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'NP-M5'!$A$13:$N$246</definedName>
    <definedName name="_xlnm.Print_Area" localSheetId="26">'NP-V5'!$A$12:$G$247</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'P-M5'!$A$15:$N$379</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'P-V5'!$A$15:$G$371</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<sst xmlns="http://schemas.openxmlformats.org/spreadsheetml/2006/main" count="2319" uniqueCount="1207">
  <si>
    <t>Veř. zpráva, obrana, soc. pojištění</t>
  </si>
  <si>
    <t xml:space="preserve">* </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</si>
  <si>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</si>
  <si>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</si>
  <si>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</si>
  <si>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</si>
  <si>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</si>
  <si>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</si>
  <si>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</si>
  <si>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</si>
  <si>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</si>
  <si>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 xml:space="preserve">   61223 Chovatel slepic</t>
  </si>
  <si>
    <t>7439 Ost.dělníci při výrobě textilu, oděvů a výrobků z kůží, kožešin</t>
  </si>
  <si>
    <t xml:space="preserve">   82823 Montážní dělník elektrického zařízení, přístrojů</t>
  </si>
  <si>
    <t xml:space="preserve">   82879 Montážní dělník výrobků z komb. materiálů jinde neuvedený</t>
  </si>
  <si>
    <t>I.Q.2001/I.Q.2000</t>
  </si>
  <si>
    <t>I.Q.2002/I.Q.2001</t>
  </si>
  <si>
    <t>I.Q.2002/I.Q.2000</t>
  </si>
  <si>
    <t>Poznámky: 1.) Pro výpočet indexů je průměrný hodinový výdělek za období I.Q. 2000 přepočten vzhledem ke změně fondu</t>
  </si>
  <si>
    <t xml:space="preserve">ISPV - nepodnikatelská sféra                </t>
  </si>
  <si>
    <t>NP-Z0</t>
  </si>
  <si>
    <t xml:space="preserve"> zaměstnanců ISPV</t>
  </si>
  <si>
    <t>CELKEM ČR - nepodnikatelská sféra</t>
  </si>
  <si>
    <t xml:space="preserve"> organizací ISPV</t>
  </si>
  <si>
    <t>NP-Z1</t>
  </si>
  <si>
    <t>1. čtvrtletí 2002                ISPV - nepodnikatelská sféra</t>
  </si>
  <si>
    <t>NP-V5</t>
  </si>
  <si>
    <t xml:space="preserve"> 11275 Ved. oddělení ústředního orgánu státní správy</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</si>
  <si>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</si>
  <si>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</si>
  <si>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</si>
  <si>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</si>
  <si>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</si>
  <si>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</si>
  <si>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</si>
  <si>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1231 Ved. prac. finančních a hospodářských /správních/ útvarů/</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</si>
  <si>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</si>
  <si>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</si>
  <si>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</si>
  <si>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</si>
  <si>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</si>
  <si>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 xml:space="preserve"> 22214 Lékař se specializací v oboru psychiatrie</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</si>
  <si>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</si>
  <si>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</si>
  <si>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</si>
  <si>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</si>
  <si>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</si>
  <si>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</si>
  <si>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</si>
  <si>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</si>
  <si>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24464 Odborný soc.pracovník okresního, obecního, měst. úřadu</t>
  </si>
  <si>
    <t xml:space="preserve"> 24539 Člen orchestru, souboru, sboru</t>
  </si>
  <si>
    <t xml:space="preserve"> 24701 Odborný referent (rada) orgánu, který plní státní záležit.</t>
  </si>
  <si>
    <t xml:space="preserve"> 24702 Odborný referent (rada) ústředního orgánu státní správy</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</si>
  <si>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</si>
  <si>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</si>
  <si>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</si>
  <si>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</si>
  <si>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</si>
  <si>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</si>
  <si>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</si>
  <si>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</si>
  <si>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</si>
  <si>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</si>
  <si>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</si>
  <si>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</si>
  <si>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</si>
  <si>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</si>
  <si>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</si>
  <si>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</si>
  <si>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</si>
  <si>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</si>
  <si>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41115 Zapisovatel</t>
  </si>
  <si>
    <t xml:space="preserve"> 41121 Operátor telefaxu, dálnopisu, dálk. přenosu dat kancelář.</t>
  </si>
  <si>
    <t xml:space="preserve"> 41125 Spisový manipulant</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</si>
  <si>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</si>
  <si>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</si>
  <si>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</si>
  <si>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</si>
  <si>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</si>
  <si>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</si>
  <si>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</si>
  <si>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</si>
  <si>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5121 Pracovníci dohlížejíci nad obsluhujícím personálem, hosp.</t>
  </si>
  <si>
    <t>5132 Pečovat.a pomoc.ošetřovatelé v zaříz.soc.péče, v nemoc.</t>
  </si>
  <si>
    <t xml:space="preserve"> 51329 Pečovatel a pomoc.ošetřovatel ve zdravot.zař. jinde neuv.</t>
  </si>
  <si>
    <t>5133 Pečovatelé v domácnosti</t>
  </si>
  <si>
    <t xml:space="preserve"> 51331 Opatrovnice v domácnosti (kromě dětské)</t>
  </si>
  <si>
    <t xml:space="preserve"> 51336 Pečovatel v domácnosti o přestárlé občany</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</si>
  <si>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</si>
  <si>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</si>
  <si>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</si>
  <si>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</si>
  <si>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</si>
  <si>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</si>
  <si>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</si>
  <si>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</si>
  <si>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71256 Montér stavěč</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</si>
  <si>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</si>
  <si>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</si>
  <si>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</si>
  <si>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</si>
  <si>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</si>
  <si>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 xml:space="preserve"> 71375 Provozní elektrikář instalací průmyslových objektů</t>
  </si>
  <si>
    <t>7141 Malíři a tapetáři</t>
  </si>
  <si>
    <t xml:space="preserve"> 72312 Automechanik osobních automobilů</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</si>
  <si>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</si>
  <si>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</si>
  <si>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</si>
  <si>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</si>
  <si>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72419 Elektromechanik seřizovač, opravář jinde neuvedený</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</si>
  <si>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</si>
  <si>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</si>
  <si>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</si>
  <si>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</si>
  <si>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</si>
  <si>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</si>
  <si>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</si>
  <si>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</si>
  <si>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</si>
  <si>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</si>
  <si>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8290 Obsluha jin.stacionárních zařízení a ostatní montážní děl.</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</si>
  <si>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</si>
  <si>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</si>
  <si>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</si>
  <si>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</si>
  <si>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</si>
  <si>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</si>
  <si>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</si>
  <si>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</si>
  <si>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83329 Obsluha zemních a příbuzných strojů jinde neuvedená</t>
  </si>
  <si>
    <t xml:space="preserve"> 83349 Řidič motorových vozíků jinde neuvedený</t>
  </si>
  <si>
    <t xml:space="preserve"> 91326 Pomocník, uklízeč v kulturním zařízení</t>
  </si>
  <si>
    <t>9133 Ruční pradláci a žehlíři  /kromě obsl. strojů/</t>
  </si>
  <si>
    <t xml:space="preserve"> 91339 Ruční pradlák a žehlíř jinde neuvedený</t>
  </si>
  <si>
    <t xml:space="preserve"> 91412 Domovník údržbář a uklizeč</t>
  </si>
  <si>
    <t xml:space="preserve"> 91528 Uvaděčka v kulturním zařízení</t>
  </si>
  <si>
    <t>9312 Pomocní a nekvalif.dělníci na stav. a údržbě silnic, přehr.</t>
  </si>
  <si>
    <t xml:space="preserve"> 93124 Pomocný dělník na stavbách a údřžbě silnic, přehrad</t>
  </si>
  <si>
    <t xml:space="preserve"> 93231 Dělník nádvorní skupiny</t>
  </si>
  <si>
    <t>9339 Pomocní a nekval.prac. v dopravě, ve skladech,v telekom.</t>
  </si>
  <si>
    <t xml:space="preserve">ISPV - nepodnikatelská sféra </t>
  </si>
  <si>
    <t xml:space="preserve">   11275 Vedoucí oddělení ústředního orgánu státní správy</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</si>
  <si>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</si>
  <si>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</si>
  <si>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</si>
  <si>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</si>
  <si>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</si>
  <si>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</si>
  <si>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</si>
  <si>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</si>
  <si>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</si>
  <si>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</si>
  <si>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2429 Ostatní odborníci v právní oblasti jinde neuvedení</t>
  </si>
  <si>
    <t xml:space="preserve">   24328 Odborný knihovník</t>
  </si>
  <si>
    <t xml:space="preserve">   24464 Odborný sociální pracovník okresního, obecního, měst.úřadu</t>
  </si>
  <si>
    <t xml:space="preserve">   24539 Člen orchestru, souboru, sboru</t>
  </si>
  <si>
    <t xml:space="preserve">   24701 Odborný referent (rada) orgánu, který plní státní záležitosti</t>
  </si>
  <si>
    <t xml:space="preserve">   24702 Odborný referent (rada) ústředního orgánu státní správy</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</si>
  <si>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</si>
  <si>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</si>
  <si>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</si>
  <si>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</si>
  <si>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</si>
  <si>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</si>
  <si>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</si>
  <si>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</si>
  <si>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</si>
  <si>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</si>
  <si>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</si>
  <si>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</si>
  <si>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</si>
  <si>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</si>
  <si>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</si>
  <si>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</si>
  <si>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</si>
  <si>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</si>
  <si>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</si>
  <si>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</si>
  <si>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</si>
  <si>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</si>
  <si>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 xml:space="preserve">   93213 Pomocný montážní dělník</t>
  </si>
  <si>
    <t>3411 Zprostředkovatelé finanč. transakcí, obchodu s cen. papíry</t>
  </si>
  <si>
    <t>3415 Obchodní cestující, profes. poradci v obchodě, obch.zástupci</t>
  </si>
  <si>
    <t>3439 Ostatní odborní administrativní pracovníci jinde neuved.</t>
  </si>
  <si>
    <t>3442 Berní a daňoví pracovníci</t>
  </si>
  <si>
    <t xml:space="preserve">   34421 Odborný pracovník pro správu daní</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</si>
  <si>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</si>
  <si>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</si>
  <si>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</si>
  <si>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</si>
  <si>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</si>
  <si>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</si>
  <si>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</si>
  <si>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</si>
  <si>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</si>
  <si>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</si>
  <si>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</si>
  <si>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</si>
  <si>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</si>
  <si>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</si>
  <si>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</si>
  <si>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</si>
  <si>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</si>
  <si>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</si>
  <si>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</si>
  <si>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</si>
  <si>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</si>
  <si>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</si>
  <si>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</si>
  <si>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</si>
  <si>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</si>
  <si>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</si>
  <si>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</si>
  <si>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</si>
  <si>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</si>
  <si>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</si>
  <si>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</si>
  <si>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</si>
  <si>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</si>
  <si>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</si>
  <si>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</si>
  <si>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</si>
  <si>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</si>
  <si>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</si>
  <si>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</si>
  <si>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</si>
  <si>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</si>
  <si>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</si>
  <si>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</si>
  <si>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</si>
  <si>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</si>
  <si>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</si>
  <si>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</si>
  <si>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</si>
  <si>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</si>
  <si>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</si>
  <si>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</si>
  <si>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</si>
  <si>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</si>
  <si>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</si>
  <si>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</si>
  <si>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</si>
  <si>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</si>
  <si>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</si>
  <si>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</si>
  <si>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</si>
  <si>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</si>
  <si>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</si>
  <si>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</si>
  <si>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</si>
  <si>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</si>
  <si>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</si>
  <si>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</si>
  <si>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</si>
  <si>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</si>
  <si>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</si>
  <si>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</si>
  <si>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</si>
  <si>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</si>
  <si>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</si>
  <si>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</si>
  <si>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</si>
  <si>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</si>
  <si>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</si>
  <si>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</si>
  <si>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</si>
  <si>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</si>
  <si>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</si>
  <si>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</si>
  <si>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</si>
  <si>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</si>
  <si>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</si>
  <si>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</si>
  <si>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</si>
  <si>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</si>
  <si>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</si>
  <si>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</si>
  <si>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</si>
  <si>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</si>
  <si>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</si>
  <si>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</si>
  <si>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</si>
  <si>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</si>
  <si>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</si>
  <si>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</si>
  <si>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</si>
  <si>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</si>
  <si>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</si>
  <si>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</si>
  <si>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</si>
  <si>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</si>
  <si>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</si>
  <si>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</si>
  <si>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</si>
  <si>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</si>
  <si>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</si>
  <si>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</si>
  <si>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</si>
  <si>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</si>
  <si>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2129 Vědci a odborníci v příbuzných oborech jinde neuved.</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</si>
  <si>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</si>
  <si>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</si>
  <si>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</si>
  <si>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</si>
  <si>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</si>
  <si>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</si>
  <si>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</si>
  <si>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</si>
  <si>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</si>
  <si>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</si>
  <si>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</si>
  <si>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</si>
  <si>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</si>
  <si>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</si>
  <si>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</si>
  <si>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</si>
  <si>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</si>
  <si>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</si>
  <si>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</si>
  <si>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</si>
  <si>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</si>
  <si>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</si>
  <si>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</si>
  <si>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</si>
  <si>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</si>
  <si>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</si>
  <si>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</si>
  <si>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</si>
  <si>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</si>
  <si>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</si>
  <si>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</si>
  <si>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</si>
  <si>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</si>
  <si>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</si>
  <si>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</si>
  <si>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</si>
  <si>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</si>
  <si>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</si>
  <si>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</si>
  <si>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</si>
  <si>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</si>
  <si>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</si>
  <si>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</si>
  <si>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</si>
  <si>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</si>
  <si>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</si>
  <si>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</si>
  <si>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</si>
  <si>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</si>
  <si>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</si>
  <si>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</si>
  <si>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</si>
  <si>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</si>
  <si>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</si>
  <si>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</si>
  <si>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</si>
  <si>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</si>
  <si>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</si>
  <si>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</si>
  <si>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</si>
  <si>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</si>
  <si>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</si>
  <si>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</si>
  <si>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</si>
  <si>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</si>
  <si>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</si>
  <si>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</si>
  <si>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</si>
  <si>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</si>
  <si>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</si>
  <si>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</si>
  <si>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</si>
  <si>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</si>
  <si>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</si>
  <si>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</si>
  <si>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</si>
  <si>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</si>
  <si>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</si>
  <si>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</si>
  <si>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</si>
  <si>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</si>
  <si>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</si>
  <si>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</si>
  <si>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</si>
  <si>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</si>
  <si>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</si>
  <si>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</si>
  <si>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</si>
  <si>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</si>
  <si>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</si>
  <si>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</si>
  <si>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</si>
  <si>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</si>
  <si>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</si>
  <si>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</si>
  <si>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</si>
  <si>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</si>
  <si>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</si>
  <si>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</si>
  <si>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</si>
  <si>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</si>
  <si>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</si>
  <si>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</si>
  <si>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</si>
  <si>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</si>
  <si>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</si>
  <si>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</si>
  <si>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</si>
  <si>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</si>
  <si>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</si>
  <si>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</si>
  <si>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61414 Lesní školkař</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</si>
  <si>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</si>
  <si>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</si>
  <si>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</si>
  <si>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</si>
  <si>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</si>
  <si>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</si>
  <si>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 xml:space="preserve"> 61518 Dělník rybářský, rybníkářský</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</si>
  <si>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</si>
  <si>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</si>
  <si>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</si>
  <si>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</si>
  <si>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</si>
  <si>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</si>
  <si>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</si>
  <si>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</si>
  <si>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</si>
  <si>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</si>
  <si>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</si>
  <si>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</si>
  <si>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</si>
  <si>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</si>
  <si>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</si>
  <si>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</si>
  <si>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</si>
  <si>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7321 Výrobci hrnčíř., porcel. zboží, žáruvzd.výrobků</t>
  </si>
  <si>
    <t>8121 Obsluha zařízení při hutní výrobě kovů obsluha pecí</t>
  </si>
  <si>
    <t xml:space="preserve"> 81597 Laborant chemický jinde neuvedený</t>
  </si>
  <si>
    <t xml:space="preserve"> 81621 Topič - obsluha vytápění, ohřívačů, výměníků</t>
  </si>
  <si>
    <t>8266 Obsluha strojů na výrobu a dokončovací úpravy obuvi</t>
  </si>
  <si>
    <t>8274 Obsl. strojů na zpracování mouky, výrobu pečiva</t>
  </si>
  <si>
    <t xml:space="preserve"> 82819 Montážní dělník jinde neuvedený</t>
  </si>
  <si>
    <t>8287 Montážní dělníci montující výrobky z komb. materiálů</t>
  </si>
  <si>
    <t>8313 Dělníci zabezpečující sestavování vlaků</t>
  </si>
  <si>
    <t>8321 Řidiči osobních a malých dodávkových automobilů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</si>
  <si>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</si>
  <si>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</si>
  <si>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</si>
  <si>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</si>
  <si>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</si>
  <si>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</si>
  <si>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</si>
  <si>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</si>
  <si>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</si>
  <si>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</si>
  <si>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</si>
  <si>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</si>
  <si>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</si>
  <si>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</si>
  <si>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</si>
  <si>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</si>
  <si>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</si>
  <si>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</si>
  <si>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</si>
  <si>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</si>
  <si>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</si>
  <si>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</si>
  <si>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</si>
  <si>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</si>
  <si>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</si>
  <si>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</si>
  <si>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</si>
  <si>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</si>
  <si>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</si>
  <si>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</si>
  <si>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</si>
  <si>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</si>
  <si>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</si>
  <si>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7321 Výrobci hrnčíř., porcel. zboží, žáruvzd.výrobků, brus.kotoučů</t>
  </si>
  <si>
    <t xml:space="preserve">                  pracovní doby koeficientem 1,0667.</t>
  </si>
  <si>
    <t xml:space="preserve">ISPV - podnikatelská sféra                </t>
  </si>
  <si>
    <t xml:space="preserve"> 12105 Vedoucí velké zpracovatelské organizace</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</si>
  <si>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</si>
  <si>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</si>
  <si>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</si>
  <si>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</si>
  <si>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</si>
  <si>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</si>
  <si>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</si>
  <si>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</si>
  <si>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</si>
  <si>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21313 Projektant a analytik informačních systémů</t>
  </si>
  <si>
    <t xml:space="preserve"> 21392 Inženýr správce integrovaných, informačních systémů</t>
  </si>
  <si>
    <t xml:space="preserve"> 21422 Projektant staveb, areálů</t>
  </si>
  <si>
    <t xml:space="preserve"> 21432 Inženýr projektant, konstruktér elektrotechnických zaříz.</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</si>
  <si>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</si>
  <si>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</si>
  <si>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</si>
  <si>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</si>
  <si>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24114 Odborný referent financování a úvěrování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</si>
  <si>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</si>
  <si>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</si>
  <si>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</si>
  <si>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</si>
  <si>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</si>
  <si>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 xml:space="preserve"> 31154 Strojírenský technik péče o základní fondy</t>
  </si>
  <si>
    <t xml:space="preserve"> 34121 Pojišťovací agent, zprostředkovatel pojištění</t>
  </si>
  <si>
    <t>3433 Pracovníci v oblasti účetnictví, fakturace, rozpočet., kalk.</t>
  </si>
  <si>
    <t xml:space="preserve"> 34338 Referent kalkulací, cen, rozpočtů</t>
  </si>
  <si>
    <t xml:space="preserve"> 34339 Referent účetnictví, financování a kalkulace jinde neuv.</t>
  </si>
  <si>
    <t>4112 Kancelářští a manipul. prac. a obsl.zaříz. na zpracov. textu</t>
  </si>
  <si>
    <t xml:space="preserve"> 41311 Vedoucí malého skladu, skladmistr</t>
  </si>
  <si>
    <t>4133 Úředníci v dopravě a v přepravě /dispečeři, kontroloři ap./</t>
  </si>
  <si>
    <t>6142 Dělníci pro těžbu dřeva /kromě obsuhy pojízdných zaříz./</t>
  </si>
  <si>
    <t>6151 Kvalif.dělníci zabývající se chovem vodních živočichů</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</si>
  <si>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</si>
  <si>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</si>
  <si>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</si>
  <si>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</si>
  <si>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</si>
  <si>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 xml:space="preserve"> 82319 Obsluha strojů na výrobu pryžových výrobků jinde neu.</t>
  </si>
  <si>
    <t>8261 Obsluha strojů na úpravu vláken, dopřádání a navíjení</t>
  </si>
  <si>
    <t>1. čtvrtletí 2002</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</si>
  <si>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</si>
  <si>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</si>
  <si>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</si>
  <si>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</si>
  <si>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</si>
  <si>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</si>
  <si>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</si>
  <si>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</si>
  <si>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</si>
  <si>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</si>
  <si>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</si>
  <si>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</si>
  <si>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</si>
  <si>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</si>
  <si>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</si>
  <si>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</si>
  <si>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</si>
  <si>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</si>
  <si>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</si>
  <si>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</si>
  <si>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</si>
  <si>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</si>
  <si>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</si>
  <si>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</si>
  <si>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</si>
  <si>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</si>
  <si>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</si>
  <si>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</si>
  <si>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</si>
  <si>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</si>
  <si>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</si>
  <si>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</si>
  <si>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</si>
  <si>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</si>
  <si>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</si>
  <si>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</si>
  <si>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</si>
  <si>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</si>
  <si>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</si>
  <si>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</si>
  <si>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</si>
  <si>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</si>
  <si>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</si>
  <si>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</si>
  <si>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</si>
  <si>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</si>
  <si>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</si>
  <si>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</si>
  <si>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</si>
  <si>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</si>
  <si>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</si>
  <si>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</si>
  <si>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</si>
  <si>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</si>
  <si>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</si>
  <si>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</si>
  <si>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</si>
  <si>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</si>
  <si>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</si>
  <si>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</si>
  <si>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</si>
  <si>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</si>
  <si>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</si>
  <si>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</si>
  <si>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</si>
  <si>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</si>
  <si>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</si>
  <si>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</si>
  <si>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</si>
  <si>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</si>
  <si>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</si>
  <si>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</si>
  <si>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</si>
  <si>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 Struktura výběrového souboru  ISPV z hlediska organizací</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</si>
  <si>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</si>
  <si>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</si>
  <si>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</si>
  <si>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</si>
  <si>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</si>
  <si>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</si>
  <si>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</si>
  <si>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</si>
  <si>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</si>
  <si>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</si>
  <si>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</si>
  <si>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</si>
  <si>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</si>
  <si>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</si>
  <si>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</si>
  <si>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</si>
  <si>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</si>
  <si>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</si>
  <si>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</si>
  <si>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</si>
  <si>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</si>
  <si>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</si>
  <si>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</si>
  <si>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</si>
  <si>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</si>
  <si>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</si>
  <si>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</si>
  <si>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</si>
  <si>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</si>
  <si>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</si>
  <si>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</si>
  <si>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</si>
  <si>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</si>
  <si>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</si>
  <si>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</si>
  <si>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</si>
  <si>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</si>
  <si>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</si>
  <si>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</si>
  <si>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</si>
  <si>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</si>
  <si>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</si>
  <si>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</si>
  <si>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</si>
  <si>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</si>
  <si>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</si>
  <si>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</si>
  <si>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</si>
  <si>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</si>
  <si>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</si>
  <si>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</si>
  <si>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</si>
  <si>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</si>
  <si>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</si>
  <si>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</si>
  <si>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</si>
  <si>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</si>
  <si>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</si>
  <si>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</si>
  <si>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</si>
  <si>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</si>
  <si>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</si>
  <si>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</si>
  <si>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</si>
  <si>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</si>
  <si>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</si>
  <si>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</si>
  <si>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</si>
  <si>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</si>
  <si>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</si>
  <si>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</si>
  <si>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</si>
  <si>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13174 Vedoucí malé pobočky banky, pojišťovny, spořitelny</t>
  </si>
  <si>
    <t xml:space="preserve">   21313 Projektant a analytik informačních systémů</t>
  </si>
  <si>
    <t xml:space="preserve">   21422 Projektant staveb, areálů</t>
  </si>
  <si>
    <t xml:space="preserve">   23113 Docent</t>
  </si>
  <si>
    <t xml:space="preserve">   23114 Odborný asistent vysoké školy, univerzity</t>
  </si>
  <si>
    <t xml:space="preserve">   24114 Odborný referent financování a úvěrování</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</si>
  <si>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</si>
  <si>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</si>
  <si>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</si>
  <si>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</si>
  <si>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</si>
  <si>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24419 Odborný ekonom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</si>
  <si>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</si>
  <si>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</si>
  <si>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</si>
  <si>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</si>
  <si>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</si>
  <si>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</si>
  <si>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</si>
  <si>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</si>
  <si>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</si>
  <si>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</si>
  <si>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</si>
  <si>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</si>
  <si>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</si>
  <si>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</si>
  <si>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</si>
  <si>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34121 Pojišťovací agent, zprostředkovatel pojištění</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</si>
  <si>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</si>
  <si>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</si>
  <si>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</si>
  <si>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</si>
  <si>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</si>
  <si>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</si>
  <si>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</si>
  <si>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</si>
  <si>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</si>
  <si>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</si>
  <si>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</si>
  <si>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</si>
  <si>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</si>
  <si>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</si>
  <si>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</si>
  <si>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</si>
  <si>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</si>
  <si>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</si>
  <si>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</si>
  <si>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</si>
  <si>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</si>
  <si>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</si>
  <si>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</si>
  <si>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</si>
  <si>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42122 Úředník u přepážky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</si>
  <si>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</si>
  <si>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</si>
  <si>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</si>
  <si>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</si>
  <si>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</si>
  <si>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</si>
  <si>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</si>
  <si>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</si>
  <si>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</si>
  <si>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</si>
  <si>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</si>
  <si>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</si>
  <si>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</si>
  <si>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</si>
  <si>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</si>
  <si>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32261 Rehabilitační pracovník (szp)</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</si>
  <si>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</si>
  <si>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</si>
  <si>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</si>
  <si>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</si>
  <si>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</si>
  <si>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</si>
  <si>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</si>
  <si>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</si>
  <si>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</si>
  <si>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41121 Operátor telefaxu, dálnopisu, dálkového přenosu dat kancel.</t>
  </si>
  <si>
    <t xml:space="preserve">   41125 Spisový manipulant</t>
  </si>
  <si>
    <t xml:space="preserve">   41139 Pracovník přípravy dat vt jinde neuvedený</t>
  </si>
  <si>
    <t xml:space="preserve">   41411 Knihovník</t>
  </si>
  <si>
    <t xml:space="preserve">   41412 Archivář</t>
  </si>
  <si>
    <t xml:space="preserve">   41413 Dokumentátor</t>
  </si>
  <si>
    <t xml:space="preserve">   41415 Úředník evidence, registratury</t>
  </si>
  <si>
    <t xml:space="preserve">   42241 Informátor v úřadě</t>
  </si>
  <si>
    <t xml:space="preserve">   51329 Pečovatel a pomocný ošetřovatel ve zdrovatnickém zařízení</t>
  </si>
  <si>
    <t xml:space="preserve">   51336 Pečovatel v domácnosti o přestárlé občany</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</si>
  <si>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</si>
  <si>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</si>
  <si>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</si>
  <si>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</si>
  <si>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71256 Montér stavěč</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</si>
  <si>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</si>
  <si>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</si>
  <si>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</si>
  <si>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</si>
  <si>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</si>
  <si>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71375 Provozní elektrikář instalací průmyslových objektů</t>
  </si>
  <si>
    <t xml:space="preserve">   72312 Automechanik osobních automobilů</t>
  </si>
  <si>
    <t xml:space="preserve">   72319 Mechanik a opravář motorových vozidel jinde neuvedený</t>
  </si>
  <si>
    <t xml:space="preserve">   72399 Mechanik, opravář strojů a zařízení (bez elektro) jinde neuv.</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</si>
  <si>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</si>
  <si>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</si>
  <si>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</si>
  <si>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</si>
  <si>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</si>
  <si>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</si>
  <si>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</si>
  <si>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</si>
  <si>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</si>
  <si>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</si>
  <si>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83222 Řidič vozidla rychlé záchranné pomoci (nzp)</t>
  </si>
  <si>
    <t xml:space="preserve">   83223 Řidič vozidla dopravy nemocných a zraněných (pzp)</t>
  </si>
  <si>
    <t xml:space="preserve">   83225 Řidič sanitního vozidla</t>
  </si>
  <si>
    <t xml:space="preserve">   83269 Řidič speciálního silničního vozidla jinde neuvedený</t>
  </si>
  <si>
    <t xml:space="preserve">   83329 Obsluha zemních a příbuzných strojů jinde neuvedená</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</si>
  <si>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</si>
  <si>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</si>
  <si>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</si>
  <si>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</si>
  <si>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</si>
  <si>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</si>
  <si>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</si>
  <si>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</si>
  <si>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Výběrový soubor pro I. čtvrtletí 2002 -</t>
  </si>
  <si>
    <t>nepodnikatelská sféra</t>
  </si>
  <si>
    <t>2.5 Změny ve výsledkové publikaci od roku 2002</t>
  </si>
  <si>
    <t>2.5</t>
  </si>
  <si>
    <t>NP-Z1 Struktura výběrového souboru  ISPV z hlediska organizací</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</si>
  <si>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</si>
  <si>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</si>
  <si>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</si>
  <si>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</si>
  <si>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</si>
  <si>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</si>
  <si>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</si>
  <si>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</si>
  <si>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11  Měsíční hrubé mzdy</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</si>
  <si>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</si>
  <si>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</si>
  <si>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</si>
  <si>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</si>
  <si>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</si>
  <si>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</si>
  <si>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</si>
  <si>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</si>
  <si>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</si>
  <si>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</si>
  <si>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</si>
  <si>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</si>
  <si>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</si>
  <si>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</si>
  <si>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</si>
  <si>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</si>
  <si>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</si>
  <si>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</si>
  <si>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</si>
  <si>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</si>
  <si>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</si>
  <si>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</si>
  <si>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</si>
  <si>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</si>
  <si>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</si>
  <si>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</si>
  <si>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</si>
  <si>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</si>
  <si>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</si>
  <si>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</si>
  <si>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</si>
  <si>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</si>
  <si>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</si>
  <si>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</si>
  <si>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</si>
  <si>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</si>
  <si>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</si>
  <si>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</si>
  <si>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</si>
  <si>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</si>
  <si>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</si>
  <si>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</si>
  <si>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</si>
  <si>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</si>
  <si>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</si>
  <si>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</si>
  <si>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74361 Šička, švadlena oděvní konfekce</t>
  </si>
  <si>
    <t xml:space="preserve">   82819 Montážní dělník jinde neuvedený</t>
  </si>
  <si>
    <t xml:space="preserve">   82829 Montážní dělník elektrického a energetického zař. jinde neu.</t>
  </si>
  <si>
    <t xml:space="preserve"> 12269 Vedoucí pracovník v dopravě, telekom. jinde neuvedný</t>
  </si>
  <si>
    <t xml:space="preserve"> 21399 Odborník zabývající se výpočetní technikou jinde neuv.</t>
  </si>
  <si>
    <t xml:space="preserve"> 24415 Odborný ekonom marketingu, obchodu</t>
  </si>
  <si>
    <t xml:space="preserve"> 72467 Elektromontér (pr. montér) trakčních silnoproud. vedení</t>
  </si>
  <si>
    <t>7411 Zpracovatelé masa, ryb vč. uzenářů a konzervovačů</t>
  </si>
  <si>
    <t xml:space="preserve">   21499 Inženýr jinde neuvedený</t>
  </si>
  <si>
    <t xml:space="preserve">   24415 Odborný ekonom marketingu, obchodu</t>
  </si>
  <si>
    <t xml:space="preserve">   31139 Elektrotechnik jinde neuvedený</t>
  </si>
  <si>
    <t xml:space="preserve">   31161 Mistr chemické výroby</t>
  </si>
  <si>
    <t xml:space="preserve">   31171 Mistr těžby surovin, mistr hutní výroby</t>
  </si>
  <si>
    <t xml:space="preserve">   81111 Horník hlubinné těžby strojní</t>
  </si>
  <si>
    <t xml:space="preserve">   82119 Obsluha poloaut., autom. kovoobráběcího stroje jinde neuv.</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</si>
  <si>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</si>
  <si>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</si>
  <si>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</si>
  <si>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</si>
  <si>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</si>
  <si>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</si>
  <si>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</si>
  <si>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</si>
  <si>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</si>
  <si>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</si>
  <si>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</si>
  <si>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</si>
  <si>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</si>
  <si>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</si>
  <si>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</si>
  <si>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</si>
  <si>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</si>
  <si>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</si>
  <si>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</si>
  <si>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</si>
  <si>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</si>
  <si>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</si>
  <si>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</si>
  <si>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</si>
  <si>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</si>
  <si>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 xml:space="preserve">   93398 Pomocný dělník v telekomunikacích</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</si>
  <si>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</si>
  <si>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</si>
  <si>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</si>
  <si>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</si>
  <si>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</si>
  <si>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</si>
  <si>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</si>
  <si>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</si>
  <si>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</si>
  <si>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82319 Obsluha strojů na výrobu pryžových výrobků jinde neuv.</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</si>
  <si>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</si>
  <si>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</si>
  <si>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</si>
  <si>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</si>
  <si>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</si>
  <si>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</si>
  <si>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</si>
  <si>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</si>
  <si>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</si>
  <si>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</si>
  <si>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</si>
  <si>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</si>
  <si>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</si>
  <si>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</si>
  <si>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</si>
  <si>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</si>
  <si>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</si>
  <si>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</si>
  <si>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</si>
  <si>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</si>
  <si>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</si>
  <si>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</si>
  <si>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</si>
  <si>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</si>
  <si>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</si>
  <si>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</si>
  <si>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</si>
  <si>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</si>
  <si>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</si>
  <si>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</si>
  <si>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</si>
  <si>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</si>
  <si>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</si>
  <si>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</si>
  <si>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</si>
  <si>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</si>
  <si>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</si>
  <si>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</si>
  <si>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</si>
  <si>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</si>
  <si>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</si>
  <si>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</si>
  <si>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</si>
  <si>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</si>
  <si>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</si>
  <si>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</si>
  <si>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</si>
  <si>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</si>
  <si>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</si>
  <si>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</si>
  <si>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</si>
  <si>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</si>
  <si>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</si>
  <si>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</si>
  <si>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</si>
  <si>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</si>
  <si>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</si>
  <si>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</si>
  <si>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</si>
  <si>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</si>
  <si>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</si>
  <si>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</si>
  <si>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</si>
  <si>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</si>
  <si>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</si>
  <si>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</si>
  <si>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</si>
  <si>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</si>
  <si>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</si>
  <si>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</si>
  <si>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</si>
  <si>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</si>
  <si>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</si>
  <si>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</si>
  <si>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</si>
  <si>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</si>
  <si>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</si>
  <si>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</si>
  <si>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</si>
  <si>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</si>
  <si>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</si>
  <si>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</si>
  <si>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</si>
  <si>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</si>
  <si>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</si>
  <si>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</si>
  <si>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</si>
  <si>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</si>
  <si>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</si>
  <si>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</si>
  <si>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</si>
  <si>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</si>
  <si>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</si>
  <si>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</si>
  <si>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</si>
  <si>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</si>
  <si>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</si>
  <si>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</si>
  <si>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</si>
  <si>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</si>
  <si>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</si>
  <si>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</si>
  <si>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</si>
  <si>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</si>
  <si>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</si>
  <si>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</si>
  <si>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</si>
  <si>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</si>
  <si>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</si>
  <si>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</si>
  <si>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</si>
  <si>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</si>
  <si>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</si>
  <si>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</si>
  <si>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</si>
  <si>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</si>
  <si>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</si>
  <si>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</si>
  <si>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</si>
  <si>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</si>
  <si>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</si>
  <si>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</si>
  <si>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</si>
  <si>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</si>
  <si>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</si>
  <si>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</si>
  <si>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</si>
  <si>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</si>
  <si>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</si>
  <si>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</si>
  <si>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</si>
  <si>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</si>
  <si>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</si>
  <si>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</si>
  <si>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</si>
  <si>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Struktura výběrového souboru ISPV z hlediska organizací</t>
  </si>
  <si>
    <t>počet organizací</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</si>
  <si>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</si>
  <si>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</si>
  <si>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</si>
  <si>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</si>
  <si>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</si>
  <si>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</si>
  <si>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</si>
  <si>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</si>
  <si>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</si>
  <si>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</si>
  <si>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</si>
  <si>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</si>
  <si>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</si>
  <si>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</si>
  <si>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</si>
  <si>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</si>
  <si>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</si>
  <si>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</si>
  <si>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</si>
  <si>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 xml:space="preserve"> 13174 Vedoucí malé pobočky banky, pojišťovny, spořitelny</t>
  </si>
  <si>
    <t>2145 Projektanti a konstruktéři strojních zařízení</t>
  </si>
  <si>
    <t>2149 Ostatní architekti, projekt., konstruk.a tech.inženýři</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</si>
  <si>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</si>
  <si>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</si>
  <si>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</si>
  <si>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</si>
  <si>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</si>
  <si>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</si>
  <si>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</si>
  <si>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</si>
  <si>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</si>
  <si>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</si>
  <si>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</si>
  <si>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</si>
  <si>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24419 Odborný ekonom jinde neuvedený</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</si>
  <si>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</si>
  <si>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</si>
  <si>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</si>
  <si>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</si>
  <si>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</si>
  <si>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</si>
  <si>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</si>
  <si>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</si>
  <si>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</si>
  <si>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</si>
  <si>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</si>
  <si>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</si>
  <si>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</si>
  <si>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</si>
  <si>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</si>
  <si>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</si>
  <si>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</si>
  <si>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</si>
  <si>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</si>
  <si>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</si>
  <si>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</si>
  <si>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</si>
  <si>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</si>
  <si>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</si>
  <si>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</si>
  <si>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</si>
  <si>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34421 Odborný pracovník pro správu daní</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</si>
  <si>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</si>
  <si>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</si>
  <si>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</si>
  <si>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</si>
  <si>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</si>
  <si>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</si>
  <si>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</si>
  <si>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</si>
  <si>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</si>
  <si>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</si>
  <si>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</si>
  <si>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</si>
  <si>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</si>
  <si>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</si>
  <si>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</si>
  <si>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</si>
  <si>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</si>
  <si>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</si>
  <si>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42122 Úředník u přepážky v bance</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</si>
  <si>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</si>
  <si>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</si>
  <si>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</si>
  <si>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</si>
  <si>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</si>
  <si>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</si>
  <si>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</si>
  <si>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</si>
  <si>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</si>
  <si>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</si>
  <si>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</si>
  <si>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</si>
  <si>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</si>
  <si>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</si>
  <si>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</si>
  <si>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</si>
  <si>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</si>
  <si>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</si>
  <si>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</si>
  <si>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</si>
  <si>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</si>
  <si>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</si>
  <si>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</si>
  <si>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</si>
  <si>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</si>
  <si>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</si>
  <si>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</si>
  <si>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</si>
  <si>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</si>
  <si>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</si>
  <si>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</si>
  <si>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</si>
  <si>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</si>
  <si>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</si>
  <si>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</si>
  <si>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</si>
  <si>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</si>
  <si>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</si>
  <si>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</si>
  <si>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</si>
  <si>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</si>
  <si>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</si>
  <si>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</si>
  <si>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</si>
  <si>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</si>
  <si>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</si>
  <si>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</si>
  <si>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</si>
  <si>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</si>
  <si>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</si>
  <si>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</si>
  <si>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</si>
  <si>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</si>
  <si>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</si>
  <si>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</si>
  <si>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</si>
  <si>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</si>
  <si>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</si>
  <si>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</si>
  <si>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</si>
  <si>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</si>
  <si>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1. čtvrtletí 2002                ISPV - podnikatelská sféra</t>
  </si>
  <si>
    <t>1. čtvrtletí 2002      ISPV - podnikatelská sféra</t>
  </si>
  <si>
    <t>u zaměstnanců s počtem placených hodin 398 a vyšším</t>
  </si>
  <si>
    <t>Veřejná správa, obrana, sociální pojištění</t>
  </si>
  <si>
    <r>
      <t>Index průměrného hodinového výdělku</t>
    </r>
    <r>
      <rPr>
        <sz val="14"/>
        <rFont val="Times New Roman"/>
        <family val="1"/>
      </rPr>
      <t xml:space="preserve"> zaměstnanců podnikatelské sféry v ČR na panelu organizací</t>
    </r>
  </si>
  <si>
    <t xml:space="preserve">   meziroční proti  I. čtvrtletí 2001 …………………………………………….</t>
  </si>
  <si>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</si>
  <si>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</si>
  <si>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</si>
  <si>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</si>
  <si>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</si>
  <si>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</si>
  <si>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</si>
  <si>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 xml:space="preserve"> 61223 Chovatel slepic</t>
  </si>
  <si>
    <t>7439 Ost.dělníci při výrobě textilu, oděvů a výrobků z kůží</t>
  </si>
  <si>
    <t xml:space="preserve"> 82823 Montážní dělník elektrického zařízení, přístrojů</t>
  </si>
  <si>
    <t>9313 Pomocní a nekvalifikovaní dělníci na stavbách budov</t>
  </si>
  <si>
    <t>podle kategorií odvětví OKEČ</t>
  </si>
  <si>
    <t>Kategorie odvětví OKEČ</t>
  </si>
  <si>
    <t>Doprava, skladování, pošty a telekom.</t>
  </si>
  <si>
    <t>Nemovit., služby pro podn.,výzkum</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</si>
</sst>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31">
    <xf numFmtId="0" fontId="0" fillId="0" borderId="0" xfId="0" applyAlignment="1">
      <alignment/>
    </xf>
    <xf numFmtId="0" fontId="0" fillId="0" borderId="0" xfId="0" applyAlignment="1" applyProtection="1">
      <alignment/>
      <protection/>
    </xf>
    <xf numFmtId="0" fontId="1" fillId="0" borderId="0" xfId="29"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5" applyFont="1" applyFill="1" applyAlignment="1">
      <alignment vertical="center"/>
    </xf>
    <xf numFmtId="169" fontId="4" fillId="2" borderId="0" xfId="15" applyNumberFormat="1" applyFont="1" applyFill="1" applyAlignment="1">
      <alignment vertical="center"/>
    </xf>
    <xf numFmtId="0" fontId="4" fillId="3" borderId="0" xfId="0" applyFont="1" applyFill="1" applyAlignment="1">
      <alignment vertical="center"/>
    </xf>
    <xf numFmtId="168" fontId="4" fillId="3" borderId="0" xfId="15" applyFont="1" applyFill="1" applyAlignment="1">
      <alignment vertical="center"/>
    </xf>
    <xf numFmtId="169" fontId="4" fillId="3" borderId="0" xfId="15" applyNumberFormat="1" applyFont="1" applyFill="1" applyAlignment="1">
      <alignment vertical="center"/>
    </xf>
    <xf numFmtId="0" fontId="4" fillId="2" borderId="0" xfId="0" applyFont="1" applyFill="1" applyBorder="1" applyAlignment="1">
      <alignment vertical="center"/>
    </xf>
    <xf numFmtId="168" fontId="4" fillId="2" borderId="0" xfId="15"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5"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5"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5"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5" applyFont="1" applyFill="1" applyAlignment="1">
      <alignment horizontal="right" vertical="center"/>
    </xf>
    <xf numFmtId="168" fontId="4" fillId="0" borderId="0" xfId="15"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5"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29"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5" applyNumberFormat="1" applyFont="1" applyFill="1" applyBorder="1" applyAlignment="1">
      <alignment vertical="center"/>
    </xf>
    <xf numFmtId="4" fontId="4" fillId="3" borderId="0" xfId="15"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5" applyNumberFormat="1" applyFont="1" applyFill="1" applyBorder="1" applyAlignment="1">
      <alignment horizontal="right" vertical="center"/>
    </xf>
    <xf numFmtId="4" fontId="7" fillId="2" borderId="0" xfId="15" applyNumberFormat="1" applyFont="1" applyFill="1" applyBorder="1" applyAlignment="1">
      <alignment horizontal="right" vertical="center"/>
    </xf>
    <xf numFmtId="4" fontId="4" fillId="2" borderId="0" xfId="15" applyNumberFormat="1" applyFont="1" applyFill="1" applyBorder="1" applyAlignment="1">
      <alignment horizontal="right" vertical="center"/>
    </xf>
    <xf numFmtId="173" fontId="4" fillId="0" borderId="0" xfId="15" applyNumberFormat="1" applyFont="1" applyFill="1" applyBorder="1" applyAlignment="1">
      <alignment horizontal="right" vertical="center"/>
    </xf>
    <xf numFmtId="4" fontId="7" fillId="0" borderId="0" xfId="15" applyNumberFormat="1" applyFont="1" applyFill="1" applyBorder="1" applyAlignment="1">
      <alignment horizontal="right" vertical="center"/>
    </xf>
    <xf numFmtId="4" fontId="4" fillId="0" borderId="0" xfId="15"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5" applyNumberFormat="1" applyFont="1" applyFill="1" applyBorder="1" applyAlignment="1">
      <alignment vertical="center"/>
    </xf>
    <xf numFmtId="3" fontId="4" fillId="0" borderId="20" xfId="15" applyNumberFormat="1" applyFont="1" applyFill="1" applyBorder="1" applyAlignment="1">
      <alignment vertical="center"/>
    </xf>
    <xf numFmtId="3" fontId="7" fillId="0" borderId="19" xfId="15" applyNumberFormat="1" applyFont="1" applyFill="1" applyBorder="1" applyAlignment="1">
      <alignment vertical="center"/>
    </xf>
    <xf numFmtId="3" fontId="4" fillId="0" borderId="0" xfId="15" applyNumberFormat="1" applyFont="1" applyFill="1" applyBorder="1" applyAlignment="1">
      <alignment vertical="center"/>
    </xf>
    <xf numFmtId="3" fontId="4" fillId="0" borderId="0" xfId="15" applyNumberFormat="1" applyFont="1" applyFill="1" applyBorder="1" applyAlignment="1">
      <alignment horizontal="right" vertical="center"/>
    </xf>
    <xf numFmtId="3" fontId="4" fillId="0" borderId="20" xfId="15" applyNumberFormat="1" applyFont="1" applyFill="1" applyBorder="1" applyAlignment="1">
      <alignment horizontal="right" vertical="center"/>
    </xf>
    <xf numFmtId="170" fontId="4" fillId="0" borderId="19" xfId="15" applyNumberFormat="1" applyFont="1" applyFill="1" applyBorder="1" applyAlignment="1">
      <alignment horizontal="right" vertical="center"/>
    </xf>
    <xf numFmtId="170" fontId="4" fillId="0" borderId="0" xfId="15" applyNumberFormat="1" applyFont="1" applyFill="1" applyBorder="1" applyAlignment="1">
      <alignment horizontal="right" vertical="center"/>
    </xf>
    <xf numFmtId="170" fontId="4" fillId="0" borderId="0" xfId="15" applyNumberFormat="1" applyFont="1" applyFill="1" applyBorder="1" applyAlignment="1">
      <alignment vertical="center"/>
    </xf>
    <xf numFmtId="170" fontId="4" fillId="0" borderId="20" xfId="15"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5" applyNumberFormat="1" applyFont="1" applyFill="1" applyBorder="1" applyAlignment="1">
      <alignment horizontal="right" vertical="center"/>
    </xf>
    <xf numFmtId="3" fontId="4" fillId="2" borderId="20" xfId="15" applyNumberFormat="1" applyFont="1" applyFill="1" applyBorder="1" applyAlignment="1">
      <alignment horizontal="right" vertical="center"/>
    </xf>
    <xf numFmtId="3" fontId="7" fillId="2" borderId="19" xfId="15" applyNumberFormat="1" applyFont="1" applyFill="1" applyBorder="1" applyAlignment="1">
      <alignment horizontal="right" vertical="center"/>
    </xf>
    <xf numFmtId="3" fontId="4" fillId="2" borderId="0" xfId="15" applyNumberFormat="1" applyFont="1" applyFill="1" applyBorder="1" applyAlignment="1">
      <alignment horizontal="right" vertical="center"/>
    </xf>
    <xf numFmtId="170" fontId="4" fillId="2" borderId="19" xfId="15" applyNumberFormat="1" applyFont="1" applyFill="1" applyBorder="1" applyAlignment="1">
      <alignment horizontal="right" vertical="center"/>
    </xf>
    <xf numFmtId="170" fontId="4" fillId="2" borderId="0" xfId="15" applyNumberFormat="1" applyFont="1" applyFill="1" applyBorder="1" applyAlignment="1">
      <alignment horizontal="right" vertical="center"/>
    </xf>
    <xf numFmtId="170" fontId="4" fillId="2" borderId="20" xfId="15"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5"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168" fontId="4" fillId="3" borderId="0" xfId="15" applyNumberFormat="1" applyFont="1" applyFill="1" applyBorder="1" applyAlignment="1">
      <alignment horizontal="right" vertical="center"/>
    </xf>
    <xf numFmtId="173" fontId="4" fillId="3" borderId="0" xfId="15" applyNumberFormat="1" applyFont="1" applyFill="1" applyBorder="1" applyAlignment="1">
      <alignment horizontal="right" vertical="center"/>
    </xf>
    <xf numFmtId="4" fontId="7" fillId="3" borderId="0" xfId="15" applyNumberFormat="1" applyFont="1" applyFill="1" applyBorder="1" applyAlignment="1">
      <alignment horizontal="right" vertical="center"/>
    </xf>
    <xf numFmtId="4" fontId="4" fillId="3" borderId="0" xfId="15" applyNumberFormat="1" applyFont="1" applyFill="1" applyBorder="1" applyAlignment="1">
      <alignment horizontal="right" vertical="center"/>
    </xf>
    <xf numFmtId="3" fontId="7" fillId="0" borderId="0" xfId="15" applyNumberFormat="1" applyFont="1" applyFill="1" applyBorder="1" applyAlignment="1">
      <alignment vertical="center"/>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5" applyFont="1" applyFill="1" applyAlignment="1">
      <alignment vertical="center"/>
    </xf>
    <xf numFmtId="169" fontId="34" fillId="2" borderId="0" xfId="15"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5" applyFont="1" applyFill="1" applyAlignment="1">
      <alignment vertical="center"/>
    </xf>
    <xf numFmtId="169" fontId="34" fillId="3" borderId="0" xfId="15" applyNumberFormat="1" applyFont="1" applyFill="1" applyAlignment="1">
      <alignment vertical="center"/>
    </xf>
    <xf numFmtId="168" fontId="34" fillId="2" borderId="0" xfId="15" applyFont="1" applyFill="1" applyAlignment="1">
      <alignment horizontal="right" vertical="center"/>
    </xf>
    <xf numFmtId="169" fontId="34" fillId="2" borderId="0" xfId="15"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5"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5"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5" applyFont="1" applyFill="1" applyBorder="1" applyAlignment="1">
      <alignment horizontal="right" vertical="center"/>
    </xf>
    <xf numFmtId="168" fontId="27" fillId="0" borderId="0" xfId="15" applyFont="1" applyFill="1" applyBorder="1" applyAlignment="1">
      <alignment vertical="center"/>
    </xf>
    <xf numFmtId="4" fontId="34" fillId="0" borderId="0" xfId="15" applyNumberFormat="1" applyFont="1" applyFill="1" applyBorder="1" applyAlignment="1">
      <alignment vertical="center"/>
    </xf>
    <xf numFmtId="4" fontId="34" fillId="3" borderId="0" xfId="15"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5" applyNumberFormat="1" applyFont="1" applyFill="1" applyBorder="1" applyAlignment="1">
      <alignment horizontal="right" vertical="center"/>
    </xf>
    <xf numFmtId="175" fontId="34" fillId="2" borderId="0" xfId="15" applyNumberFormat="1" applyFont="1" applyFill="1" applyBorder="1" applyAlignment="1">
      <alignment horizontal="right" vertical="center"/>
    </xf>
    <xf numFmtId="169" fontId="34" fillId="2" borderId="0" xfId="15"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5" applyNumberFormat="1" applyFont="1" applyFill="1" applyBorder="1" applyAlignment="1">
      <alignment vertical="center"/>
    </xf>
    <xf numFmtId="175" fontId="34" fillId="0" borderId="0" xfId="15" applyNumberFormat="1" applyFont="1" applyFill="1" applyBorder="1" applyAlignment="1">
      <alignment vertical="center"/>
    </xf>
    <xf numFmtId="169" fontId="34" fillId="0" borderId="0" xfId="15"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5" applyNumberFormat="1" applyFont="1" applyBorder="1" applyAlignment="1">
      <alignment vertical="center"/>
    </xf>
    <xf numFmtId="169" fontId="27" fillId="0" borderId="5" xfId="15" applyNumberFormat="1" applyFont="1" applyBorder="1" applyAlignment="1">
      <alignment vertical="center"/>
    </xf>
    <xf numFmtId="1" fontId="27" fillId="0" borderId="0" xfId="0" applyNumberFormat="1" applyFont="1" applyAlignment="1">
      <alignment vertical="center"/>
    </xf>
    <xf numFmtId="168" fontId="27" fillId="0" borderId="4" xfId="15"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5" applyNumberFormat="1" applyFont="1" applyBorder="1" applyAlignment="1">
      <alignment vertical="center"/>
    </xf>
    <xf numFmtId="4" fontId="27" fillId="0" borderId="5" xfId="15" applyNumberFormat="1" applyFont="1" applyFill="1" applyBorder="1" applyAlignment="1">
      <alignment vertical="center"/>
    </xf>
    <xf numFmtId="168" fontId="34" fillId="3" borderId="0" xfId="15" applyFont="1" applyFill="1" applyAlignment="1">
      <alignment horizontal="right" vertical="center"/>
    </xf>
    <xf numFmtId="168" fontId="27" fillId="3" borderId="0" xfId="15" applyFont="1" applyFill="1" applyAlignment="1">
      <alignment vertical="center"/>
    </xf>
    <xf numFmtId="168" fontId="34" fillId="2" borderId="0" xfId="15" applyNumberFormat="1" applyFont="1" applyFill="1" applyBorder="1" applyAlignment="1">
      <alignment horizontal="right" vertical="center"/>
    </xf>
    <xf numFmtId="173" fontId="34" fillId="2" borderId="0" xfId="15" applyNumberFormat="1" applyFont="1" applyFill="1" applyBorder="1" applyAlignment="1">
      <alignment horizontal="right" vertical="center"/>
    </xf>
    <xf numFmtId="4" fontId="27" fillId="2" borderId="0" xfId="15" applyNumberFormat="1" applyFont="1" applyFill="1" applyBorder="1" applyAlignment="1">
      <alignment horizontal="right" vertical="center"/>
    </xf>
    <xf numFmtId="4" fontId="34" fillId="2" borderId="0" xfId="15" applyNumberFormat="1" applyFont="1" applyFill="1" applyBorder="1" applyAlignment="1">
      <alignment horizontal="right" vertical="center"/>
    </xf>
    <xf numFmtId="168" fontId="34" fillId="0" borderId="0" xfId="15" applyNumberFormat="1" applyFont="1" applyFill="1" applyBorder="1" applyAlignment="1">
      <alignment horizontal="right" vertical="center"/>
    </xf>
    <xf numFmtId="173" fontId="34" fillId="0" borderId="0" xfId="15" applyNumberFormat="1" applyFont="1" applyFill="1" applyBorder="1" applyAlignment="1">
      <alignment horizontal="right" vertical="center"/>
    </xf>
    <xf numFmtId="4" fontId="27" fillId="0" borderId="0" xfId="15" applyNumberFormat="1" applyFont="1" applyFill="1" applyBorder="1" applyAlignment="1">
      <alignment horizontal="right" vertical="center"/>
    </xf>
    <xf numFmtId="4" fontId="34" fillId="0" borderId="0" xfId="15"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5" applyNumberFormat="1" applyFont="1" applyFill="1" applyBorder="1" applyAlignment="1">
      <alignment vertical="center"/>
    </xf>
    <xf numFmtId="171" fontId="27" fillId="2" borderId="0" xfId="15" applyNumberFormat="1" applyFont="1" applyFill="1" applyBorder="1" applyAlignment="1">
      <alignment horizontal="right" vertical="center"/>
    </xf>
    <xf numFmtId="171" fontId="34" fillId="2" borderId="0" xfId="15" applyNumberFormat="1" applyFont="1" applyFill="1" applyBorder="1" applyAlignment="1">
      <alignment horizontal="right" vertical="center"/>
    </xf>
    <xf numFmtId="172" fontId="34" fillId="2" borderId="0" xfId="15" applyNumberFormat="1" applyFont="1" applyFill="1" applyBorder="1" applyAlignment="1">
      <alignment horizontal="right" vertical="center"/>
    </xf>
    <xf numFmtId="171" fontId="34" fillId="0" borderId="0" xfId="15" applyNumberFormat="1" applyFont="1" applyFill="1" applyBorder="1" applyAlignment="1">
      <alignment vertical="center"/>
    </xf>
    <xf numFmtId="171" fontId="27" fillId="0" borderId="0" xfId="15" applyNumberFormat="1" applyFont="1" applyFill="1" applyBorder="1" applyAlignment="1">
      <alignment vertical="center"/>
    </xf>
    <xf numFmtId="172" fontId="34" fillId="0" borderId="0" xfId="15"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5" applyNumberFormat="1" applyFont="1" applyBorder="1" applyAlignment="1">
      <alignment vertical="center"/>
    </xf>
    <xf numFmtId="172" fontId="27" fillId="3" borderId="4" xfId="15" applyNumberFormat="1" applyFont="1" applyFill="1" applyBorder="1" applyAlignment="1">
      <alignment vertical="center"/>
    </xf>
    <xf numFmtId="172" fontId="27" fillId="0" borderId="4" xfId="15" applyNumberFormat="1" applyFont="1" applyFill="1" applyBorder="1" applyAlignment="1">
      <alignment vertical="center"/>
    </xf>
    <xf numFmtId="172" fontId="27" fillId="0" borderId="5" xfId="15"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5" applyNumberFormat="1" applyFont="1" applyBorder="1" applyAlignment="1">
      <alignment vertical="center"/>
    </xf>
    <xf numFmtId="170" fontId="27" fillId="3" borderId="4" xfId="15" applyNumberFormat="1" applyFont="1" applyFill="1" applyBorder="1" applyAlignment="1">
      <alignment vertical="center"/>
    </xf>
    <xf numFmtId="170" fontId="27" fillId="0" borderId="4" xfId="15" applyNumberFormat="1" applyFont="1" applyFill="1" applyBorder="1" applyAlignment="1">
      <alignment vertical="center"/>
    </xf>
    <xf numFmtId="170" fontId="27" fillId="0" borderId="5" xfId="15"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5" applyNumberFormat="1" applyFont="1" applyFill="1" applyBorder="1" applyAlignment="1">
      <alignment horizontal="right" vertical="center"/>
    </xf>
    <xf numFmtId="3" fontId="34" fillId="2" borderId="20" xfId="15" applyNumberFormat="1" applyFont="1" applyFill="1" applyBorder="1" applyAlignment="1">
      <alignment horizontal="right" vertical="center"/>
    </xf>
    <xf numFmtId="3" fontId="27" fillId="2" borderId="19" xfId="15" applyNumberFormat="1" applyFont="1" applyFill="1" applyBorder="1" applyAlignment="1">
      <alignment horizontal="right" vertical="center"/>
    </xf>
    <xf numFmtId="3" fontId="34" fillId="2" borderId="0" xfId="15" applyNumberFormat="1" applyFont="1" applyFill="1" applyBorder="1" applyAlignment="1">
      <alignment horizontal="right" vertical="center"/>
    </xf>
    <xf numFmtId="170" fontId="34" fillId="2" borderId="19" xfId="15" applyNumberFormat="1" applyFont="1" applyFill="1" applyBorder="1" applyAlignment="1">
      <alignment horizontal="right" vertical="center"/>
    </xf>
    <xf numFmtId="170" fontId="34" fillId="2" borderId="0" xfId="15" applyNumberFormat="1" applyFont="1" applyFill="1" applyBorder="1" applyAlignment="1">
      <alignment horizontal="right" vertical="center"/>
    </xf>
    <xf numFmtId="170" fontId="34" fillId="2" borderId="20" xfId="15"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5" applyNumberFormat="1" applyFont="1" applyFill="1" applyBorder="1" applyAlignment="1">
      <alignment vertical="center"/>
    </xf>
    <xf numFmtId="3" fontId="34" fillId="0" borderId="20" xfId="15" applyNumberFormat="1" applyFont="1" applyFill="1" applyBorder="1" applyAlignment="1">
      <alignment vertical="center"/>
    </xf>
    <xf numFmtId="3" fontId="27" fillId="0" borderId="19" xfId="15" applyNumberFormat="1" applyFont="1" applyFill="1" applyBorder="1" applyAlignment="1">
      <alignment vertical="center"/>
    </xf>
    <xf numFmtId="3" fontId="34" fillId="0" borderId="0" xfId="15" applyNumberFormat="1" applyFont="1" applyFill="1" applyBorder="1" applyAlignment="1">
      <alignment vertical="center"/>
    </xf>
    <xf numFmtId="3" fontId="34" fillId="0" borderId="0" xfId="15" applyNumberFormat="1" applyFont="1" applyFill="1" applyBorder="1" applyAlignment="1">
      <alignment horizontal="right" vertical="center"/>
    </xf>
    <xf numFmtId="3" fontId="34" fillId="0" borderId="20" xfId="15" applyNumberFormat="1" applyFont="1" applyFill="1" applyBorder="1" applyAlignment="1">
      <alignment horizontal="right" vertical="center"/>
    </xf>
    <xf numFmtId="170" fontId="34" fillId="0" borderId="19" xfId="15" applyNumberFormat="1" applyFont="1" applyFill="1" applyBorder="1" applyAlignment="1">
      <alignment horizontal="right" vertical="center"/>
    </xf>
    <xf numFmtId="170" fontId="34" fillId="0" borderId="0" xfId="15" applyNumberFormat="1" applyFont="1" applyFill="1" applyBorder="1" applyAlignment="1">
      <alignment horizontal="right" vertical="center"/>
    </xf>
    <xf numFmtId="170" fontId="34" fillId="0" borderId="0" xfId="15" applyNumberFormat="1" applyFont="1" applyFill="1" applyBorder="1" applyAlignment="1">
      <alignment vertical="center"/>
    </xf>
    <xf numFmtId="170" fontId="34" fillId="0" borderId="20" xfId="15"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6"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6" applyNumberFormat="1" applyFont="1" applyFill="1" applyAlignment="1">
      <alignment horizontal="center" vertical="center"/>
    </xf>
    <xf numFmtId="177" fontId="34" fillId="0" borderId="0" xfId="15" applyNumberFormat="1" applyFont="1" applyFill="1" applyBorder="1" applyAlignment="1">
      <alignment horizontal="center" vertical="center"/>
    </xf>
    <xf numFmtId="177" fontId="34" fillId="2" borderId="0" xfId="15"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5" applyNumberFormat="1" applyFont="1" applyBorder="1" applyAlignment="1">
      <alignment horizontal="center" vertical="center"/>
    </xf>
    <xf numFmtId="177" fontId="27" fillId="0" borderId="5" xfId="15"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5" applyNumberFormat="1" applyFont="1" applyFill="1" applyAlignment="1">
      <alignment vertical="center"/>
    </xf>
    <xf numFmtId="169" fontId="4" fillId="2" borderId="0" xfId="15" applyNumberFormat="1" applyFont="1" applyFill="1" applyAlignment="1">
      <alignment horizontal="right" vertical="center"/>
    </xf>
    <xf numFmtId="0" fontId="1" fillId="0" borderId="0" xfId="29"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1" fillId="0" borderId="0" xfId="29"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 fillId="0" borderId="0" xfId="29" applyBorder="1" applyAlignment="1" applyProtection="1">
      <alignment horizontal="left"/>
      <protection/>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1" fillId="0" borderId="16" xfId="29" applyBorder="1" applyAlignment="1" applyProtection="1">
      <alignment horizontal="right"/>
      <protection/>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cellXfs>
  <cellStyles count="25">
    <cellStyle name="Normal" xfId="0"/>
    <cellStyle name="celá čísla" xfId="15"/>
    <cellStyle name="Comma" xfId="16"/>
    <cellStyle name="Comma0" xfId="17"/>
    <cellStyle name="Currency" xfId="18"/>
    <cellStyle name="Currency0" xfId="19"/>
    <cellStyle name="Comma" xfId="20"/>
    <cellStyle name="Comma [0]" xfId="21"/>
    <cellStyle name="Date" xfId="22"/>
    <cellStyle name="des. číslo (1)" xfId="23"/>
    <cellStyle name="des. číslo (2)" xfId="24"/>
    <cellStyle name="Fixed" xfId="25"/>
    <cellStyle name="Fixed_C1119ts" xfId="26"/>
    <cellStyle name="Heading 1" xfId="27"/>
    <cellStyle name="Heading 2" xfId="28"/>
    <cellStyle name="Hyperlink" xfId="29"/>
    <cellStyle name="Currency" xfId="30"/>
    <cellStyle name="Currency [0]"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ptCount val="9"/>
                <c:pt idx="0">
                  <c:v>0</c:v>
                </c:pt>
                <c:pt idx="1">
                  <c:v>0</c:v>
                </c:pt>
                <c:pt idx="2">
                  <c:v>0</c:v>
                </c:pt>
                <c:pt idx="3">
                  <c:v>0</c:v>
                </c:pt>
                <c:pt idx="4">
                  <c:v>0</c:v>
                </c:pt>
                <c:pt idx="5">
                  <c:v>0</c:v>
                </c:pt>
                <c:pt idx="6">
                  <c:v>0</c:v>
                </c:pt>
                <c:pt idx="7">
                  <c:v>0</c:v>
                </c:pt>
                <c:pt idx="8">
                  <c:v>0</c:v>
                </c:pt>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ptCount val="6"/>
                <c:pt idx="0">
                  <c:v>0</c:v>
                </c:pt>
                <c:pt idx="1">
                  <c:v>0</c:v>
                </c:pt>
                <c:pt idx="2">
                  <c:v>0</c:v>
                </c:pt>
                <c:pt idx="3">
                  <c:v>0</c:v>
                </c:pt>
                <c:pt idx="4">
                  <c:v>0</c:v>
                </c:pt>
                <c:pt idx="5">
                  <c:v>0</c:v>
                </c:pt>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65"/>
          <c:w val="0.925"/>
          <c:h val="0.8145"/>
        </c:manualLayout>
      </c:layout>
      <c:barChart>
        <c:barDir val="col"/>
        <c:grouping val="clustered"/>
        <c:varyColors val="0"/>
        <c:ser>
          <c:idx val="1"/>
          <c:order val="0"/>
          <c:tx>
            <c:strRef>
              <c:f>'P-D1'!$C$8</c:f>
              <c:strCache>
                <c:ptCount val="1"/>
                <c:pt idx="0">
                  <c:v>I.Q.2001/I.Q.2000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'P-D1'!$C$11:$C$19</c:f>
              <c:numCache>
                <c:ptCount val="9"/>
                <c:pt idx="0">
                  <c:v>0</c:v>
                </c:pt>
                <c:pt idx="1">
                  <c:v>0</c:v>
                </c:pt>
                <c:pt idx="2">
                  <c:v>0</c:v>
                </c:pt>
                <c:pt idx="3">
                  <c:v>0</c:v>
                </c:pt>
                <c:pt idx="4">
                  <c:v>0</c:v>
                </c:pt>
                <c:pt idx="5">
                  <c:v>0</c:v>
                </c:pt>
                <c:pt idx="6">
                  <c:v>0</c:v>
                </c:pt>
                <c:pt idx="7">
                  <c:v>0</c:v>
                </c:pt>
                <c:pt idx="8">
                  <c:v>0</c:v>
                </c:pt>
              </c:numCache>
            </c:numRef>
          </c:val>
        </c:ser>
        <c:ser>
          <c:idx val="0"/>
          <c:order val="1"/>
          <c:tx>
            <c:strRef>
              <c:f>'P-D1'!$D$8</c:f>
              <c:strCache>
                <c:ptCount val="1"/>
                <c:pt idx="0">
                  <c:v>I.Q.2002/I.Q.2001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'P-D1'!$D$11:$D$19</c:f>
              <c:numCache>
                <c:ptCount val="9"/>
                <c:pt idx="0">
                  <c:v>0</c:v>
                </c:pt>
                <c:pt idx="1">
                  <c:v>0</c:v>
                </c:pt>
                <c:pt idx="2">
                  <c:v>0</c:v>
                </c:pt>
                <c:pt idx="3">
                  <c:v>0</c:v>
                </c:pt>
                <c:pt idx="4">
                  <c:v>0</c:v>
                </c:pt>
                <c:pt idx="5">
                  <c:v>0</c:v>
                </c:pt>
                <c:pt idx="6">
                  <c:v>0</c:v>
                </c:pt>
                <c:pt idx="7">
                  <c:v>0</c:v>
                </c:pt>
                <c:pt idx="8">
                  <c:v>0</c:v>
                </c:pt>
              </c:numCache>
            </c:numRef>
          </c:val>
        </c:ser>
        <c:overlap val="40"/>
        <c:gapWidth val="50"/>
        <c:axId val="29393943"/>
        <c:axId val="14916148"/>
      </c:barChart>
      <c:catAx>
        <c:axId val="29393943"/>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4916148"/>
        <c:crosses val="autoZero"/>
        <c:auto val="0"/>
        <c:lblOffset val="100"/>
        <c:noMultiLvlLbl val="0"/>
      </c:catAx>
      <c:valAx>
        <c:axId val="14916148"/>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9393943"/>
        <c:crossesAt val="1"/>
        <c:crossBetween val="between"/>
        <c:dispUnits/>
      </c:valAx>
      <c:spPr>
        <a:noFill/>
        <a:ln w="12700">
          <a:solidFill>
            <a:srgbClr val="808080"/>
          </a:solidFill>
        </a:ln>
      </c:spPr>
    </c:plotArea>
    <c:legend>
      <c:legendPos val="b"/>
      <c:layout>
        <c:manualLayout>
          <c:xMode val="edge"/>
          <c:yMode val="edge"/>
          <c:x val="0.364"/>
          <c:y val="0.928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I.Q.2001/I.Q.2000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ptCount val="5"/>
                <c:pt idx="0">
                  <c:v>0</c:v>
                </c:pt>
                <c:pt idx="1">
                  <c:v>0</c:v>
                </c:pt>
                <c:pt idx="2">
                  <c:v>0</c:v>
                </c:pt>
                <c:pt idx="3">
                  <c:v>0</c:v>
                </c:pt>
                <c:pt idx="4">
                  <c:v>0</c:v>
                </c:pt>
              </c:numCache>
            </c:numRef>
          </c:val>
        </c:ser>
        <c:ser>
          <c:idx val="0"/>
          <c:order val="1"/>
          <c:tx>
            <c:strRef>
              <c:f>'P-D2'!$E$8</c:f>
              <c:strCache>
                <c:ptCount val="1"/>
                <c:pt idx="0">
                  <c:v>I.Q.2002/I.Q.2001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ptCount val="5"/>
                <c:pt idx="0">
                  <c:v>0</c:v>
                </c:pt>
                <c:pt idx="1">
                  <c:v>0</c:v>
                </c:pt>
                <c:pt idx="2">
                  <c:v>0</c:v>
                </c:pt>
                <c:pt idx="3">
                  <c:v>0</c:v>
                </c:pt>
                <c:pt idx="4">
                  <c:v>0</c:v>
                </c:pt>
              </c:numCache>
            </c:numRef>
          </c:val>
        </c:ser>
        <c:overlap val="40"/>
        <c:gapWidth val="50"/>
        <c:axId val="22581253"/>
        <c:axId val="14602586"/>
      </c:barChart>
      <c:catAx>
        <c:axId val="22581253"/>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4602586"/>
        <c:crosses val="autoZero"/>
        <c:auto val="0"/>
        <c:lblOffset val="100"/>
        <c:noMultiLvlLbl val="0"/>
      </c:catAx>
      <c:valAx>
        <c:axId val="14602586"/>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2581253"/>
        <c:crossesAt val="1"/>
        <c:crossBetween val="between"/>
        <c:dispUnits/>
      </c:valAx>
      <c:spPr>
        <a:noFill/>
        <a:ln w="12700">
          <a:solidFill>
            <a:srgbClr val="808080"/>
          </a:solidFill>
        </a:ln>
      </c:spPr>
    </c:plotArea>
    <c:legend>
      <c:legendPos val="b"/>
      <c:layout>
        <c:manualLayout>
          <c:xMode val="edge"/>
          <c:yMode val="edge"/>
          <c:x val="0.364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I.Q.2001/I.Q.2000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ptCount val="6"/>
                <c:pt idx="0">
                  <c:v>0</c:v>
                </c:pt>
                <c:pt idx="1">
                  <c:v>0</c:v>
                </c:pt>
                <c:pt idx="2">
                  <c:v>0</c:v>
                </c:pt>
                <c:pt idx="3">
                  <c:v>0</c:v>
                </c:pt>
                <c:pt idx="4">
                  <c:v>0</c:v>
                </c:pt>
                <c:pt idx="5">
                  <c:v>0</c:v>
                </c:pt>
              </c:numCache>
            </c:numRef>
          </c:val>
        </c:ser>
        <c:ser>
          <c:idx val="0"/>
          <c:order val="1"/>
          <c:tx>
            <c:strRef>
              <c:f>'P-D3'!$E$8</c:f>
              <c:strCache>
                <c:ptCount val="1"/>
                <c:pt idx="0">
                  <c:v>I.Q.2002/I.Q.2001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ptCount val="6"/>
                <c:pt idx="0">
                  <c:v>0</c:v>
                </c:pt>
                <c:pt idx="1">
                  <c:v>0</c:v>
                </c:pt>
                <c:pt idx="2">
                  <c:v>0</c:v>
                </c:pt>
                <c:pt idx="3">
                  <c:v>0</c:v>
                </c:pt>
                <c:pt idx="4">
                  <c:v>0</c:v>
                </c:pt>
                <c:pt idx="5">
                  <c:v>0</c:v>
                </c:pt>
              </c:numCache>
            </c:numRef>
          </c:val>
        </c:ser>
        <c:overlap val="40"/>
        <c:gapWidth val="50"/>
        <c:axId val="945475"/>
        <c:axId val="65237776"/>
      </c:barChart>
      <c:catAx>
        <c:axId val="945475"/>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5237776"/>
        <c:crosses val="autoZero"/>
        <c:auto val="0"/>
        <c:lblOffset val="100"/>
        <c:noMultiLvlLbl val="0"/>
      </c:catAx>
      <c:valAx>
        <c:axId val="65237776"/>
        <c:scaling>
          <c:orientation val="minMax"/>
          <c:min val="96"/>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945475"/>
        <c:crossesAt val="1"/>
        <c:crossBetween val="between"/>
        <c:dispUnits/>
      </c:valAx>
      <c:spPr>
        <a:noFill/>
        <a:ln w="12700">
          <a:solidFill>
            <a:srgbClr val="808080"/>
          </a:solidFill>
        </a:ln>
      </c:spPr>
    </c:plotArea>
    <c:legend>
      <c:legendPos val="b"/>
      <c:layout>
        <c:manualLayout>
          <c:xMode val="edge"/>
          <c:yMode val="edge"/>
          <c:x val="0.364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31</xdr:row>
      <xdr:rowOff>9525</xdr:rowOff>
    </xdr:to>
    <xdr:sp>
      <xdr:nvSpPr>
        <xdr:cNvPr id="1" name="TextBox 2"/>
        <xdr:cNvSpPr txBox="1">
          <a:spLocks noChangeArrowheads="1"/>
        </xdr:cNvSpPr>
      </xdr:nvSpPr>
      <xdr:spPr>
        <a:xfrm>
          <a:off x="0" y="9525"/>
          <a:ext cx="6924675" cy="50196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Opatření ČSÚ, částka 109/2000 Sb.).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21</xdr:row>
      <xdr:rowOff>95250</xdr:rowOff>
    </xdr:from>
    <xdr:to>
      <xdr:col>4</xdr:col>
      <xdr:colOff>1133475</xdr:colOff>
      <xdr:row>44</xdr:row>
      <xdr:rowOff>47625</xdr:rowOff>
    </xdr:to>
    <xdr:graphicFrame>
      <xdr:nvGraphicFramePr>
        <xdr:cNvPr id="1" name="Chart 1"/>
        <xdr:cNvGraphicFramePr/>
      </xdr:nvGraphicFramePr>
      <xdr:xfrm>
        <a:off x="209550" y="5029200"/>
        <a:ext cx="649605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495800"/>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organizací",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46</xdr:row>
      <xdr:rowOff>57150</xdr:rowOff>
    </xdr:to>
    <xdr:sp>
      <xdr:nvSpPr>
        <xdr:cNvPr id="1" name="TextBox 1"/>
        <xdr:cNvSpPr txBox="1">
          <a:spLocks noChangeArrowheads="1"/>
        </xdr:cNvSpPr>
      </xdr:nvSpPr>
      <xdr:spPr>
        <a:xfrm>
          <a:off x="19050" y="9525"/>
          <a:ext cx="6924675"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2.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36</xdr:row>
      <xdr:rowOff>38100</xdr:rowOff>
    </xdr:to>
    <xdr:sp>
      <xdr:nvSpPr>
        <xdr:cNvPr id="1" name="TextBox 1"/>
        <xdr:cNvSpPr txBox="1">
          <a:spLocks noChangeArrowheads="1"/>
        </xdr:cNvSpPr>
      </xdr:nvSpPr>
      <xdr:spPr>
        <a:xfrm>
          <a:off x="19050" y="9525"/>
          <a:ext cx="6924675"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 I. čtvrtletí 2002 byly výsledky  ISPV získány z výběrového souboru, zahrnujícího ekonomické subjekty podnikatelské i nepodnikatelské sféry. Velikost výběrového souboru pro I.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398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24</xdr:row>
      <xdr:rowOff>95250</xdr:rowOff>
    </xdr:to>
    <xdr:sp>
      <xdr:nvSpPr>
        <xdr:cNvPr id="1" name="TextBox 1"/>
        <xdr:cNvSpPr txBox="1">
          <a:spLocks noChangeArrowheads="1"/>
        </xdr:cNvSpPr>
      </xdr:nvSpPr>
      <xdr:spPr>
        <a:xfrm>
          <a:off x="9525" y="9525"/>
          <a:ext cx="6924675"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1">
      <selection activeCell="A1" sqref="A1"/>
    </sheetView>
  </sheetViews>
  <sheetFormatPr defaultColWidth="9.00390625" defaultRowHeight="12.75" outlineLevelRow="2"/>
  <cols>
    <col min="1" max="3" width="3.00390625" style="78" customWidth="1"/>
    <col min="4" max="10" width="9.125" style="78" customWidth="1"/>
    <col min="11" max="11" width="14.375" style="78" customWidth="1"/>
    <col min="12" max="12" width="7.25390625" style="70" customWidth="1"/>
    <col min="13" max="13" width="2.625" style="78" customWidth="1"/>
    <col min="14" max="16384" width="9.125" style="78" customWidth="1"/>
  </cols>
  <sheetData>
    <row r="1" ht="16.5" thickBot="1"/>
    <row r="2" spans="2:13" ht="16.5" thickBot="1">
      <c r="B2" s="222" t="s">
        <v>585</v>
      </c>
      <c r="C2" s="223"/>
      <c r="D2" s="223"/>
      <c r="E2" s="223"/>
      <c r="F2" s="223"/>
      <c r="G2" s="223"/>
      <c r="H2" s="224"/>
      <c r="I2" s="224"/>
      <c r="J2" s="224"/>
      <c r="K2" s="224"/>
      <c r="L2" s="71"/>
      <c r="M2" s="225" t="s">
        <v>524</v>
      </c>
    </row>
    <row r="3" spans="2:13" ht="15.75">
      <c r="B3" s="226"/>
      <c r="C3" s="227"/>
      <c r="D3" s="227"/>
      <c r="E3" s="227"/>
      <c r="F3" s="227"/>
      <c r="G3" s="227"/>
      <c r="H3" s="227"/>
      <c r="I3" s="227"/>
      <c r="J3" s="227"/>
      <c r="K3" s="227"/>
      <c r="L3" s="73"/>
      <c r="M3" s="227"/>
    </row>
    <row r="4" spans="2:13" ht="15.75">
      <c r="B4" s="228" t="s">
        <v>925</v>
      </c>
      <c r="C4" s="229"/>
      <c r="D4" s="229"/>
      <c r="E4" s="229"/>
      <c r="F4" s="229"/>
      <c r="G4" s="229"/>
      <c r="H4" s="229"/>
      <c r="I4" s="229"/>
      <c r="J4" s="229"/>
      <c r="K4" s="229"/>
      <c r="L4" s="73"/>
      <c r="M4" s="227"/>
    </row>
    <row r="5" spans="2:13" ht="16.5" thickBot="1">
      <c r="B5" s="227"/>
      <c r="C5" s="227"/>
      <c r="D5" s="227"/>
      <c r="E5" s="227"/>
      <c r="F5" s="227"/>
      <c r="G5" s="227"/>
      <c r="H5" s="227"/>
      <c r="I5" s="227"/>
      <c r="J5" s="227"/>
      <c r="K5" s="227"/>
      <c r="L5" s="73"/>
      <c r="M5" s="227"/>
    </row>
    <row r="6" spans="2:13" ht="16.5" thickBot="1">
      <c r="B6" s="230" t="s">
        <v>926</v>
      </c>
      <c r="C6" s="231"/>
      <c r="D6" s="231"/>
      <c r="E6" s="231"/>
      <c r="F6" s="231"/>
      <c r="G6" s="231"/>
      <c r="H6" s="232"/>
      <c r="I6" s="232"/>
      <c r="J6" s="232"/>
      <c r="K6" s="232"/>
      <c r="L6" s="71" t="s">
        <v>927</v>
      </c>
      <c r="M6" s="233"/>
    </row>
    <row r="7" spans="2:13" ht="15.75">
      <c r="B7" s="227"/>
      <c r="C7" s="227"/>
      <c r="D7" s="227"/>
      <c r="E7" s="227"/>
      <c r="F7" s="227"/>
      <c r="G7" s="227"/>
      <c r="H7" s="227"/>
      <c r="I7" s="227"/>
      <c r="J7" s="227"/>
      <c r="K7" s="227"/>
      <c r="L7" s="73"/>
      <c r="M7" s="227"/>
    </row>
    <row r="8" spans="2:13" ht="15.75">
      <c r="B8" s="75" t="s">
        <v>232</v>
      </c>
      <c r="C8" s="75"/>
      <c r="D8" s="75"/>
      <c r="E8" s="75"/>
      <c r="F8" s="227"/>
      <c r="G8" s="227"/>
      <c r="H8" s="227"/>
      <c r="I8" s="227"/>
      <c r="J8" s="227"/>
      <c r="K8" s="227"/>
      <c r="L8" s="76"/>
      <c r="M8" s="227"/>
    </row>
    <row r="9" spans="2:13" ht="15.75" outlineLevel="1">
      <c r="B9" s="75"/>
      <c r="C9" s="75"/>
      <c r="D9" s="75"/>
      <c r="E9" s="75"/>
      <c r="F9" s="227"/>
      <c r="G9" s="227"/>
      <c r="H9" s="227"/>
      <c r="I9" s="227"/>
      <c r="J9" s="227"/>
      <c r="K9" s="227"/>
      <c r="L9" s="76"/>
      <c r="M9" s="227"/>
    </row>
    <row r="10" spans="2:13" ht="15.75" outlineLevel="1">
      <c r="B10" s="227"/>
      <c r="C10" s="74" t="s">
        <v>596</v>
      </c>
      <c r="D10" s="75"/>
      <c r="E10" s="75"/>
      <c r="F10" s="227"/>
      <c r="G10" s="227"/>
      <c r="H10" s="227"/>
      <c r="I10" s="227"/>
      <c r="J10" s="227"/>
      <c r="K10" s="227"/>
      <c r="L10" s="77" t="s">
        <v>993</v>
      </c>
      <c r="M10" s="227"/>
    </row>
    <row r="11" spans="2:13" ht="15.75" outlineLevel="1">
      <c r="B11" s="227"/>
      <c r="C11" s="74"/>
      <c r="D11" s="75"/>
      <c r="E11" s="75"/>
      <c r="F11" s="227"/>
      <c r="G11" s="227"/>
      <c r="H11" s="227"/>
      <c r="I11" s="227"/>
      <c r="J11" s="227"/>
      <c r="K11" s="227"/>
      <c r="L11" s="76"/>
      <c r="M11" s="227"/>
    </row>
    <row r="12" spans="2:13" ht="15.75" outlineLevel="1">
      <c r="B12" s="227"/>
      <c r="C12" s="74" t="s">
        <v>595</v>
      </c>
      <c r="D12" s="75"/>
      <c r="E12" s="75"/>
      <c r="F12" s="227"/>
      <c r="G12" s="227"/>
      <c r="H12" s="227"/>
      <c r="I12" s="227"/>
      <c r="J12" s="227"/>
      <c r="K12" s="227"/>
      <c r="L12" s="77" t="s">
        <v>994</v>
      </c>
      <c r="M12" s="227"/>
    </row>
    <row r="13" spans="2:13" ht="15.75" outlineLevel="2">
      <c r="B13" s="227"/>
      <c r="C13" s="74"/>
      <c r="D13" s="74" t="s">
        <v>586</v>
      </c>
      <c r="E13" s="75"/>
      <c r="F13" s="227"/>
      <c r="G13" s="227"/>
      <c r="H13" s="227"/>
      <c r="I13" s="227"/>
      <c r="J13" s="227"/>
      <c r="K13" s="227"/>
      <c r="L13" s="77" t="s">
        <v>590</v>
      </c>
      <c r="M13" s="227"/>
    </row>
    <row r="14" spans="2:13" ht="15.75" outlineLevel="2">
      <c r="B14" s="227"/>
      <c r="C14" s="74"/>
      <c r="D14" s="74" t="s">
        <v>587</v>
      </c>
      <c r="E14" s="75"/>
      <c r="F14" s="227"/>
      <c r="G14" s="227"/>
      <c r="H14" s="227"/>
      <c r="I14" s="227"/>
      <c r="J14" s="227"/>
      <c r="K14" s="227"/>
      <c r="L14" s="77" t="s">
        <v>591</v>
      </c>
      <c r="M14" s="227"/>
    </row>
    <row r="15" spans="2:13" ht="15.75" outlineLevel="2">
      <c r="B15" s="227"/>
      <c r="C15" s="74"/>
      <c r="D15" s="74" t="s">
        <v>588</v>
      </c>
      <c r="E15" s="75"/>
      <c r="F15" s="227"/>
      <c r="G15" s="227"/>
      <c r="H15" s="227"/>
      <c r="I15" s="227"/>
      <c r="J15" s="227"/>
      <c r="K15" s="227"/>
      <c r="L15" s="77" t="s">
        <v>592</v>
      </c>
      <c r="M15" s="227"/>
    </row>
    <row r="16" spans="2:13" ht="15.75" outlineLevel="2">
      <c r="B16" s="227"/>
      <c r="C16" s="74"/>
      <c r="D16" s="74" t="s">
        <v>589</v>
      </c>
      <c r="E16" s="75"/>
      <c r="F16" s="227"/>
      <c r="G16" s="227"/>
      <c r="H16" s="227"/>
      <c r="I16" s="227"/>
      <c r="J16" s="227"/>
      <c r="K16" s="227"/>
      <c r="L16" s="77" t="s">
        <v>593</v>
      </c>
      <c r="M16" s="227"/>
    </row>
    <row r="17" spans="2:13" ht="15.75" outlineLevel="2">
      <c r="B17" s="227"/>
      <c r="C17" s="74"/>
      <c r="D17" s="74" t="s">
        <v>798</v>
      </c>
      <c r="E17" s="75"/>
      <c r="F17" s="227"/>
      <c r="G17" s="227"/>
      <c r="H17" s="227"/>
      <c r="I17" s="227"/>
      <c r="J17" s="227"/>
      <c r="K17" s="227"/>
      <c r="L17" s="77" t="s">
        <v>799</v>
      </c>
      <c r="M17" s="227"/>
    </row>
    <row r="18" spans="2:13" ht="15.75" outlineLevel="1">
      <c r="B18" s="227"/>
      <c r="C18" s="74"/>
      <c r="D18" s="74"/>
      <c r="E18" s="75"/>
      <c r="F18" s="227"/>
      <c r="G18" s="227"/>
      <c r="H18" s="227"/>
      <c r="I18" s="227"/>
      <c r="J18" s="227"/>
      <c r="K18" s="227"/>
      <c r="L18" s="77"/>
      <c r="M18" s="227"/>
    </row>
    <row r="19" spans="2:13" ht="15.75" outlineLevel="1">
      <c r="B19" s="227"/>
      <c r="C19" s="74" t="s">
        <v>349</v>
      </c>
      <c r="D19" s="75"/>
      <c r="E19" s="75"/>
      <c r="F19" s="227"/>
      <c r="G19" s="227"/>
      <c r="H19" s="227"/>
      <c r="I19" s="227"/>
      <c r="J19" s="227"/>
      <c r="K19" s="227"/>
      <c r="L19" s="77" t="s">
        <v>995</v>
      </c>
      <c r="M19" s="227"/>
    </row>
    <row r="20" spans="2:13" ht="15.75" outlineLevel="1">
      <c r="B20" s="227"/>
      <c r="C20" s="74"/>
      <c r="D20" s="75"/>
      <c r="E20" s="75"/>
      <c r="F20" s="227"/>
      <c r="G20" s="227"/>
      <c r="H20" s="227"/>
      <c r="I20" s="227"/>
      <c r="J20" s="227"/>
      <c r="K20" s="227"/>
      <c r="L20" s="77"/>
      <c r="M20" s="227"/>
    </row>
    <row r="21" spans="2:13" ht="15.75" outlineLevel="1">
      <c r="B21" s="227"/>
      <c r="C21" s="74" t="s">
        <v>594</v>
      </c>
      <c r="D21" s="75"/>
      <c r="E21" s="75"/>
      <c r="F21" s="227"/>
      <c r="G21" s="227"/>
      <c r="H21" s="227"/>
      <c r="I21" s="227"/>
      <c r="J21" s="227"/>
      <c r="K21" s="227"/>
      <c r="L21" s="77" t="s">
        <v>996</v>
      </c>
      <c r="M21" s="227"/>
    </row>
    <row r="22" spans="2:13" ht="15.7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233</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803</v>
      </c>
      <c r="D26" s="75"/>
      <c r="E26" s="75"/>
      <c r="F26" s="75"/>
      <c r="G26" s="227"/>
      <c r="H26" s="227"/>
      <c r="I26" s="227"/>
      <c r="J26" s="227"/>
      <c r="K26" s="227"/>
      <c r="L26" s="77"/>
      <c r="M26" s="227"/>
    </row>
    <row r="27" spans="2:13" ht="13.5" customHeight="1" outlineLevel="2">
      <c r="B27" s="74"/>
      <c r="C27" s="74"/>
      <c r="D27" s="74" t="s">
        <v>597</v>
      </c>
      <c r="E27" s="75"/>
      <c r="F27" s="75"/>
      <c r="G27" s="227"/>
      <c r="H27" s="227"/>
      <c r="I27" s="227"/>
      <c r="J27" s="227"/>
      <c r="K27" s="227"/>
      <c r="L27" s="77" t="s">
        <v>611</v>
      </c>
      <c r="M27" s="227"/>
    </row>
    <row r="28" spans="2:13" ht="13.5" customHeight="1" outlineLevel="2">
      <c r="B28" s="74"/>
      <c r="C28" s="74"/>
      <c r="D28" s="74" t="s">
        <v>598</v>
      </c>
      <c r="E28" s="75"/>
      <c r="F28" s="75"/>
      <c r="G28" s="227"/>
      <c r="H28" s="227"/>
      <c r="I28" s="227"/>
      <c r="J28" s="227"/>
      <c r="K28" s="227"/>
      <c r="L28" s="77" t="s">
        <v>599</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804</v>
      </c>
      <c r="D30" s="75"/>
      <c r="E30" s="75"/>
      <c r="F30" s="75"/>
      <c r="G30" s="227"/>
      <c r="H30" s="227"/>
      <c r="I30" s="227"/>
      <c r="J30" s="227"/>
      <c r="K30" s="227"/>
      <c r="L30" s="77"/>
      <c r="M30" s="227"/>
    </row>
    <row r="31" spans="2:13" ht="13.5" customHeight="1" outlineLevel="2">
      <c r="B31" s="74"/>
      <c r="C31" s="74"/>
      <c r="D31" s="74" t="s">
        <v>387</v>
      </c>
      <c r="E31" s="75"/>
      <c r="F31" s="75"/>
      <c r="G31" s="227"/>
      <c r="H31" s="227"/>
      <c r="I31" s="227"/>
      <c r="J31" s="227"/>
      <c r="K31" s="227"/>
      <c r="L31" s="77" t="s">
        <v>384</v>
      </c>
      <c r="M31" s="227"/>
    </row>
    <row r="32" spans="2:13" ht="13.5" customHeight="1" outlineLevel="2">
      <c r="B32" s="74"/>
      <c r="C32" s="74"/>
      <c r="D32" s="74" t="s">
        <v>388</v>
      </c>
      <c r="E32" s="75"/>
      <c r="F32" s="75"/>
      <c r="G32" s="227"/>
      <c r="H32" s="227"/>
      <c r="I32" s="227"/>
      <c r="J32" s="227"/>
      <c r="K32" s="227"/>
      <c r="L32" s="77" t="s">
        <v>600</v>
      </c>
      <c r="M32" s="227"/>
    </row>
    <row r="33" spans="2:13" ht="13.5" customHeight="1" outlineLevel="2">
      <c r="B33" s="74"/>
      <c r="C33" s="74"/>
      <c r="D33" s="74" t="s">
        <v>390</v>
      </c>
      <c r="E33" s="75"/>
      <c r="F33" s="75"/>
      <c r="G33" s="227"/>
      <c r="H33" s="227"/>
      <c r="I33" s="227"/>
      <c r="J33" s="227"/>
      <c r="K33" s="227"/>
      <c r="L33" s="77" t="s">
        <v>601</v>
      </c>
      <c r="M33" s="227"/>
    </row>
    <row r="34" spans="2:13" ht="13.5" customHeight="1" outlineLevel="2">
      <c r="B34" s="74"/>
      <c r="C34" s="74"/>
      <c r="D34" s="74" t="s">
        <v>389</v>
      </c>
      <c r="E34" s="75"/>
      <c r="F34" s="75"/>
      <c r="G34" s="227"/>
      <c r="H34" s="227"/>
      <c r="I34" s="227"/>
      <c r="J34" s="227"/>
      <c r="K34" s="227"/>
      <c r="L34" s="77" t="s">
        <v>918</v>
      </c>
      <c r="M34" s="227"/>
    </row>
    <row r="35" spans="2:13" ht="13.5" customHeight="1" outlineLevel="2">
      <c r="B35" s="74"/>
      <c r="C35" s="74"/>
      <c r="D35" s="74" t="s">
        <v>391</v>
      </c>
      <c r="E35" s="75"/>
      <c r="F35" s="75"/>
      <c r="G35" s="227"/>
      <c r="H35" s="227"/>
      <c r="I35" s="227"/>
      <c r="J35" s="227"/>
      <c r="K35" s="227"/>
      <c r="L35" s="77" t="s">
        <v>602</v>
      </c>
      <c r="M35" s="227"/>
    </row>
    <row r="36" spans="2:13" ht="13.5" customHeight="1" outlineLevel="2">
      <c r="B36" s="74"/>
      <c r="C36" s="74"/>
      <c r="D36" s="74" t="s">
        <v>1070</v>
      </c>
      <c r="E36" s="75"/>
      <c r="F36" s="75"/>
      <c r="G36" s="227"/>
      <c r="H36" s="227"/>
      <c r="I36" s="227"/>
      <c r="J36" s="227"/>
      <c r="K36" s="227"/>
      <c r="L36" s="77" t="s">
        <v>919</v>
      </c>
      <c r="M36" s="227"/>
    </row>
    <row r="37" spans="2:13" ht="13.5" customHeight="1" outlineLevel="2">
      <c r="B37" s="74"/>
      <c r="C37" s="74"/>
      <c r="D37" s="74" t="s">
        <v>1071</v>
      </c>
      <c r="E37" s="75"/>
      <c r="F37" s="75"/>
      <c r="G37" s="227"/>
      <c r="H37" s="227"/>
      <c r="I37" s="227"/>
      <c r="J37" s="227"/>
      <c r="K37" s="227"/>
      <c r="L37" s="77" t="s">
        <v>603</v>
      </c>
      <c r="M37" s="227"/>
    </row>
    <row r="38" spans="2:13" ht="13.5" customHeight="1" outlineLevel="2">
      <c r="B38" s="74"/>
      <c r="C38" s="74"/>
      <c r="D38" s="74" t="s">
        <v>811</v>
      </c>
      <c r="E38" s="75"/>
      <c r="F38" s="75"/>
      <c r="G38" s="227"/>
      <c r="H38" s="227"/>
      <c r="I38" s="227"/>
      <c r="J38" s="227"/>
      <c r="K38" s="227"/>
      <c r="L38" s="77" t="s">
        <v>378</v>
      </c>
      <c r="M38" s="227"/>
    </row>
    <row r="39" spans="2:13" ht="13.5" customHeight="1" outlineLevel="2">
      <c r="B39" s="74"/>
      <c r="C39" s="74"/>
      <c r="D39" s="74" t="s">
        <v>812</v>
      </c>
      <c r="E39" s="75"/>
      <c r="F39" s="75"/>
      <c r="G39" s="227"/>
      <c r="H39" s="227"/>
      <c r="I39" s="227"/>
      <c r="J39" s="227"/>
      <c r="K39" s="227"/>
      <c r="L39" s="77" t="s">
        <v>6</v>
      </c>
      <c r="M39" s="227"/>
    </row>
    <row r="40" spans="2:13" ht="13.5" customHeight="1" outlineLevel="2">
      <c r="B40" s="74"/>
      <c r="C40" s="74"/>
      <c r="D40" s="74" t="s">
        <v>813</v>
      </c>
      <c r="E40" s="75"/>
      <c r="F40" s="75"/>
      <c r="G40" s="227"/>
      <c r="H40" s="227"/>
      <c r="I40" s="227"/>
      <c r="J40" s="227"/>
      <c r="K40" s="227"/>
      <c r="L40" s="77" t="s">
        <v>5</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805</v>
      </c>
      <c r="D42" s="74"/>
      <c r="E42" s="75"/>
      <c r="F42" s="75"/>
      <c r="G42" s="227"/>
      <c r="H42" s="227"/>
      <c r="I42" s="227"/>
      <c r="J42" s="227"/>
      <c r="K42" s="227"/>
      <c r="L42" s="77"/>
      <c r="M42" s="227"/>
    </row>
    <row r="43" spans="2:13" ht="13.5" customHeight="1" outlineLevel="2">
      <c r="B43" s="74"/>
      <c r="C43" s="74"/>
      <c r="D43" s="74" t="s">
        <v>964</v>
      </c>
      <c r="E43" s="75"/>
      <c r="F43" s="75"/>
      <c r="G43" s="227"/>
      <c r="H43" s="227"/>
      <c r="I43" s="227"/>
      <c r="J43" s="227"/>
      <c r="K43" s="227"/>
      <c r="L43" s="77"/>
      <c r="M43" s="227"/>
    </row>
    <row r="44" spans="2:13" ht="13.5" customHeight="1" outlineLevel="2">
      <c r="B44" s="74"/>
      <c r="C44" s="74"/>
      <c r="D44" s="74" t="s">
        <v>985</v>
      </c>
      <c r="E44" s="75"/>
      <c r="F44" s="75"/>
      <c r="G44" s="227"/>
      <c r="H44" s="227"/>
      <c r="I44" s="227"/>
      <c r="J44" s="227"/>
      <c r="K44" s="227"/>
      <c r="L44" s="77" t="s">
        <v>385</v>
      </c>
      <c r="M44" s="227"/>
    </row>
    <row r="45" spans="2:13" ht="13.5" customHeight="1" outlineLevel="2">
      <c r="B45" s="74"/>
      <c r="C45" s="74"/>
      <c r="D45" s="74" t="s">
        <v>965</v>
      </c>
      <c r="E45" s="75"/>
      <c r="F45" s="75"/>
      <c r="G45" s="227"/>
      <c r="H45" s="227"/>
      <c r="I45" s="227"/>
      <c r="J45" s="227"/>
      <c r="K45" s="227"/>
      <c r="L45" s="77"/>
      <c r="M45" s="227"/>
    </row>
    <row r="46" spans="2:13" ht="13.5" customHeight="1" outlineLevel="2">
      <c r="B46" s="74"/>
      <c r="C46" s="74"/>
      <c r="D46" s="74" t="s">
        <v>986</v>
      </c>
      <c r="E46" s="75"/>
      <c r="F46" s="75"/>
      <c r="G46" s="227"/>
      <c r="H46" s="227"/>
      <c r="I46" s="227"/>
      <c r="J46" s="227"/>
      <c r="K46" s="227"/>
      <c r="L46" s="77" t="s">
        <v>610</v>
      </c>
      <c r="M46" s="227"/>
    </row>
    <row r="47" spans="2:13" ht="13.5" customHeight="1" outlineLevel="2">
      <c r="B47" s="74"/>
      <c r="C47" s="74"/>
      <c r="D47" s="74" t="s">
        <v>966</v>
      </c>
      <c r="E47" s="75"/>
      <c r="F47" s="75"/>
      <c r="G47" s="227"/>
      <c r="H47" s="227"/>
      <c r="I47" s="227"/>
      <c r="J47" s="227"/>
      <c r="K47" s="227"/>
      <c r="L47" s="77"/>
      <c r="M47" s="227"/>
    </row>
    <row r="48" spans="2:13" ht="13.5" customHeight="1" outlineLevel="2">
      <c r="B48" s="74"/>
      <c r="C48" s="74"/>
      <c r="D48" s="74" t="s">
        <v>1072</v>
      </c>
      <c r="E48" s="75"/>
      <c r="F48" s="75"/>
      <c r="G48" s="227"/>
      <c r="H48" s="227"/>
      <c r="I48" s="227"/>
      <c r="J48" s="227"/>
      <c r="K48" s="227"/>
      <c r="L48" s="77" t="s">
        <v>386</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806</v>
      </c>
      <c r="D50" s="75"/>
      <c r="E50" s="75"/>
      <c r="F50" s="75"/>
      <c r="G50" s="227"/>
      <c r="H50" s="227"/>
      <c r="I50" s="227"/>
      <c r="J50" s="227"/>
      <c r="K50" s="227"/>
      <c r="L50" s="77"/>
      <c r="M50" s="227"/>
    </row>
    <row r="51" spans="2:13" ht="13.5" customHeight="1" outlineLevel="2">
      <c r="B51" s="74"/>
      <c r="C51" s="74"/>
      <c r="D51" s="74" t="s">
        <v>606</v>
      </c>
      <c r="E51" s="75"/>
      <c r="F51" s="75"/>
      <c r="G51" s="227"/>
      <c r="H51" s="227"/>
      <c r="I51" s="227"/>
      <c r="J51" s="227"/>
      <c r="K51" s="227"/>
      <c r="L51" s="77" t="s">
        <v>607</v>
      </c>
      <c r="M51" s="227"/>
    </row>
    <row r="52" spans="2:13" ht="13.5" customHeight="1" outlineLevel="2">
      <c r="B52" s="74"/>
      <c r="C52" s="74"/>
      <c r="D52" s="74" t="s">
        <v>604</v>
      </c>
      <c r="E52" s="75"/>
      <c r="F52" s="75"/>
      <c r="G52" s="227"/>
      <c r="H52" s="227"/>
      <c r="I52" s="227"/>
      <c r="J52" s="227"/>
      <c r="K52" s="227"/>
      <c r="L52" s="77" t="s">
        <v>608</v>
      </c>
      <c r="M52" s="227"/>
    </row>
    <row r="53" spans="2:13" ht="13.5" customHeight="1" outlineLevel="2">
      <c r="B53" s="74"/>
      <c r="C53" s="74"/>
      <c r="D53" s="74" t="s">
        <v>605</v>
      </c>
      <c r="E53" s="75"/>
      <c r="F53" s="75"/>
      <c r="G53" s="227"/>
      <c r="H53" s="227"/>
      <c r="I53" s="227"/>
      <c r="J53" s="227"/>
      <c r="K53" s="227"/>
      <c r="L53" s="77" t="s">
        <v>609</v>
      </c>
      <c r="M53" s="227"/>
    </row>
    <row r="54" spans="2:13" ht="13.5" customHeight="1" outlineLevel="1">
      <c r="B54" s="74"/>
      <c r="C54" s="74"/>
      <c r="D54" s="74"/>
      <c r="E54" s="75"/>
      <c r="F54" s="75"/>
      <c r="G54" s="227"/>
      <c r="H54" s="227"/>
      <c r="I54" s="227"/>
      <c r="J54" s="227"/>
      <c r="K54" s="227"/>
      <c r="L54" s="77"/>
      <c r="M54" s="227"/>
    </row>
    <row r="55" spans="3:13" ht="15.75">
      <c r="C55" s="227"/>
      <c r="D55" s="227"/>
      <c r="E55" s="227"/>
      <c r="F55" s="227"/>
      <c r="G55" s="227"/>
      <c r="H55" s="227"/>
      <c r="I55" s="227"/>
      <c r="J55" s="227"/>
      <c r="K55" s="227"/>
      <c r="L55" s="77"/>
      <c r="M55" s="227"/>
    </row>
    <row r="56" spans="2:13" ht="13.5" customHeight="1">
      <c r="B56" s="75" t="s">
        <v>234</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808</v>
      </c>
      <c r="D58" s="75"/>
      <c r="E58" s="75"/>
      <c r="F58" s="75"/>
      <c r="G58" s="227"/>
      <c r="H58" s="227"/>
      <c r="I58" s="227"/>
      <c r="J58" s="227"/>
      <c r="K58" s="227"/>
      <c r="L58" s="77"/>
      <c r="M58" s="227"/>
    </row>
    <row r="59" spans="2:13" ht="13.5" customHeight="1" outlineLevel="2">
      <c r="B59" s="74"/>
      <c r="C59" s="74"/>
      <c r="D59" s="74" t="s">
        <v>802</v>
      </c>
      <c r="E59" s="75"/>
      <c r="F59" s="75"/>
      <c r="G59" s="227"/>
      <c r="H59" s="227"/>
      <c r="I59" s="227"/>
      <c r="J59" s="227"/>
      <c r="K59" s="227"/>
      <c r="L59" s="77" t="s">
        <v>20</v>
      </c>
      <c r="M59" s="227"/>
    </row>
    <row r="60" spans="2:13" ht="13.5" customHeight="1" outlineLevel="2">
      <c r="B60" s="74"/>
      <c r="C60" s="74"/>
      <c r="D60" s="74" t="s">
        <v>800</v>
      </c>
      <c r="E60" s="75"/>
      <c r="F60" s="75"/>
      <c r="G60" s="227"/>
      <c r="H60" s="227"/>
      <c r="I60" s="227"/>
      <c r="J60" s="227"/>
      <c r="K60" s="227"/>
      <c r="L60" s="77" t="s">
        <v>24</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807</v>
      </c>
      <c r="D62" s="75"/>
      <c r="E62" s="75"/>
      <c r="F62" s="75"/>
      <c r="G62" s="227"/>
      <c r="H62" s="227"/>
      <c r="I62" s="227"/>
      <c r="J62" s="227"/>
      <c r="K62" s="227"/>
      <c r="L62" s="77"/>
      <c r="M62" s="227"/>
    </row>
    <row r="63" spans="2:13" ht="13.5" customHeight="1" outlineLevel="2">
      <c r="B63" s="74"/>
      <c r="C63" s="74"/>
      <c r="D63" s="74" t="s">
        <v>814</v>
      </c>
      <c r="E63" s="75"/>
      <c r="F63" s="75"/>
      <c r="G63" s="227"/>
      <c r="H63" s="227"/>
      <c r="I63" s="227"/>
      <c r="J63" s="227"/>
      <c r="K63" s="227"/>
      <c r="L63" s="77" t="s">
        <v>26</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809</v>
      </c>
      <c r="D65" s="74"/>
      <c r="E65" s="75"/>
      <c r="F65" s="75"/>
      <c r="G65" s="227"/>
      <c r="H65" s="227"/>
      <c r="I65" s="227"/>
      <c r="J65" s="227"/>
      <c r="K65" s="227"/>
      <c r="L65" s="77"/>
      <c r="M65" s="227"/>
    </row>
    <row r="66" spans="2:13" ht="13.5" customHeight="1" outlineLevel="2">
      <c r="B66" s="74"/>
      <c r="C66" s="74"/>
      <c r="D66" s="74" t="s">
        <v>236</v>
      </c>
      <c r="E66" s="75"/>
      <c r="F66" s="75"/>
      <c r="G66" s="227"/>
      <c r="H66" s="227"/>
      <c r="I66" s="227"/>
      <c r="J66" s="227"/>
      <c r="K66" s="227"/>
      <c r="L66" s="77"/>
      <c r="M66" s="227"/>
    </row>
    <row r="67" spans="2:13" ht="13.5" customHeight="1" outlineLevel="2">
      <c r="B67" s="74"/>
      <c r="C67" s="74"/>
      <c r="D67" s="74" t="s">
        <v>1072</v>
      </c>
      <c r="E67" s="75"/>
      <c r="F67" s="75"/>
      <c r="G67" s="227"/>
      <c r="H67" s="227"/>
      <c r="I67" s="227"/>
      <c r="J67" s="227"/>
      <c r="K67" s="227"/>
      <c r="L67" s="77" t="s">
        <v>801</v>
      </c>
      <c r="M67" s="227"/>
    </row>
    <row r="68" spans="3:13" ht="15.75" outlineLevel="1">
      <c r="C68" s="227"/>
      <c r="D68" s="227"/>
      <c r="E68" s="227"/>
      <c r="F68" s="227"/>
      <c r="G68" s="227"/>
      <c r="H68" s="227"/>
      <c r="I68" s="227"/>
      <c r="J68" s="227"/>
      <c r="K68" s="227"/>
      <c r="L68" s="77"/>
      <c r="M68" s="227"/>
    </row>
    <row r="69" spans="3:13" ht="15.75">
      <c r="C69" s="227"/>
      <c r="D69" s="227"/>
      <c r="E69" s="227"/>
      <c r="F69" s="227"/>
      <c r="G69" s="227"/>
      <c r="H69" s="227"/>
      <c r="I69" s="227"/>
      <c r="J69" s="227"/>
      <c r="K69" s="227"/>
      <c r="L69" s="77"/>
      <c r="M69" s="227"/>
    </row>
    <row r="70" spans="2:13" ht="15.75">
      <c r="B70" s="75" t="s">
        <v>235</v>
      </c>
      <c r="C70" s="227"/>
      <c r="D70" s="227"/>
      <c r="E70" s="227"/>
      <c r="F70" s="227"/>
      <c r="G70" s="227"/>
      <c r="H70" s="227"/>
      <c r="I70" s="227"/>
      <c r="J70" s="227"/>
      <c r="K70" s="227"/>
      <c r="L70" s="77"/>
      <c r="M70" s="227"/>
    </row>
    <row r="71" spans="2:13" ht="15.75" outlineLevel="1">
      <c r="B71" s="75"/>
      <c r="C71" s="227"/>
      <c r="D71" s="227"/>
      <c r="E71" s="227"/>
      <c r="F71" s="227"/>
      <c r="G71" s="227"/>
      <c r="H71" s="227"/>
      <c r="I71" s="227"/>
      <c r="J71" s="227"/>
      <c r="K71" s="227"/>
      <c r="L71" s="77"/>
      <c r="M71" s="227"/>
    </row>
    <row r="72" spans="2:13" ht="15.75" outlineLevel="1">
      <c r="B72" s="227"/>
      <c r="C72" s="74" t="s">
        <v>810</v>
      </c>
      <c r="D72" s="227"/>
      <c r="E72" s="227"/>
      <c r="F72" s="227"/>
      <c r="G72" s="227"/>
      <c r="H72" s="227"/>
      <c r="I72" s="227"/>
      <c r="J72" s="227"/>
      <c r="K72" s="227"/>
      <c r="L72" s="77"/>
      <c r="M72" s="227"/>
    </row>
    <row r="73" spans="3:12" ht="15.75" outlineLevel="1">
      <c r="C73" s="78" t="s">
        <v>683</v>
      </c>
      <c r="L73" s="77" t="s">
        <v>612</v>
      </c>
    </row>
  </sheetData>
  <sheetProtection password="CF42" sheet="1" objects="1" scenarios="1"/>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524</v>
      </c>
      <c r="B1" s="91"/>
      <c r="C1" s="92" t="s">
        <v>482</v>
      </c>
      <c r="D1" s="91"/>
      <c r="E1" s="93" t="s">
        <v>611</v>
      </c>
    </row>
    <row r="2" spans="1:5" ht="15.75" customHeight="1">
      <c r="A2" s="95"/>
      <c r="B2" s="95"/>
      <c r="C2" s="95"/>
      <c r="D2" s="95"/>
      <c r="E2" s="96"/>
    </row>
    <row r="3" spans="1:5" s="99" customFormat="1" ht="15.75">
      <c r="A3" s="98" t="s">
        <v>1022</v>
      </c>
      <c r="B3" s="98"/>
      <c r="C3" s="98"/>
      <c r="D3" s="98"/>
      <c r="E3" s="98"/>
    </row>
    <row r="4" spans="1:5" s="99" customFormat="1" ht="15.75">
      <c r="A4" s="100" t="s">
        <v>928</v>
      </c>
      <c r="B4" s="100"/>
      <c r="C4" s="100"/>
      <c r="D4" s="100"/>
      <c r="E4" s="100"/>
    </row>
    <row r="5" spans="1:5" s="99" customFormat="1" ht="15.75">
      <c r="A5" s="98" t="s">
        <v>929</v>
      </c>
      <c r="B5" s="98"/>
      <c r="C5" s="98"/>
      <c r="D5" s="98"/>
      <c r="E5" s="98"/>
    </row>
    <row r="6" spans="1:5" ht="15.75" customHeight="1">
      <c r="A6" s="101"/>
      <c r="B6" s="101"/>
      <c r="C6" s="101"/>
      <c r="D6" s="472" t="s">
        <v>408</v>
      </c>
      <c r="E6" s="472"/>
    </row>
    <row r="7" spans="1:5" ht="15.75" customHeight="1">
      <c r="A7" s="102"/>
      <c r="B7" s="103"/>
      <c r="C7" s="103"/>
      <c r="D7" s="234" t="s">
        <v>1023</v>
      </c>
      <c r="E7" s="235"/>
    </row>
    <row r="8" spans="1:5" ht="15.75" customHeight="1">
      <c r="A8" s="104"/>
      <c r="B8" s="105" t="s">
        <v>1204</v>
      </c>
      <c r="C8" s="106"/>
      <c r="D8" s="236" t="s">
        <v>21</v>
      </c>
      <c r="E8" s="237"/>
    </row>
    <row r="9" spans="1:5" ht="15.75" customHeight="1">
      <c r="A9" s="107"/>
      <c r="B9" s="108"/>
      <c r="C9" s="109"/>
      <c r="D9" s="110" t="s">
        <v>1024</v>
      </c>
      <c r="E9" s="110" t="s">
        <v>1025</v>
      </c>
    </row>
    <row r="10" spans="1:5" ht="12.75">
      <c r="A10" s="106"/>
      <c r="B10" s="106"/>
      <c r="C10" s="111" t="s">
        <v>932</v>
      </c>
      <c r="D10" s="112"/>
      <c r="E10" s="112"/>
    </row>
    <row r="11" spans="1:5" ht="9.75" customHeight="1">
      <c r="A11" s="101"/>
      <c r="B11" s="101"/>
      <c r="C11" s="113"/>
      <c r="D11" s="101"/>
      <c r="E11" s="101"/>
    </row>
    <row r="12" spans="1:6" ht="15.75" customHeight="1">
      <c r="A12" s="245" t="s">
        <v>933</v>
      </c>
      <c r="B12" s="246" t="s">
        <v>934</v>
      </c>
      <c r="C12" s="247" t="s">
        <v>935</v>
      </c>
      <c r="D12" s="248">
        <v>38454</v>
      </c>
      <c r="E12" s="249">
        <v>4.2</v>
      </c>
      <c r="F12"/>
    </row>
    <row r="13" spans="1:6" ht="15.75" customHeight="1">
      <c r="A13" s="250" t="s">
        <v>613</v>
      </c>
      <c r="B13" s="251" t="s">
        <v>614</v>
      </c>
      <c r="C13" s="252" t="s">
        <v>615</v>
      </c>
      <c r="D13" s="253">
        <v>494716</v>
      </c>
      <c r="E13" s="254">
        <v>53.8</v>
      </c>
      <c r="F13"/>
    </row>
    <row r="14" spans="1:6" ht="15.75" customHeight="1">
      <c r="A14" s="245" t="s">
        <v>936</v>
      </c>
      <c r="B14" s="246" t="s">
        <v>937</v>
      </c>
      <c r="C14" s="247">
        <v>45</v>
      </c>
      <c r="D14" s="248">
        <v>43896</v>
      </c>
      <c r="E14" s="249">
        <v>4.8</v>
      </c>
      <c r="F14"/>
    </row>
    <row r="15" spans="1:6" ht="15.75" customHeight="1">
      <c r="A15" s="250" t="s">
        <v>616</v>
      </c>
      <c r="B15" s="251" t="s">
        <v>617</v>
      </c>
      <c r="C15" s="252" t="s">
        <v>938</v>
      </c>
      <c r="D15" s="253">
        <v>70316</v>
      </c>
      <c r="E15" s="254">
        <v>7.7</v>
      </c>
      <c r="F15"/>
    </row>
    <row r="16" spans="1:6" ht="15.75" customHeight="1">
      <c r="A16" s="245" t="s">
        <v>618</v>
      </c>
      <c r="B16" s="246" t="s">
        <v>619</v>
      </c>
      <c r="C16" s="247">
        <v>55</v>
      </c>
      <c r="D16" s="248">
        <v>8082</v>
      </c>
      <c r="E16" s="249">
        <v>0.9</v>
      </c>
      <c r="F16"/>
    </row>
    <row r="17" spans="1:6" ht="15.75" customHeight="1">
      <c r="A17" s="250" t="s">
        <v>939</v>
      </c>
      <c r="B17" s="251" t="s">
        <v>940</v>
      </c>
      <c r="C17" s="252" t="s">
        <v>941</v>
      </c>
      <c r="D17" s="253">
        <v>142145</v>
      </c>
      <c r="E17" s="254">
        <v>15.5</v>
      </c>
      <c r="F17"/>
    </row>
    <row r="18" spans="1:6" ht="15.75" customHeight="1">
      <c r="A18" s="245" t="s">
        <v>942</v>
      </c>
      <c r="B18" s="246" t="s">
        <v>943</v>
      </c>
      <c r="C18" s="247" t="s">
        <v>944</v>
      </c>
      <c r="D18" s="248">
        <v>37062</v>
      </c>
      <c r="E18" s="249">
        <v>4</v>
      </c>
      <c r="F18"/>
    </row>
    <row r="19" spans="1:6" ht="15.75" customHeight="1">
      <c r="A19" s="250" t="s">
        <v>945</v>
      </c>
      <c r="B19" s="251" t="s">
        <v>946</v>
      </c>
      <c r="C19" s="252" t="s">
        <v>947</v>
      </c>
      <c r="D19" s="253">
        <v>34413</v>
      </c>
      <c r="E19" s="254">
        <v>3.7</v>
      </c>
      <c r="F19"/>
    </row>
    <row r="20" spans="1:6" ht="15.75" customHeight="1">
      <c r="A20" s="245" t="s">
        <v>948</v>
      </c>
      <c r="B20" s="246" t="s">
        <v>1189</v>
      </c>
      <c r="C20" s="247">
        <v>75</v>
      </c>
      <c r="D20" s="255">
        <v>5236</v>
      </c>
      <c r="E20" s="249">
        <v>0.6</v>
      </c>
      <c r="F20"/>
    </row>
    <row r="21" spans="1:6" ht="15.75" customHeight="1">
      <c r="A21" s="250" t="s">
        <v>949</v>
      </c>
      <c r="B21" s="251" t="s">
        <v>950</v>
      </c>
      <c r="C21" s="252">
        <v>80</v>
      </c>
      <c r="D21" s="253">
        <v>20747</v>
      </c>
      <c r="E21" s="254">
        <v>2.3</v>
      </c>
      <c r="F21"/>
    </row>
    <row r="22" spans="1:6" ht="15.75" customHeight="1">
      <c r="A22" s="245" t="s">
        <v>951</v>
      </c>
      <c r="B22" s="246" t="s">
        <v>952</v>
      </c>
      <c r="C22" s="247">
        <v>85</v>
      </c>
      <c r="D22" s="248">
        <v>8543</v>
      </c>
      <c r="E22" s="249">
        <v>0.9</v>
      </c>
      <c r="F22"/>
    </row>
    <row r="23" spans="1:6" ht="15.75" customHeight="1">
      <c r="A23" s="250" t="s">
        <v>953</v>
      </c>
      <c r="B23" s="251" t="s">
        <v>954</v>
      </c>
      <c r="C23" s="252" t="s">
        <v>955</v>
      </c>
      <c r="D23" s="253">
        <v>15132</v>
      </c>
      <c r="E23" s="254">
        <v>1.6</v>
      </c>
      <c r="F23"/>
    </row>
    <row r="24" spans="1:5" ht="9.75" customHeight="1">
      <c r="A24" s="257"/>
      <c r="B24" s="257"/>
      <c r="C24" s="257"/>
      <c r="D24" s="258"/>
      <c r="E24" s="259"/>
    </row>
    <row r="25" spans="1:5" s="99" customFormat="1" ht="15.75">
      <c r="A25" s="260" t="s">
        <v>1026</v>
      </c>
      <c r="B25" s="260"/>
      <c r="C25" s="260"/>
      <c r="D25" s="260"/>
      <c r="E25" s="260"/>
    </row>
    <row r="26" spans="1:5" ht="15" customHeight="1">
      <c r="A26" s="257"/>
      <c r="B26" s="257"/>
      <c r="C26" s="257"/>
      <c r="D26" s="257"/>
      <c r="E26" s="257"/>
    </row>
    <row r="27" spans="1:5" ht="15" customHeight="1">
      <c r="A27" s="261"/>
      <c r="B27" s="262"/>
      <c r="C27" s="262"/>
      <c r="D27" s="263" t="s">
        <v>1023</v>
      </c>
      <c r="E27" s="264"/>
    </row>
    <row r="28" spans="1:5" ht="15" customHeight="1">
      <c r="A28" s="265" t="s">
        <v>1027</v>
      </c>
      <c r="B28" s="266"/>
      <c r="C28" s="266"/>
      <c r="D28" s="236" t="s">
        <v>21</v>
      </c>
      <c r="E28" s="268"/>
    </row>
    <row r="29" spans="1:5" ht="15" customHeight="1">
      <c r="A29" s="269"/>
      <c r="B29" s="270"/>
      <c r="C29" s="270"/>
      <c r="D29" s="271" t="s">
        <v>1024</v>
      </c>
      <c r="E29" s="271" t="s">
        <v>1025</v>
      </c>
    </row>
    <row r="30" spans="1:5" ht="9.75" customHeight="1">
      <c r="A30" s="257"/>
      <c r="B30" s="257"/>
      <c r="C30" s="257"/>
      <c r="D30" s="257"/>
      <c r="E30" s="257"/>
    </row>
    <row r="31" spans="1:5" ht="15.75" customHeight="1">
      <c r="A31" s="272">
        <v>1</v>
      </c>
      <c r="B31" s="273" t="s">
        <v>1028</v>
      </c>
      <c r="C31" s="273"/>
      <c r="D31" s="274">
        <v>281796</v>
      </c>
      <c r="E31" s="249">
        <v>30.8</v>
      </c>
    </row>
    <row r="32" spans="1:5" ht="15.75" customHeight="1">
      <c r="A32" s="275">
        <v>2</v>
      </c>
      <c r="B32" s="276" t="s">
        <v>1029</v>
      </c>
      <c r="C32" s="276"/>
      <c r="D32" s="277">
        <v>73632</v>
      </c>
      <c r="E32" s="254">
        <v>8</v>
      </c>
    </row>
    <row r="33" spans="1:5" ht="15.75" customHeight="1">
      <c r="A33" s="272">
        <v>3</v>
      </c>
      <c r="B33" s="273" t="s">
        <v>1030</v>
      </c>
      <c r="C33" s="273"/>
      <c r="D33" s="274">
        <v>41146</v>
      </c>
      <c r="E33" s="249">
        <v>4.5</v>
      </c>
    </row>
    <row r="34" spans="1:5" ht="15.75" customHeight="1">
      <c r="A34" s="275">
        <v>4</v>
      </c>
      <c r="B34" s="276" t="s">
        <v>1031</v>
      </c>
      <c r="C34" s="276"/>
      <c r="D34" s="277">
        <v>34619</v>
      </c>
      <c r="E34" s="254">
        <v>3.8</v>
      </c>
    </row>
    <row r="35" spans="1:5" ht="15.75" customHeight="1">
      <c r="A35" s="272">
        <v>5</v>
      </c>
      <c r="B35" s="273" t="s">
        <v>1032</v>
      </c>
      <c r="C35" s="273"/>
      <c r="D35" s="274">
        <v>21295</v>
      </c>
      <c r="E35" s="249">
        <v>2.3</v>
      </c>
    </row>
    <row r="36" spans="1:5" ht="15.75" customHeight="1">
      <c r="A36" s="275">
        <v>6</v>
      </c>
      <c r="B36" s="276" t="s">
        <v>1033</v>
      </c>
      <c r="C36" s="276"/>
      <c r="D36" s="277">
        <v>50888</v>
      </c>
      <c r="E36" s="254">
        <v>5.5</v>
      </c>
    </row>
    <row r="37" spans="1:5" ht="15.75" customHeight="1">
      <c r="A37" s="272">
        <v>7</v>
      </c>
      <c r="B37" s="273" t="s">
        <v>1034</v>
      </c>
      <c r="C37" s="273"/>
      <c r="D37" s="274">
        <v>34932</v>
      </c>
      <c r="E37" s="249">
        <v>3.8</v>
      </c>
    </row>
    <row r="38" spans="1:5" ht="15.75" customHeight="1">
      <c r="A38" s="275">
        <v>8</v>
      </c>
      <c r="B38" s="276" t="s">
        <v>1035</v>
      </c>
      <c r="C38" s="276"/>
      <c r="D38" s="277">
        <v>39248</v>
      </c>
      <c r="E38" s="254">
        <v>4.3</v>
      </c>
    </row>
    <row r="39" spans="1:5" ht="15.75" customHeight="1">
      <c r="A39" s="272">
        <v>9</v>
      </c>
      <c r="B39" s="273" t="s">
        <v>1036</v>
      </c>
      <c r="C39" s="273"/>
      <c r="D39" s="274">
        <v>29506</v>
      </c>
      <c r="E39" s="249">
        <v>3.2</v>
      </c>
    </row>
    <row r="40" spans="1:5" ht="15.75" customHeight="1">
      <c r="A40" s="275">
        <v>10</v>
      </c>
      <c r="B40" s="276" t="s">
        <v>1037</v>
      </c>
      <c r="C40" s="276"/>
      <c r="D40" s="277">
        <v>84792</v>
      </c>
      <c r="E40" s="254">
        <v>9.2</v>
      </c>
    </row>
    <row r="41" spans="1:5" ht="15.75" customHeight="1">
      <c r="A41" s="272">
        <v>11</v>
      </c>
      <c r="B41" s="273" t="s">
        <v>1038</v>
      </c>
      <c r="C41" s="273"/>
      <c r="D41" s="274">
        <v>34436</v>
      </c>
      <c r="E41" s="249">
        <v>3.7</v>
      </c>
    </row>
    <row r="42" spans="1:5" ht="15.75" customHeight="1">
      <c r="A42" s="275">
        <v>12</v>
      </c>
      <c r="B42" s="276" t="s">
        <v>1039</v>
      </c>
      <c r="C42" s="276"/>
      <c r="D42" s="277">
        <v>34074</v>
      </c>
      <c r="E42" s="254">
        <v>3.7</v>
      </c>
    </row>
    <row r="43" spans="1:5" ht="15.75" customHeight="1">
      <c r="A43" s="272">
        <v>13</v>
      </c>
      <c r="B43" s="273" t="s">
        <v>1040</v>
      </c>
      <c r="C43" s="273"/>
      <c r="D43" s="274">
        <v>114908</v>
      </c>
      <c r="E43" s="249">
        <v>12.5</v>
      </c>
    </row>
    <row r="44" spans="1:5" ht="15.75" customHeight="1">
      <c r="A44" s="275">
        <v>14</v>
      </c>
      <c r="B44" s="276" t="s">
        <v>1041</v>
      </c>
      <c r="C44" s="276"/>
      <c r="D44" s="277">
        <v>43470</v>
      </c>
      <c r="E44" s="254">
        <v>4.7</v>
      </c>
    </row>
    <row r="45" spans="1:5" ht="15.75" customHeight="1">
      <c r="A45" s="251"/>
      <c r="B45" s="251"/>
      <c r="C45" s="251"/>
      <c r="D45" s="251"/>
      <c r="E45" s="278"/>
    </row>
    <row r="46" spans="1:5" ht="18.75" customHeight="1">
      <c r="A46" s="279" t="s">
        <v>917</v>
      </c>
      <c r="B46" s="280"/>
      <c r="C46" s="281"/>
      <c r="D46" s="282">
        <v>918742</v>
      </c>
      <c r="E46" s="283">
        <v>100</v>
      </c>
    </row>
    <row r="47" spans="1:5" ht="9.75" customHeight="1">
      <c r="A47" s="132"/>
      <c r="B47" s="132"/>
      <c r="C47" s="133"/>
      <c r="D47" s="134"/>
      <c r="E47" s="135"/>
    </row>
    <row r="48" spans="1:5" ht="12.75">
      <c r="A48" s="118"/>
      <c r="B48" s="118"/>
      <c r="C48" s="118"/>
      <c r="D48" s="472" t="s">
        <v>408</v>
      </c>
      <c r="E48" s="472"/>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D6" sqref="D6:E6"/>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524</v>
      </c>
      <c r="B1" s="91"/>
      <c r="C1" s="92" t="s">
        <v>482</v>
      </c>
      <c r="D1" s="91"/>
      <c r="E1" s="93" t="s">
        <v>599</v>
      </c>
    </row>
    <row r="2" spans="1:5" ht="15.75" customHeight="1">
      <c r="A2" s="95"/>
      <c r="B2" s="95"/>
      <c r="C2" s="95"/>
      <c r="D2" s="95"/>
      <c r="E2" s="96"/>
    </row>
    <row r="3" spans="1:5" s="99" customFormat="1" ht="15.75">
      <c r="A3" s="98" t="s">
        <v>1042</v>
      </c>
      <c r="B3" s="98"/>
      <c r="C3" s="98"/>
      <c r="D3" s="98"/>
      <c r="E3" s="98"/>
    </row>
    <row r="4" spans="1:5" s="99" customFormat="1" ht="15.75">
      <c r="A4" s="100" t="s">
        <v>928</v>
      </c>
      <c r="B4" s="100"/>
      <c r="C4" s="100"/>
      <c r="D4" s="100"/>
      <c r="E4" s="100"/>
    </row>
    <row r="5" spans="1:5" s="99" customFormat="1" ht="15.75">
      <c r="A5" s="98" t="s">
        <v>929</v>
      </c>
      <c r="B5" s="98"/>
      <c r="C5" s="98"/>
      <c r="D5" s="98"/>
      <c r="E5" s="98"/>
    </row>
    <row r="6" spans="1:5" ht="15.75" customHeight="1">
      <c r="A6" s="101"/>
      <c r="B6" s="101"/>
      <c r="C6" s="101"/>
      <c r="D6" s="472" t="s">
        <v>408</v>
      </c>
      <c r="E6" s="472"/>
    </row>
    <row r="7" spans="1:5" ht="15.75" customHeight="1">
      <c r="A7" s="102"/>
      <c r="B7" s="103"/>
      <c r="C7" s="103"/>
      <c r="D7" s="234" t="s">
        <v>1023</v>
      </c>
      <c r="E7" s="235"/>
    </row>
    <row r="8" spans="1:5" ht="15.75" customHeight="1">
      <c r="A8" s="104"/>
      <c r="B8" s="105" t="s">
        <v>1204</v>
      </c>
      <c r="C8" s="106"/>
      <c r="D8" s="236" t="s">
        <v>23</v>
      </c>
      <c r="E8" s="237"/>
    </row>
    <row r="9" spans="1:5" ht="15.75" customHeight="1">
      <c r="A9" s="107"/>
      <c r="B9" s="108"/>
      <c r="C9" s="109"/>
      <c r="D9" s="110" t="s">
        <v>1043</v>
      </c>
      <c r="E9" s="110" t="s">
        <v>1025</v>
      </c>
    </row>
    <row r="10" spans="1:5" ht="12.75">
      <c r="A10" s="106"/>
      <c r="B10" s="106"/>
      <c r="C10" s="111" t="s">
        <v>932</v>
      </c>
      <c r="D10" s="112"/>
      <c r="E10" s="112"/>
    </row>
    <row r="11" spans="1:5" ht="9.75" customHeight="1">
      <c r="A11" s="101"/>
      <c r="B11" s="101"/>
      <c r="C11" s="113"/>
      <c r="D11" s="101"/>
      <c r="E11" s="101"/>
    </row>
    <row r="12" spans="1:5" ht="15.75" customHeight="1">
      <c r="A12" s="245" t="s">
        <v>933</v>
      </c>
      <c r="B12" s="246" t="s">
        <v>934</v>
      </c>
      <c r="C12" s="247" t="s">
        <v>935</v>
      </c>
      <c r="D12" s="248">
        <v>299</v>
      </c>
      <c r="E12" s="249">
        <v>12.9</v>
      </c>
    </row>
    <row r="13" spans="1:5" ht="15.75" customHeight="1">
      <c r="A13" s="250" t="s">
        <v>613</v>
      </c>
      <c r="B13" s="251" t="s">
        <v>614</v>
      </c>
      <c r="C13" s="252" t="s">
        <v>615</v>
      </c>
      <c r="D13" s="253">
        <v>1003</v>
      </c>
      <c r="E13" s="254">
        <v>43.4</v>
      </c>
    </row>
    <row r="14" spans="1:5" ht="15.75" customHeight="1">
      <c r="A14" s="245" t="s">
        <v>936</v>
      </c>
      <c r="B14" s="246" t="s">
        <v>937</v>
      </c>
      <c r="C14" s="247">
        <v>45</v>
      </c>
      <c r="D14" s="248">
        <v>228</v>
      </c>
      <c r="E14" s="249">
        <v>9.9</v>
      </c>
    </row>
    <row r="15" spans="1:5" ht="15.75" customHeight="1">
      <c r="A15" s="250" t="s">
        <v>616</v>
      </c>
      <c r="B15" s="251" t="s">
        <v>617</v>
      </c>
      <c r="C15" s="252" t="s">
        <v>938</v>
      </c>
      <c r="D15" s="253">
        <v>227</v>
      </c>
      <c r="E15" s="254">
        <v>9.8</v>
      </c>
    </row>
    <row r="16" spans="1:5" ht="15.75" customHeight="1">
      <c r="A16" s="245" t="s">
        <v>618</v>
      </c>
      <c r="B16" s="246" t="s">
        <v>619</v>
      </c>
      <c r="C16" s="247">
        <v>55</v>
      </c>
      <c r="D16" s="248">
        <v>39</v>
      </c>
      <c r="E16" s="249">
        <v>1.7</v>
      </c>
    </row>
    <row r="17" spans="1:5" ht="15.75" customHeight="1">
      <c r="A17" s="250" t="s">
        <v>939</v>
      </c>
      <c r="B17" s="251" t="s">
        <v>940</v>
      </c>
      <c r="C17" s="252" t="s">
        <v>941</v>
      </c>
      <c r="D17" s="253">
        <v>96</v>
      </c>
      <c r="E17" s="254">
        <v>4.2</v>
      </c>
    </row>
    <row r="18" spans="1:5" ht="15.75" customHeight="1">
      <c r="A18" s="245" t="s">
        <v>942</v>
      </c>
      <c r="B18" s="246" t="s">
        <v>943</v>
      </c>
      <c r="C18" s="247" t="s">
        <v>944</v>
      </c>
      <c r="D18" s="248">
        <v>46</v>
      </c>
      <c r="E18" s="249">
        <v>2</v>
      </c>
    </row>
    <row r="19" spans="1:5" ht="15.75" customHeight="1">
      <c r="A19" s="250" t="s">
        <v>945</v>
      </c>
      <c r="B19" s="251" t="s">
        <v>946</v>
      </c>
      <c r="C19" s="252" t="s">
        <v>947</v>
      </c>
      <c r="D19" s="253">
        <v>226</v>
      </c>
      <c r="E19" s="254">
        <v>9.8</v>
      </c>
    </row>
    <row r="20" spans="1:5" ht="15.75" customHeight="1">
      <c r="A20" s="245" t="s">
        <v>948</v>
      </c>
      <c r="B20" s="246" t="s">
        <v>1189</v>
      </c>
      <c r="C20" s="247">
        <v>75</v>
      </c>
      <c r="D20" s="255">
        <v>2</v>
      </c>
      <c r="E20" s="256">
        <v>0.1</v>
      </c>
    </row>
    <row r="21" spans="1:5" ht="15.75" customHeight="1">
      <c r="A21" s="250" t="s">
        <v>949</v>
      </c>
      <c r="B21" s="251" t="s">
        <v>950</v>
      </c>
      <c r="C21" s="252">
        <v>80</v>
      </c>
      <c r="D21" s="253">
        <v>17</v>
      </c>
      <c r="E21" s="254">
        <v>0.7</v>
      </c>
    </row>
    <row r="22" spans="1:5" ht="15.75" customHeight="1">
      <c r="A22" s="245" t="s">
        <v>951</v>
      </c>
      <c r="B22" s="246" t="s">
        <v>952</v>
      </c>
      <c r="C22" s="247">
        <v>85</v>
      </c>
      <c r="D22" s="248">
        <v>29</v>
      </c>
      <c r="E22" s="249">
        <v>1.3</v>
      </c>
    </row>
    <row r="23" spans="1:5" ht="15.75" customHeight="1">
      <c r="A23" s="250" t="s">
        <v>953</v>
      </c>
      <c r="B23" s="251" t="s">
        <v>954</v>
      </c>
      <c r="C23" s="252" t="s">
        <v>955</v>
      </c>
      <c r="D23" s="253">
        <v>98</v>
      </c>
      <c r="E23" s="254">
        <v>4.2</v>
      </c>
    </row>
    <row r="24" spans="1:5" ht="9.75" customHeight="1">
      <c r="A24" s="257"/>
      <c r="B24" s="257"/>
      <c r="C24" s="257"/>
      <c r="D24" s="258"/>
      <c r="E24" s="259"/>
    </row>
    <row r="25" spans="1:5" s="99" customFormat="1" ht="15.75">
      <c r="A25" s="260" t="s">
        <v>1026</v>
      </c>
      <c r="B25" s="260"/>
      <c r="C25" s="260"/>
      <c r="D25" s="260"/>
      <c r="E25" s="260"/>
    </row>
    <row r="26" spans="1:5" ht="15" customHeight="1">
      <c r="A26" s="257"/>
      <c r="B26" s="257"/>
      <c r="C26" s="257"/>
      <c r="D26" s="257"/>
      <c r="E26" s="257"/>
    </row>
    <row r="27" spans="1:5" ht="15" customHeight="1">
      <c r="A27" s="261"/>
      <c r="B27" s="262"/>
      <c r="C27" s="262"/>
      <c r="D27" s="263" t="s">
        <v>1023</v>
      </c>
      <c r="E27" s="264"/>
    </row>
    <row r="28" spans="1:5" ht="15" customHeight="1">
      <c r="A28" s="265" t="s">
        <v>1027</v>
      </c>
      <c r="B28" s="266"/>
      <c r="C28" s="266"/>
      <c r="D28" s="267" t="s">
        <v>23</v>
      </c>
      <c r="E28" s="268"/>
    </row>
    <row r="29" spans="1:5" ht="15" customHeight="1">
      <c r="A29" s="269"/>
      <c r="B29" s="270"/>
      <c r="C29" s="270"/>
      <c r="D29" s="271" t="s">
        <v>1043</v>
      </c>
      <c r="E29" s="271" t="s">
        <v>1025</v>
      </c>
    </row>
    <row r="30" spans="1:5" ht="9.75" customHeight="1">
      <c r="A30" s="257"/>
      <c r="B30" s="257"/>
      <c r="C30" s="257"/>
      <c r="D30" s="257"/>
      <c r="E30" s="257"/>
    </row>
    <row r="31" spans="1:5" ht="15.75" customHeight="1">
      <c r="A31" s="272">
        <v>1</v>
      </c>
      <c r="B31" s="273" t="s">
        <v>1028</v>
      </c>
      <c r="C31" s="273"/>
      <c r="D31" s="274">
        <v>306</v>
      </c>
      <c r="E31" s="249">
        <v>13.3</v>
      </c>
    </row>
    <row r="32" spans="1:5" ht="15.75" customHeight="1">
      <c r="A32" s="275">
        <v>2</v>
      </c>
      <c r="B32" s="276" t="s">
        <v>1029</v>
      </c>
      <c r="C32" s="276"/>
      <c r="D32" s="277">
        <v>216</v>
      </c>
      <c r="E32" s="254">
        <v>9.4</v>
      </c>
    </row>
    <row r="33" spans="1:5" ht="15.75" customHeight="1">
      <c r="A33" s="272">
        <v>3</v>
      </c>
      <c r="B33" s="273" t="s">
        <v>1030</v>
      </c>
      <c r="C33" s="273"/>
      <c r="D33" s="274">
        <v>144</v>
      </c>
      <c r="E33" s="249">
        <v>6.2</v>
      </c>
    </row>
    <row r="34" spans="1:5" ht="15.75" customHeight="1">
      <c r="A34" s="275">
        <v>4</v>
      </c>
      <c r="B34" s="276" t="s">
        <v>1031</v>
      </c>
      <c r="C34" s="276"/>
      <c r="D34" s="277">
        <v>104</v>
      </c>
      <c r="E34" s="254">
        <v>4.5</v>
      </c>
    </row>
    <row r="35" spans="1:5" ht="15.75" customHeight="1">
      <c r="A35" s="272">
        <v>5</v>
      </c>
      <c r="B35" s="273" t="s">
        <v>1032</v>
      </c>
      <c r="C35" s="273"/>
      <c r="D35" s="274">
        <v>88</v>
      </c>
      <c r="E35" s="249">
        <v>3.8</v>
      </c>
    </row>
    <row r="36" spans="1:5" ht="15.75" customHeight="1">
      <c r="A36" s="275">
        <v>6</v>
      </c>
      <c r="B36" s="276" t="s">
        <v>1033</v>
      </c>
      <c r="C36" s="276"/>
      <c r="D36" s="277">
        <v>143</v>
      </c>
      <c r="E36" s="254">
        <v>6.2</v>
      </c>
    </row>
    <row r="37" spans="1:5" ht="15.75" customHeight="1">
      <c r="A37" s="272">
        <v>7</v>
      </c>
      <c r="B37" s="273" t="s">
        <v>1034</v>
      </c>
      <c r="C37" s="273"/>
      <c r="D37" s="274">
        <v>107</v>
      </c>
      <c r="E37" s="249">
        <v>4.6</v>
      </c>
    </row>
    <row r="38" spans="1:5" ht="15.75" customHeight="1">
      <c r="A38" s="275">
        <v>8</v>
      </c>
      <c r="B38" s="276" t="s">
        <v>1035</v>
      </c>
      <c r="C38" s="276"/>
      <c r="D38" s="277">
        <v>124</v>
      </c>
      <c r="E38" s="254">
        <v>5.4</v>
      </c>
    </row>
    <row r="39" spans="1:5" ht="15.75" customHeight="1">
      <c r="A39" s="272">
        <v>9</v>
      </c>
      <c r="B39" s="273" t="s">
        <v>1036</v>
      </c>
      <c r="C39" s="273"/>
      <c r="D39" s="274">
        <v>110</v>
      </c>
      <c r="E39" s="249">
        <v>4.8</v>
      </c>
    </row>
    <row r="40" spans="1:5" ht="15.75" customHeight="1">
      <c r="A40" s="275">
        <v>10</v>
      </c>
      <c r="B40" s="276" t="s">
        <v>1037</v>
      </c>
      <c r="C40" s="276"/>
      <c r="D40" s="277">
        <v>287</v>
      </c>
      <c r="E40" s="254">
        <v>12.4</v>
      </c>
    </row>
    <row r="41" spans="1:5" ht="15.75" customHeight="1">
      <c r="A41" s="272">
        <v>11</v>
      </c>
      <c r="B41" s="273" t="s">
        <v>1038</v>
      </c>
      <c r="C41" s="273"/>
      <c r="D41" s="274">
        <v>172</v>
      </c>
      <c r="E41" s="249">
        <v>7.4</v>
      </c>
    </row>
    <row r="42" spans="1:5" ht="15.75" customHeight="1">
      <c r="A42" s="275">
        <v>12</v>
      </c>
      <c r="B42" s="276" t="s">
        <v>1039</v>
      </c>
      <c r="C42" s="276"/>
      <c r="D42" s="277">
        <v>127</v>
      </c>
      <c r="E42" s="254">
        <v>5.5</v>
      </c>
    </row>
    <row r="43" spans="1:5" ht="15.75" customHeight="1">
      <c r="A43" s="272">
        <v>13</v>
      </c>
      <c r="B43" s="273" t="s">
        <v>1040</v>
      </c>
      <c r="C43" s="273"/>
      <c r="D43" s="274">
        <v>247</v>
      </c>
      <c r="E43" s="249">
        <v>10.7</v>
      </c>
    </row>
    <row r="44" spans="1:5" ht="15.75" customHeight="1">
      <c r="A44" s="275">
        <v>14</v>
      </c>
      <c r="B44" s="276" t="s">
        <v>1041</v>
      </c>
      <c r="C44" s="276"/>
      <c r="D44" s="277">
        <v>135</v>
      </c>
      <c r="E44" s="254">
        <v>5.8</v>
      </c>
    </row>
    <row r="45" spans="1:5" ht="15.75" customHeight="1">
      <c r="A45" s="251"/>
      <c r="B45" s="251"/>
      <c r="C45" s="251"/>
      <c r="D45" s="251"/>
      <c r="E45" s="278"/>
    </row>
    <row r="46" spans="1:5" ht="18.75" customHeight="1">
      <c r="A46" s="279" t="s">
        <v>917</v>
      </c>
      <c r="B46" s="280"/>
      <c r="C46" s="281"/>
      <c r="D46" s="282">
        <v>2310</v>
      </c>
      <c r="E46" s="283">
        <v>100</v>
      </c>
    </row>
    <row r="47" spans="1:5" ht="9.75" customHeight="1">
      <c r="A47" s="132"/>
      <c r="B47" s="132"/>
      <c r="C47" s="133"/>
      <c r="D47" s="134"/>
      <c r="E47" s="135"/>
    </row>
    <row r="48" spans="1:5" ht="12.75">
      <c r="A48" s="118"/>
      <c r="B48" s="118"/>
      <c r="C48" s="118"/>
      <c r="D48" s="472" t="s">
        <v>408</v>
      </c>
      <c r="E48" s="472"/>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5"/>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5.625" style="28" customWidth="1"/>
    <col min="4" max="4" width="11.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1186</v>
      </c>
      <c r="B1" s="4"/>
      <c r="C1" s="5"/>
      <c r="D1" s="53"/>
      <c r="E1" s="54"/>
      <c r="F1" s="55"/>
      <c r="G1" s="6" t="s">
        <v>384</v>
      </c>
    </row>
    <row r="3" spans="5:7" ht="14.25">
      <c r="E3" s="472" t="s">
        <v>408</v>
      </c>
      <c r="F3" s="472"/>
      <c r="G3" s="472"/>
    </row>
    <row r="4" ht="6.75" customHeight="1"/>
    <row r="5" spans="1:7" s="286" customFormat="1" ht="20.25">
      <c r="A5" s="284" t="s">
        <v>921</v>
      </c>
      <c r="B5" s="284"/>
      <c r="C5" s="285"/>
      <c r="D5" s="285"/>
      <c r="E5" s="285"/>
      <c r="F5" s="285"/>
      <c r="G5" s="285"/>
    </row>
    <row r="6" spans="1:7" s="286" customFormat="1" ht="20.25">
      <c r="A6" s="287" t="s">
        <v>1154</v>
      </c>
      <c r="B6" s="287"/>
      <c r="C6" s="287"/>
      <c r="D6" s="287"/>
      <c r="E6" s="287"/>
      <c r="F6" s="287"/>
      <c r="G6" s="287"/>
    </row>
    <row r="7" spans="1:7" s="286" customFormat="1" ht="20.25">
      <c r="A7" s="285" t="s">
        <v>922</v>
      </c>
      <c r="B7" s="285"/>
      <c r="C7" s="285"/>
      <c r="D7" s="285"/>
      <c r="E7" s="285"/>
      <c r="F7" s="285"/>
      <c r="G7" s="285"/>
    </row>
    <row r="8" spans="1:15" s="291" customFormat="1" ht="12" customHeight="1">
      <c r="A8" s="288"/>
      <c r="B8" s="288"/>
      <c r="C8" s="288"/>
      <c r="D8" s="288"/>
      <c r="E8" s="288"/>
      <c r="F8" s="289"/>
      <c r="G8" s="288"/>
      <c r="H8" s="290"/>
      <c r="I8" s="290"/>
      <c r="J8" s="290"/>
      <c r="K8" s="290"/>
      <c r="L8" s="290"/>
      <c r="M8" s="290"/>
      <c r="N8" s="290"/>
      <c r="O8" s="290"/>
    </row>
    <row r="9" spans="1:15" s="291" customFormat="1" ht="12" customHeight="1">
      <c r="A9" s="288"/>
      <c r="B9" s="288"/>
      <c r="C9" s="288"/>
      <c r="D9" s="288"/>
      <c r="E9" s="288"/>
      <c r="F9" s="289"/>
      <c r="G9" s="288"/>
      <c r="H9" s="290"/>
      <c r="I9" s="290"/>
      <c r="J9" s="290"/>
      <c r="K9" s="290"/>
      <c r="L9" s="290"/>
      <c r="M9" s="290"/>
      <c r="N9" s="290"/>
      <c r="O9" s="290"/>
    </row>
    <row r="10" spans="1:13" s="291" customFormat="1" ht="7.5" customHeight="1">
      <c r="A10" s="288"/>
      <c r="B10" s="292"/>
      <c r="C10" s="293"/>
      <c r="D10" s="294"/>
      <c r="E10" s="295"/>
      <c r="F10" s="295"/>
      <c r="G10" s="296"/>
      <c r="M10" s="290"/>
    </row>
    <row r="11" spans="2:12" s="297" customFormat="1" ht="27.75" customHeight="1">
      <c r="B11" s="298"/>
      <c r="C11" s="299" t="s">
        <v>1155</v>
      </c>
      <c r="D11" s="299"/>
      <c r="E11" s="300"/>
      <c r="F11" s="301"/>
      <c r="J11" s="291"/>
      <c r="K11" s="291"/>
      <c r="L11" s="302"/>
    </row>
    <row r="12" spans="2:12" s="297" customFormat="1" ht="27.75" customHeight="1">
      <c r="B12" s="298"/>
      <c r="C12" s="299" t="s">
        <v>1156</v>
      </c>
      <c r="D12" s="303">
        <v>3315</v>
      </c>
      <c r="E12" s="300"/>
      <c r="F12" s="301"/>
      <c r="J12" s="291"/>
      <c r="K12" s="291"/>
      <c r="L12" s="302"/>
    </row>
    <row r="13" spans="2:6" s="297" customFormat="1" ht="27.75" customHeight="1">
      <c r="B13" s="298"/>
      <c r="C13" s="299" t="s">
        <v>1157</v>
      </c>
      <c r="D13" s="303">
        <v>918742</v>
      </c>
      <c r="E13" s="300"/>
      <c r="F13" s="301"/>
    </row>
    <row r="14" spans="2:6" s="297" customFormat="1" ht="7.5" customHeight="1">
      <c r="B14" s="298"/>
      <c r="C14" s="299"/>
      <c r="D14" s="299"/>
      <c r="E14" s="300"/>
      <c r="F14" s="301"/>
    </row>
    <row r="15" spans="2:6" s="297" customFormat="1" ht="18.75">
      <c r="B15" s="298"/>
      <c r="C15" s="299"/>
      <c r="D15" s="299"/>
      <c r="E15" s="300"/>
      <c r="F15" s="301"/>
    </row>
    <row r="16" spans="2:6" s="297" customFormat="1" ht="7.5" customHeight="1">
      <c r="B16" s="298"/>
      <c r="C16" s="299"/>
      <c r="D16" s="299"/>
      <c r="E16" s="300"/>
      <c r="F16" s="301"/>
    </row>
    <row r="17" spans="2:6" s="297" customFormat="1" ht="27.75" customHeight="1">
      <c r="B17" s="298"/>
      <c r="C17" s="299" t="s">
        <v>1158</v>
      </c>
      <c r="D17" s="304">
        <v>99.8944</v>
      </c>
      <c r="E17" s="305" t="s">
        <v>924</v>
      </c>
      <c r="F17" s="301"/>
    </row>
    <row r="18" spans="2:6" s="297" customFormat="1" ht="7.5" customHeight="1">
      <c r="B18" s="298"/>
      <c r="C18" s="299"/>
      <c r="D18" s="306"/>
      <c r="E18" s="305"/>
      <c r="F18" s="301"/>
    </row>
    <row r="19" spans="2:6" s="297" customFormat="1" ht="18.75">
      <c r="B19" s="298"/>
      <c r="C19" s="299"/>
      <c r="D19" s="306"/>
      <c r="E19" s="305"/>
      <c r="F19" s="301"/>
    </row>
    <row r="20" spans="2:6" s="297" customFormat="1" ht="7.5" customHeight="1">
      <c r="B20" s="298"/>
      <c r="C20" s="299"/>
      <c r="D20" s="306"/>
      <c r="E20" s="305"/>
      <c r="F20" s="301"/>
    </row>
    <row r="21" spans="2:6" s="297" customFormat="1" ht="27.75" customHeight="1">
      <c r="B21" s="298"/>
      <c r="C21" s="299" t="s">
        <v>957</v>
      </c>
      <c r="D21" s="306"/>
      <c r="E21" s="305"/>
      <c r="F21" s="301"/>
    </row>
    <row r="22" spans="2:6" s="297" customFormat="1" ht="27.75" customHeight="1">
      <c r="B22" s="298"/>
      <c r="C22" s="299" t="s">
        <v>1159</v>
      </c>
      <c r="D22" s="304">
        <v>50.36</v>
      </c>
      <c r="E22" s="305" t="s">
        <v>924</v>
      </c>
      <c r="F22" s="301"/>
    </row>
    <row r="23" spans="2:6" s="297" customFormat="1" ht="27.75" customHeight="1">
      <c r="B23" s="298"/>
      <c r="C23" s="299" t="s">
        <v>1160</v>
      </c>
      <c r="D23" s="304">
        <v>85.75</v>
      </c>
      <c r="E23" s="305" t="s">
        <v>924</v>
      </c>
      <c r="F23" s="301"/>
    </row>
    <row r="24" spans="2:6" s="297" customFormat="1" ht="27.75" customHeight="1">
      <c r="B24" s="298"/>
      <c r="C24" s="299" t="s">
        <v>1161</v>
      </c>
      <c r="D24" s="304">
        <v>151.16</v>
      </c>
      <c r="E24" s="305" t="s">
        <v>924</v>
      </c>
      <c r="F24" s="301"/>
    </row>
    <row r="25" spans="2:6" s="291" customFormat="1" ht="14.25">
      <c r="B25" s="307"/>
      <c r="C25" s="307"/>
      <c r="D25" s="308"/>
      <c r="E25" s="309"/>
      <c r="F25" s="309"/>
    </row>
    <row r="26" spans="2:6" s="291" customFormat="1" ht="14.25">
      <c r="B26" s="307"/>
      <c r="C26" s="307"/>
      <c r="D26" s="308"/>
      <c r="E26" s="309"/>
      <c r="F26" s="309"/>
    </row>
    <row r="27" spans="4:6" s="291" customFormat="1" ht="14.25">
      <c r="D27" s="310"/>
      <c r="E27" s="311"/>
      <c r="F27" s="311"/>
    </row>
    <row r="28" spans="3:6" s="291" customFormat="1" ht="56.25">
      <c r="C28" s="312" t="s">
        <v>1190</v>
      </c>
      <c r="D28" s="310"/>
      <c r="E28" s="311"/>
      <c r="F28" s="311"/>
    </row>
    <row r="29" spans="3:6" s="291" customFormat="1" ht="18.75">
      <c r="C29" s="299" t="s">
        <v>1191</v>
      </c>
      <c r="D29" s="313">
        <v>107.4071277322082</v>
      </c>
      <c r="E29" s="305" t="s">
        <v>931</v>
      </c>
      <c r="F29" s="311"/>
    </row>
    <row r="30" spans="4:6" s="291" customFormat="1" ht="14.25">
      <c r="D30" s="310"/>
      <c r="E30" s="311"/>
      <c r="F30" s="311"/>
    </row>
    <row r="31" spans="4:6" s="291" customFormat="1" ht="14.25">
      <c r="D31" s="310"/>
      <c r="E31" s="311"/>
      <c r="F31" s="311"/>
    </row>
    <row r="32" spans="4:6" s="291" customFormat="1" ht="14.25">
      <c r="D32" s="310"/>
      <c r="E32" s="311"/>
      <c r="F32" s="311"/>
    </row>
    <row r="33" spans="3:6" s="291" customFormat="1" ht="18.75">
      <c r="C33" s="314" t="s">
        <v>1192</v>
      </c>
      <c r="D33" s="310"/>
      <c r="E33" s="311"/>
      <c r="F33" s="311"/>
    </row>
    <row r="34" spans="3:6" s="291" customFormat="1" ht="18.75">
      <c r="C34" s="314" t="s">
        <v>1193</v>
      </c>
      <c r="D34" s="313">
        <v>64.4</v>
      </c>
      <c r="E34" s="305" t="s">
        <v>931</v>
      </c>
      <c r="F34" s="311"/>
    </row>
    <row r="35" spans="4:6" s="291" customFormat="1" ht="14.25">
      <c r="D35" s="310"/>
      <c r="E35" s="311"/>
      <c r="F35" s="311"/>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75390625" style="28" customWidth="1"/>
    <col min="4" max="4" width="7.75390625" style="28" customWidth="1"/>
    <col min="5" max="8" width="7.375" style="28" customWidth="1"/>
    <col min="9" max="9" width="7.25390625" style="28" customWidth="1"/>
    <col min="10" max="10" width="9.125" style="28" customWidth="1"/>
    <col min="13" max="16384" width="9.125" style="28" customWidth="1"/>
  </cols>
  <sheetData>
    <row r="1" spans="1:10" s="64" customFormat="1" ht="23.25" customHeight="1">
      <c r="A1" s="3" t="s">
        <v>524</v>
      </c>
      <c r="B1" s="4"/>
      <c r="C1" s="63" t="s">
        <v>920</v>
      </c>
      <c r="D1" s="63"/>
      <c r="E1" s="63"/>
      <c r="F1" s="49"/>
      <c r="G1" s="50"/>
      <c r="H1" s="30"/>
      <c r="I1" s="6" t="s">
        <v>600</v>
      </c>
      <c r="J1" s="65"/>
    </row>
    <row r="2" spans="1:10" ht="12.75">
      <c r="A2" s="7"/>
      <c r="B2" s="7"/>
      <c r="C2" s="7"/>
      <c r="D2" s="7"/>
      <c r="E2" s="7"/>
      <c r="F2" s="7"/>
      <c r="G2" s="7"/>
      <c r="H2" s="7"/>
      <c r="I2" s="7"/>
      <c r="J2" s="7"/>
    </row>
    <row r="3" spans="1:9" ht="15.75">
      <c r="A3" s="31" t="s">
        <v>921</v>
      </c>
      <c r="B3" s="32"/>
      <c r="C3" s="32"/>
      <c r="D3" s="32"/>
      <c r="E3" s="32"/>
      <c r="F3" s="32"/>
      <c r="G3" s="32"/>
      <c r="H3" s="32"/>
      <c r="I3" s="32"/>
    </row>
    <row r="4" spans="1:9" ht="15.75">
      <c r="A4" s="31" t="s">
        <v>956</v>
      </c>
      <c r="B4" s="51"/>
      <c r="C4" s="51"/>
      <c r="D4" s="51"/>
      <c r="E4" s="51"/>
      <c r="F4" s="51"/>
      <c r="G4" s="51"/>
      <c r="H4" s="51"/>
      <c r="I4" s="51"/>
    </row>
    <row r="5" spans="1:9" ht="15.75">
      <c r="A5" s="33" t="s">
        <v>922</v>
      </c>
      <c r="B5" s="32"/>
      <c r="C5" s="32"/>
      <c r="D5" s="32"/>
      <c r="E5" s="32"/>
      <c r="F5" s="32"/>
      <c r="G5" s="32"/>
      <c r="H5" s="32"/>
      <c r="I5" s="32"/>
    </row>
    <row r="6" spans="1:17" ht="12.75">
      <c r="A6" s="19"/>
      <c r="B6" s="19"/>
      <c r="C6" s="19"/>
      <c r="D6" s="19"/>
      <c r="E6" s="19"/>
      <c r="F6" s="34"/>
      <c r="G6" s="19"/>
      <c r="H6" s="472" t="s">
        <v>408</v>
      </c>
      <c r="I6" s="472"/>
      <c r="M6" s="7"/>
      <c r="N6" s="7"/>
      <c r="Q6" s="7"/>
    </row>
    <row r="7" spans="1:9" ht="12.75">
      <c r="A7" s="473"/>
      <c r="B7" s="474"/>
      <c r="C7" s="473" t="s">
        <v>1155</v>
      </c>
      <c r="D7" s="474"/>
      <c r="E7" s="12"/>
      <c r="F7" s="473" t="s">
        <v>957</v>
      </c>
      <c r="G7" s="477"/>
      <c r="H7" s="474"/>
      <c r="I7" s="12" t="s">
        <v>958</v>
      </c>
    </row>
    <row r="8" spans="1:9" ht="12.75">
      <c r="A8" s="475" t="s">
        <v>959</v>
      </c>
      <c r="B8" s="476"/>
      <c r="C8" s="478"/>
      <c r="D8" s="480"/>
      <c r="E8" s="13" t="s">
        <v>960</v>
      </c>
      <c r="F8" s="478"/>
      <c r="G8" s="479"/>
      <c r="H8" s="480"/>
      <c r="I8" s="38" t="s">
        <v>967</v>
      </c>
    </row>
    <row r="9" spans="1:9" ht="12.75">
      <c r="A9" s="475" t="s">
        <v>372</v>
      </c>
      <c r="B9" s="476"/>
      <c r="C9" s="12" t="s">
        <v>1162</v>
      </c>
      <c r="D9" s="13" t="s">
        <v>969</v>
      </c>
      <c r="E9" s="13"/>
      <c r="F9" s="13" t="s">
        <v>1163</v>
      </c>
      <c r="G9" s="11" t="s">
        <v>1164</v>
      </c>
      <c r="H9" s="12" t="s">
        <v>1165</v>
      </c>
      <c r="I9" s="13" t="s">
        <v>968</v>
      </c>
    </row>
    <row r="10" spans="1:9" ht="12.75">
      <c r="A10" s="37"/>
      <c r="B10" s="151"/>
      <c r="C10" s="40" t="s">
        <v>1015</v>
      </c>
      <c r="D10" s="40" t="s">
        <v>930</v>
      </c>
      <c r="E10" s="59" t="s">
        <v>924</v>
      </c>
      <c r="F10" s="59" t="s">
        <v>924</v>
      </c>
      <c r="G10" s="59" t="s">
        <v>924</v>
      </c>
      <c r="H10" s="59" t="s">
        <v>924</v>
      </c>
      <c r="I10" s="15" t="s">
        <v>931</v>
      </c>
    </row>
    <row r="11" spans="1:9" ht="12.75">
      <c r="A11" s="10"/>
      <c r="B11" s="10"/>
      <c r="C11" s="10"/>
      <c r="D11" s="10"/>
      <c r="E11" s="10"/>
      <c r="F11" s="10"/>
      <c r="G11" s="10"/>
      <c r="H11" s="10"/>
      <c r="I11" s="10"/>
    </row>
    <row r="12" spans="1:17" ht="15" customHeight="1">
      <c r="A12" s="315">
        <v>1</v>
      </c>
      <c r="B12" s="315" t="s">
        <v>971</v>
      </c>
      <c r="C12" s="315">
        <v>2821</v>
      </c>
      <c r="D12" s="315">
        <v>49006</v>
      </c>
      <c r="E12" s="316">
        <v>221.8102</v>
      </c>
      <c r="F12" s="317">
        <v>75.565</v>
      </c>
      <c r="G12" s="317">
        <v>159.38</v>
      </c>
      <c r="H12" s="317">
        <v>410.16</v>
      </c>
      <c r="I12" s="318">
        <v>222.04467918121534</v>
      </c>
      <c r="J12" s="152"/>
      <c r="P12" s="202" t="s">
        <v>908</v>
      </c>
      <c r="Q12" s="202">
        <v>38255</v>
      </c>
    </row>
    <row r="13" spans="1:17" ht="15" customHeight="1">
      <c r="A13" s="292">
        <v>2</v>
      </c>
      <c r="B13" s="292" t="s">
        <v>972</v>
      </c>
      <c r="C13" s="319">
        <v>2126</v>
      </c>
      <c r="D13" s="319">
        <v>66362</v>
      </c>
      <c r="E13" s="320">
        <v>152.38400000000001</v>
      </c>
      <c r="F13" s="321">
        <v>81.11</v>
      </c>
      <c r="G13" s="321">
        <v>132.77</v>
      </c>
      <c r="H13" s="321">
        <v>234.89</v>
      </c>
      <c r="I13" s="322">
        <v>152.54508761251884</v>
      </c>
      <c r="J13" s="152"/>
      <c r="P13" s="202" t="s">
        <v>909</v>
      </c>
      <c r="Q13" s="202">
        <v>54511</v>
      </c>
    </row>
    <row r="14" spans="1:17" ht="15" customHeight="1">
      <c r="A14" s="315">
        <v>3</v>
      </c>
      <c r="B14" s="315" t="s">
        <v>973</v>
      </c>
      <c r="C14" s="315">
        <v>2980</v>
      </c>
      <c r="D14" s="315">
        <v>163693</v>
      </c>
      <c r="E14" s="316">
        <v>118.4102</v>
      </c>
      <c r="F14" s="317">
        <v>68.44</v>
      </c>
      <c r="G14" s="317">
        <v>107.75</v>
      </c>
      <c r="H14" s="317">
        <v>172.88</v>
      </c>
      <c r="I14" s="318">
        <v>118.53537335426209</v>
      </c>
      <c r="J14" s="152"/>
      <c r="P14" s="202" t="s">
        <v>910</v>
      </c>
      <c r="Q14" s="202">
        <v>150934</v>
      </c>
    </row>
    <row r="15" spans="1:17" ht="15" customHeight="1">
      <c r="A15" s="292">
        <v>4</v>
      </c>
      <c r="B15" s="292" t="s">
        <v>974</v>
      </c>
      <c r="C15" s="319">
        <v>2390</v>
      </c>
      <c r="D15" s="319">
        <v>83314</v>
      </c>
      <c r="E15" s="320">
        <v>78.2787</v>
      </c>
      <c r="F15" s="321">
        <v>49.51</v>
      </c>
      <c r="G15" s="321">
        <v>72.665</v>
      </c>
      <c r="H15" s="321">
        <v>110.51</v>
      </c>
      <c r="I15" s="322">
        <v>78.36144969087357</v>
      </c>
      <c r="J15" s="152"/>
      <c r="P15" s="202" t="s">
        <v>911</v>
      </c>
      <c r="Q15" s="202">
        <v>61155</v>
      </c>
    </row>
    <row r="16" spans="1:17" ht="15" customHeight="1">
      <c r="A16" s="315">
        <v>5</v>
      </c>
      <c r="B16" s="315" t="s">
        <v>975</v>
      </c>
      <c r="C16" s="315">
        <v>1223</v>
      </c>
      <c r="D16" s="315">
        <v>56138</v>
      </c>
      <c r="E16" s="316">
        <v>62.916500000000006</v>
      </c>
      <c r="F16" s="317">
        <v>39.29</v>
      </c>
      <c r="G16" s="317">
        <v>53.88</v>
      </c>
      <c r="H16" s="317">
        <v>99.74</v>
      </c>
      <c r="I16" s="318">
        <v>62.983010058621915</v>
      </c>
      <c r="J16" s="152"/>
      <c r="P16" s="202" t="s">
        <v>912</v>
      </c>
      <c r="Q16" s="202">
        <v>45512</v>
      </c>
    </row>
    <row r="17" spans="1:17" ht="15" customHeight="1">
      <c r="A17" s="292">
        <v>6</v>
      </c>
      <c r="B17" s="292" t="s">
        <v>976</v>
      </c>
      <c r="C17" s="319">
        <v>440</v>
      </c>
      <c r="D17" s="319">
        <v>14118</v>
      </c>
      <c r="E17" s="320">
        <v>60.739200000000004</v>
      </c>
      <c r="F17" s="321">
        <v>41.765</v>
      </c>
      <c r="G17" s="321">
        <v>58.95</v>
      </c>
      <c r="H17" s="321">
        <v>81.93</v>
      </c>
      <c r="I17" s="322">
        <v>60.80340839926963</v>
      </c>
      <c r="J17" s="152"/>
      <c r="P17" s="202" t="s">
        <v>913</v>
      </c>
      <c r="Q17" s="202">
        <v>14083</v>
      </c>
    </row>
    <row r="18" spans="1:17" ht="15" customHeight="1">
      <c r="A18" s="315">
        <v>7</v>
      </c>
      <c r="B18" s="315" t="s">
        <v>977</v>
      </c>
      <c r="C18" s="315">
        <v>2298</v>
      </c>
      <c r="D18" s="315">
        <v>215467</v>
      </c>
      <c r="E18" s="316">
        <v>87.7204</v>
      </c>
      <c r="F18" s="317">
        <v>54.5</v>
      </c>
      <c r="G18" s="317">
        <v>84.31</v>
      </c>
      <c r="H18" s="317">
        <v>124.94</v>
      </c>
      <c r="I18" s="318">
        <v>87.81313066598328</v>
      </c>
      <c r="J18" s="152"/>
      <c r="P18" s="202" t="s">
        <v>914</v>
      </c>
      <c r="Q18" s="202">
        <v>194273</v>
      </c>
    </row>
    <row r="19" spans="1:17" ht="15" customHeight="1">
      <c r="A19" s="292">
        <v>8</v>
      </c>
      <c r="B19" s="292" t="s">
        <v>978</v>
      </c>
      <c r="C19" s="319">
        <v>2221</v>
      </c>
      <c r="D19" s="319">
        <v>206001</v>
      </c>
      <c r="E19" s="320">
        <v>85.8407</v>
      </c>
      <c r="F19" s="321">
        <v>54.14</v>
      </c>
      <c r="G19" s="321">
        <v>82.62</v>
      </c>
      <c r="H19" s="321">
        <v>122.52</v>
      </c>
      <c r="I19" s="322">
        <v>85.93144360444629</v>
      </c>
      <c r="J19" s="152"/>
      <c r="P19" s="202" t="s">
        <v>915</v>
      </c>
      <c r="Q19" s="202">
        <v>184490</v>
      </c>
    </row>
    <row r="20" spans="1:17" ht="15" customHeight="1">
      <c r="A20" s="315">
        <v>9</v>
      </c>
      <c r="B20" s="315" t="s">
        <v>979</v>
      </c>
      <c r="C20" s="315">
        <v>2300</v>
      </c>
      <c r="D20" s="315">
        <v>64643</v>
      </c>
      <c r="E20" s="316">
        <v>60.585300000000004</v>
      </c>
      <c r="F20" s="317">
        <v>37.85</v>
      </c>
      <c r="G20" s="317">
        <v>56.78</v>
      </c>
      <c r="H20" s="317">
        <v>87.78</v>
      </c>
      <c r="I20" s="318">
        <v>60.64934570906878</v>
      </c>
      <c r="J20" s="152"/>
      <c r="P20" s="202" t="s">
        <v>916</v>
      </c>
      <c r="Q20" s="202">
        <v>60187</v>
      </c>
    </row>
    <row r="21" spans="1:9" ht="12.75">
      <c r="A21" s="290"/>
      <c r="B21" s="290"/>
      <c r="C21" s="290"/>
      <c r="D21" s="290"/>
      <c r="E21" s="323"/>
      <c r="F21" s="323"/>
      <c r="G21" s="323"/>
      <c r="H21" s="323"/>
      <c r="I21" s="324">
        <v>0</v>
      </c>
    </row>
    <row r="22" spans="1:9" ht="17.25" customHeight="1">
      <c r="A22" s="325" t="s">
        <v>917</v>
      </c>
      <c r="B22" s="326"/>
      <c r="C22" s="326">
        <v>3315</v>
      </c>
      <c r="D22" s="326">
        <v>918742</v>
      </c>
      <c r="E22" s="327">
        <v>99.8944</v>
      </c>
      <c r="F22" s="327">
        <v>50.36</v>
      </c>
      <c r="G22" s="327">
        <v>85.75</v>
      </c>
      <c r="H22" s="327">
        <v>151.16</v>
      </c>
      <c r="I22" s="328">
        <v>100</v>
      </c>
    </row>
    <row r="54" spans="8:9" ht="12.75">
      <c r="H54" s="472" t="s">
        <v>408</v>
      </c>
      <c r="I54" s="472"/>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1" s="64" customFormat="1" ht="23.25">
      <c r="A1" s="3" t="s">
        <v>524</v>
      </c>
      <c r="B1" s="4"/>
      <c r="C1" s="4"/>
      <c r="D1" s="63" t="s">
        <v>920</v>
      </c>
      <c r="E1" s="63"/>
      <c r="F1" s="63"/>
      <c r="G1" s="49"/>
      <c r="H1" s="50"/>
      <c r="I1" s="30"/>
      <c r="J1" s="6" t="s">
        <v>601</v>
      </c>
      <c r="K1" s="65"/>
    </row>
    <row r="2" spans="1:11" ht="12.75">
      <c r="A2" s="7"/>
      <c r="B2" s="7"/>
      <c r="C2" s="7"/>
      <c r="D2" s="7"/>
      <c r="E2" s="7"/>
      <c r="F2" s="7"/>
      <c r="G2" s="7"/>
      <c r="H2" s="7"/>
      <c r="I2" s="7"/>
      <c r="J2" s="7"/>
      <c r="K2" s="7"/>
    </row>
    <row r="3" spans="1:10" ht="15.75">
      <c r="A3" s="31" t="s">
        <v>921</v>
      </c>
      <c r="B3" s="32"/>
      <c r="C3" s="32"/>
      <c r="D3" s="32"/>
      <c r="E3" s="32"/>
      <c r="F3" s="32"/>
      <c r="G3" s="32"/>
      <c r="H3" s="32"/>
      <c r="I3" s="32"/>
      <c r="J3" s="32"/>
    </row>
    <row r="4" spans="1:10" ht="15.75">
      <c r="A4" s="51" t="s">
        <v>624</v>
      </c>
      <c r="B4" s="51"/>
      <c r="C4" s="51"/>
      <c r="D4" s="51"/>
      <c r="E4" s="51"/>
      <c r="F4" s="51"/>
      <c r="G4" s="51"/>
      <c r="H4" s="51"/>
      <c r="I4" s="51"/>
      <c r="J4" s="51"/>
    </row>
    <row r="5" spans="1:10" ht="15.75">
      <c r="A5" s="33" t="s">
        <v>922</v>
      </c>
      <c r="B5" s="32"/>
      <c r="C5" s="32"/>
      <c r="D5" s="32"/>
      <c r="E5" s="32"/>
      <c r="F5" s="32"/>
      <c r="G5" s="32"/>
      <c r="H5" s="32"/>
      <c r="I5" s="32"/>
      <c r="J5" s="32"/>
    </row>
    <row r="6" spans="1:15" ht="12.75">
      <c r="A6" s="19"/>
      <c r="B6" s="19"/>
      <c r="C6" s="19"/>
      <c r="D6" s="19"/>
      <c r="E6" s="19"/>
      <c r="F6" s="19"/>
      <c r="G6" s="34"/>
      <c r="H6" s="19"/>
      <c r="I6" s="472" t="s">
        <v>408</v>
      </c>
      <c r="J6" s="472"/>
      <c r="M6" s="7"/>
      <c r="N6" s="7"/>
      <c r="O6" s="7"/>
    </row>
    <row r="7" spans="1:10" ht="12.75">
      <c r="A7" s="473"/>
      <c r="B7" s="477"/>
      <c r="C7" s="36"/>
      <c r="D7" s="473" t="s">
        <v>1155</v>
      </c>
      <c r="E7" s="474"/>
      <c r="F7" s="12"/>
      <c r="G7" s="473" t="s">
        <v>957</v>
      </c>
      <c r="H7" s="477"/>
      <c r="I7" s="474"/>
      <c r="J7" s="12" t="s">
        <v>958</v>
      </c>
    </row>
    <row r="8" spans="1:10" ht="12.75">
      <c r="A8" s="8" t="s">
        <v>625</v>
      </c>
      <c r="B8" s="9"/>
      <c r="C8" s="39"/>
      <c r="D8" s="478"/>
      <c r="E8" s="480"/>
      <c r="F8" s="13" t="s">
        <v>960</v>
      </c>
      <c r="G8" s="478"/>
      <c r="H8" s="479"/>
      <c r="I8" s="480"/>
      <c r="J8" s="38" t="s">
        <v>967</v>
      </c>
    </row>
    <row r="9" spans="1:10" ht="12.75">
      <c r="A9" s="8" t="s">
        <v>626</v>
      </c>
      <c r="B9" s="9"/>
      <c r="C9" s="39"/>
      <c r="D9" s="12" t="s">
        <v>1162</v>
      </c>
      <c r="E9" s="13" t="s">
        <v>969</v>
      </c>
      <c r="F9" s="13"/>
      <c r="G9" s="13" t="s">
        <v>1163</v>
      </c>
      <c r="H9" s="11" t="s">
        <v>1164</v>
      </c>
      <c r="I9" s="12" t="s">
        <v>1165</v>
      </c>
      <c r="J9" s="13" t="s">
        <v>968</v>
      </c>
    </row>
    <row r="10" spans="1:10" ht="12.75">
      <c r="A10" s="37"/>
      <c r="B10" s="159"/>
      <c r="C10" s="151"/>
      <c r="D10" s="40" t="s">
        <v>1015</v>
      </c>
      <c r="E10" s="40" t="s">
        <v>930</v>
      </c>
      <c r="F10" s="59" t="s">
        <v>924</v>
      </c>
      <c r="G10" s="59" t="s">
        <v>924</v>
      </c>
      <c r="H10" s="59" t="s">
        <v>924</v>
      </c>
      <c r="I10" s="59" t="s">
        <v>924</v>
      </c>
      <c r="J10" s="15" t="s">
        <v>931</v>
      </c>
    </row>
    <row r="11" spans="1:10" ht="12.75">
      <c r="A11" s="10"/>
      <c r="B11" s="10"/>
      <c r="D11" s="10"/>
      <c r="E11" s="10"/>
      <c r="F11" s="10"/>
      <c r="G11" s="10"/>
      <c r="H11" s="10"/>
      <c r="I11" s="10"/>
      <c r="J11" s="10"/>
    </row>
    <row r="12" spans="1:11" ht="20.25" customHeight="1">
      <c r="A12" s="315"/>
      <c r="B12" s="315" t="s">
        <v>627</v>
      </c>
      <c r="C12" s="315"/>
      <c r="D12" s="315">
        <v>828</v>
      </c>
      <c r="E12" s="315">
        <v>4210</v>
      </c>
      <c r="F12" s="316">
        <v>51.2183</v>
      </c>
      <c r="G12" s="317">
        <v>35</v>
      </c>
      <c r="H12" s="317">
        <v>47.41</v>
      </c>
      <c r="I12" s="317">
        <v>73.515</v>
      </c>
      <c r="J12" s="318">
        <v>51.272443700547775</v>
      </c>
      <c r="K12" s="152"/>
    </row>
    <row r="13" spans="1:11" ht="20.25" customHeight="1">
      <c r="A13" s="292"/>
      <c r="B13" s="292" t="s">
        <v>628</v>
      </c>
      <c r="C13" s="292"/>
      <c r="D13" s="319">
        <v>3089</v>
      </c>
      <c r="E13" s="319">
        <v>182503</v>
      </c>
      <c r="F13" s="320">
        <v>88.0154</v>
      </c>
      <c r="G13" s="321">
        <v>49.18</v>
      </c>
      <c r="H13" s="321">
        <v>79.37</v>
      </c>
      <c r="I13" s="321">
        <v>130.745</v>
      </c>
      <c r="J13" s="322">
        <v>88.10844251529615</v>
      </c>
      <c r="K13" s="152"/>
    </row>
    <row r="14" spans="1:11" ht="20.25" customHeight="1">
      <c r="A14" s="315"/>
      <c r="B14" s="315" t="s">
        <v>629</v>
      </c>
      <c r="C14" s="315"/>
      <c r="D14" s="315">
        <v>3174</v>
      </c>
      <c r="E14" s="315">
        <v>212324</v>
      </c>
      <c r="F14" s="316">
        <v>105.55810000000001</v>
      </c>
      <c r="G14" s="317">
        <v>52.64</v>
      </c>
      <c r="H14" s="317">
        <v>89.455</v>
      </c>
      <c r="I14" s="317">
        <v>159.3</v>
      </c>
      <c r="J14" s="318">
        <v>105.66968718967229</v>
      </c>
      <c r="K14" s="152"/>
    </row>
    <row r="15" spans="1:11" ht="20.25" customHeight="1">
      <c r="A15" s="292"/>
      <c r="B15" s="292" t="s">
        <v>630</v>
      </c>
      <c r="C15" s="292"/>
      <c r="D15" s="319">
        <v>3172</v>
      </c>
      <c r="E15" s="319">
        <v>241613</v>
      </c>
      <c r="F15" s="320">
        <v>102.4024</v>
      </c>
      <c r="G15" s="321">
        <v>51.775</v>
      </c>
      <c r="H15" s="321">
        <v>86.88</v>
      </c>
      <c r="I15" s="321">
        <v>155.02</v>
      </c>
      <c r="J15" s="322">
        <v>102.51065124771759</v>
      </c>
      <c r="K15" s="152"/>
    </row>
    <row r="16" spans="1:11" ht="20.25" customHeight="1">
      <c r="A16" s="315"/>
      <c r="B16" s="315" t="s">
        <v>631</v>
      </c>
      <c r="C16" s="315"/>
      <c r="D16" s="315">
        <v>3128</v>
      </c>
      <c r="E16" s="315">
        <v>246558</v>
      </c>
      <c r="F16" s="316">
        <v>102.0669</v>
      </c>
      <c r="G16" s="317">
        <v>51.845</v>
      </c>
      <c r="H16" s="317">
        <v>88</v>
      </c>
      <c r="I16" s="317">
        <v>154</v>
      </c>
      <c r="J16" s="318">
        <v>102.17479658519397</v>
      </c>
      <c r="K16" s="152"/>
    </row>
    <row r="17" spans="1:11" ht="20.25" customHeight="1">
      <c r="A17" s="292"/>
      <c r="B17" s="292" t="s">
        <v>632</v>
      </c>
      <c r="C17" s="292"/>
      <c r="D17" s="319">
        <v>2367</v>
      </c>
      <c r="E17" s="319">
        <v>31534</v>
      </c>
      <c r="F17" s="320">
        <v>100.8066</v>
      </c>
      <c r="G17" s="321">
        <v>39.56</v>
      </c>
      <c r="H17" s="321">
        <v>78.96</v>
      </c>
      <c r="I17" s="321">
        <v>173.795</v>
      </c>
      <c r="J17" s="322">
        <v>100.91316430150239</v>
      </c>
      <c r="K17" s="152"/>
    </row>
    <row r="18" spans="1:10" ht="12.75">
      <c r="A18" s="290"/>
      <c r="B18" s="290"/>
      <c r="C18" s="291"/>
      <c r="D18" s="290"/>
      <c r="E18" s="290"/>
      <c r="F18" s="329"/>
      <c r="G18" s="290"/>
      <c r="H18" s="290"/>
      <c r="I18" s="290"/>
      <c r="J18" s="324">
        <v>0</v>
      </c>
    </row>
    <row r="19" spans="1:10" ht="23.25" customHeight="1">
      <c r="A19" s="325" t="s">
        <v>917</v>
      </c>
      <c r="B19" s="326"/>
      <c r="C19" s="330"/>
      <c r="D19" s="326">
        <v>3315</v>
      </c>
      <c r="E19" s="326">
        <v>918742</v>
      </c>
      <c r="F19" s="327">
        <v>99.8944</v>
      </c>
      <c r="G19" s="327">
        <v>50.36</v>
      </c>
      <c r="H19" s="327">
        <v>85.75</v>
      </c>
      <c r="I19" s="327">
        <v>151.16</v>
      </c>
      <c r="J19" s="328">
        <v>100</v>
      </c>
    </row>
    <row r="52" spans="9:10" ht="12.75">
      <c r="I52" s="472" t="s">
        <v>408</v>
      </c>
      <c r="J52" s="472"/>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0" s="64" customFormat="1" ht="23.25">
      <c r="A1" s="3" t="s">
        <v>524</v>
      </c>
      <c r="B1" s="4"/>
      <c r="C1" s="4"/>
      <c r="D1" s="63" t="s">
        <v>920</v>
      </c>
      <c r="E1" s="63"/>
      <c r="F1" s="63"/>
      <c r="G1" s="49"/>
      <c r="H1" s="50"/>
      <c r="I1" s="30"/>
      <c r="J1" s="6" t="s">
        <v>918</v>
      </c>
    </row>
    <row r="2" spans="1:10" ht="12.75">
      <c r="A2" s="7"/>
      <c r="B2" s="7"/>
      <c r="C2" s="7"/>
      <c r="D2" s="7"/>
      <c r="E2" s="7"/>
      <c r="F2" s="7"/>
      <c r="G2" s="7"/>
      <c r="H2" s="7"/>
      <c r="I2" s="7"/>
      <c r="J2" s="7"/>
    </row>
    <row r="3" spans="1:10" ht="15.75">
      <c r="A3" s="31" t="s">
        <v>921</v>
      </c>
      <c r="B3" s="32"/>
      <c r="C3" s="32"/>
      <c r="D3" s="32"/>
      <c r="E3" s="32"/>
      <c r="F3" s="32"/>
      <c r="G3" s="32"/>
      <c r="H3" s="32"/>
      <c r="I3" s="32"/>
      <c r="J3" s="32"/>
    </row>
    <row r="4" spans="1:10" ht="15.75">
      <c r="A4" s="51" t="s">
        <v>997</v>
      </c>
      <c r="B4" s="51"/>
      <c r="C4" s="51"/>
      <c r="D4" s="51"/>
      <c r="E4" s="51"/>
      <c r="F4" s="51"/>
      <c r="G4" s="51"/>
      <c r="H4" s="51"/>
      <c r="I4" s="51"/>
      <c r="J4" s="51"/>
    </row>
    <row r="5" spans="1:10" ht="15.75">
      <c r="A5" s="33" t="s">
        <v>922</v>
      </c>
      <c r="B5" s="32"/>
      <c r="C5" s="32"/>
      <c r="D5" s="32"/>
      <c r="E5" s="32"/>
      <c r="F5" s="32"/>
      <c r="G5" s="32"/>
      <c r="H5" s="32"/>
      <c r="I5" s="32"/>
      <c r="J5" s="32"/>
    </row>
    <row r="6" spans="1:14" ht="12.75">
      <c r="A6" s="19"/>
      <c r="B6" s="19"/>
      <c r="C6" s="19"/>
      <c r="D6" s="19"/>
      <c r="E6" s="19"/>
      <c r="F6" s="19"/>
      <c r="G6" s="34"/>
      <c r="H6" s="19"/>
      <c r="I6" s="472" t="s">
        <v>408</v>
      </c>
      <c r="J6" s="472"/>
      <c r="L6" s="7"/>
      <c r="M6" s="7"/>
      <c r="N6" s="7"/>
    </row>
    <row r="7" spans="1:10" ht="12.75">
      <c r="A7" s="11"/>
      <c r="B7" s="35"/>
      <c r="C7" s="36"/>
      <c r="D7" s="473" t="s">
        <v>1155</v>
      </c>
      <c r="E7" s="474"/>
      <c r="F7" s="12"/>
      <c r="G7" s="473" t="s">
        <v>957</v>
      </c>
      <c r="H7" s="477"/>
      <c r="I7" s="474"/>
      <c r="J7" s="12" t="s">
        <v>958</v>
      </c>
    </row>
    <row r="8" spans="1:10" ht="12.75">
      <c r="A8" s="8" t="s">
        <v>998</v>
      </c>
      <c r="B8" s="9"/>
      <c r="C8" s="39"/>
      <c r="D8" s="478"/>
      <c r="E8" s="480"/>
      <c r="F8" s="13" t="s">
        <v>960</v>
      </c>
      <c r="G8" s="478"/>
      <c r="H8" s="479"/>
      <c r="I8" s="480"/>
      <c r="J8" s="38" t="s">
        <v>967</v>
      </c>
    </row>
    <row r="9" spans="1:10" ht="12.75">
      <c r="A9" s="8"/>
      <c r="B9" s="9"/>
      <c r="C9" s="39"/>
      <c r="D9" s="12" t="s">
        <v>1162</v>
      </c>
      <c r="E9" s="13" t="s">
        <v>969</v>
      </c>
      <c r="F9" s="13"/>
      <c r="G9" s="13" t="s">
        <v>1163</v>
      </c>
      <c r="H9" s="11" t="s">
        <v>1164</v>
      </c>
      <c r="I9" s="12" t="s">
        <v>1165</v>
      </c>
      <c r="J9" s="13" t="s">
        <v>968</v>
      </c>
    </row>
    <row r="10" spans="1:10" ht="12.75">
      <c r="A10" s="37"/>
      <c r="B10" s="159"/>
      <c r="C10" s="151"/>
      <c r="D10" s="40" t="s">
        <v>1015</v>
      </c>
      <c r="E10" s="40" t="s">
        <v>930</v>
      </c>
      <c r="F10" s="59" t="s">
        <v>924</v>
      </c>
      <c r="G10" s="59" t="s">
        <v>924</v>
      </c>
      <c r="H10" s="59" t="s">
        <v>924</v>
      </c>
      <c r="I10" s="59" t="s">
        <v>924</v>
      </c>
      <c r="J10" s="15" t="s">
        <v>931</v>
      </c>
    </row>
    <row r="11" spans="1:10" ht="12.75">
      <c r="A11" s="10"/>
      <c r="B11" s="10"/>
      <c r="C11" s="10"/>
      <c r="D11" s="10"/>
      <c r="E11" s="10"/>
      <c r="F11" s="10"/>
      <c r="G11" s="10"/>
      <c r="H11" s="10"/>
      <c r="I11" s="10"/>
      <c r="J11" s="10"/>
    </row>
    <row r="12" spans="1:10" ht="12.75">
      <c r="A12" s="331" t="s">
        <v>999</v>
      </c>
      <c r="B12" s="315" t="s">
        <v>1000</v>
      </c>
      <c r="C12" s="315"/>
      <c r="D12" s="315">
        <v>745</v>
      </c>
      <c r="E12" s="315">
        <v>8105</v>
      </c>
      <c r="F12" s="316">
        <v>48.859100000000005</v>
      </c>
      <c r="G12" s="317">
        <v>35.91</v>
      </c>
      <c r="H12" s="317">
        <v>45.35</v>
      </c>
      <c r="I12" s="317">
        <v>67.035</v>
      </c>
      <c r="J12" s="318">
        <v>48.91074975173784</v>
      </c>
    </row>
    <row r="13" spans="1:10" ht="12.75">
      <c r="A13" s="288" t="s">
        <v>1001</v>
      </c>
      <c r="B13" s="319" t="s">
        <v>1000</v>
      </c>
      <c r="C13" s="319"/>
      <c r="D13" s="319">
        <v>926</v>
      </c>
      <c r="E13" s="319">
        <v>29584</v>
      </c>
      <c r="F13" s="320">
        <v>60.252100000000006</v>
      </c>
      <c r="G13" s="321">
        <v>40.58</v>
      </c>
      <c r="H13" s="321">
        <v>57.07</v>
      </c>
      <c r="I13" s="321">
        <v>83.07</v>
      </c>
      <c r="J13" s="322">
        <v>60.315793477912685</v>
      </c>
    </row>
    <row r="14" spans="1:10" ht="12.75">
      <c r="A14" s="331" t="s">
        <v>1002</v>
      </c>
      <c r="B14" s="315" t="s">
        <v>1000</v>
      </c>
      <c r="C14" s="315"/>
      <c r="D14" s="315">
        <v>1097</v>
      </c>
      <c r="E14" s="315">
        <v>59175</v>
      </c>
      <c r="F14" s="316">
        <v>69.6289</v>
      </c>
      <c r="G14" s="317">
        <v>46.61</v>
      </c>
      <c r="H14" s="317">
        <v>66.71</v>
      </c>
      <c r="I14" s="317">
        <v>96.83</v>
      </c>
      <c r="J14" s="318">
        <v>69.70250584617355</v>
      </c>
    </row>
    <row r="15" spans="1:10" ht="12.75">
      <c r="A15" s="288" t="s">
        <v>1003</v>
      </c>
      <c r="B15" s="319" t="s">
        <v>1000</v>
      </c>
      <c r="C15" s="319"/>
      <c r="D15" s="319">
        <v>1156</v>
      </c>
      <c r="E15" s="319">
        <v>74968</v>
      </c>
      <c r="F15" s="320">
        <v>78.4693</v>
      </c>
      <c r="G15" s="321">
        <v>53.8</v>
      </c>
      <c r="H15" s="321">
        <v>74.5</v>
      </c>
      <c r="I15" s="321">
        <v>108.23</v>
      </c>
      <c r="J15" s="322">
        <v>78.55225117724316</v>
      </c>
    </row>
    <row r="16" spans="1:10" ht="12.75">
      <c r="A16" s="331" t="s">
        <v>1004</v>
      </c>
      <c r="B16" s="315" t="s">
        <v>1000</v>
      </c>
      <c r="C16" s="315"/>
      <c r="D16" s="315">
        <v>1177</v>
      </c>
      <c r="E16" s="315">
        <v>90644</v>
      </c>
      <c r="F16" s="316">
        <v>89.3066</v>
      </c>
      <c r="G16" s="317">
        <v>62.47</v>
      </c>
      <c r="H16" s="317">
        <v>87.31</v>
      </c>
      <c r="I16" s="317">
        <v>118.02</v>
      </c>
      <c r="J16" s="318">
        <v>89.40100746388185</v>
      </c>
    </row>
    <row r="17" spans="1:10" ht="12.75">
      <c r="A17" s="288" t="s">
        <v>1005</v>
      </c>
      <c r="B17" s="319" t="s">
        <v>1000</v>
      </c>
      <c r="C17" s="319"/>
      <c r="D17" s="319">
        <v>1352</v>
      </c>
      <c r="E17" s="319">
        <v>63945</v>
      </c>
      <c r="F17" s="320">
        <v>98.3739</v>
      </c>
      <c r="G17" s="321">
        <v>66.23</v>
      </c>
      <c r="H17" s="321">
        <v>95.85</v>
      </c>
      <c r="I17" s="321">
        <v>132.34</v>
      </c>
      <c r="J17" s="322">
        <v>98.47789265464331</v>
      </c>
    </row>
    <row r="18" spans="1:10" ht="12.75">
      <c r="A18" s="331" t="s">
        <v>1006</v>
      </c>
      <c r="B18" s="315" t="s">
        <v>1000</v>
      </c>
      <c r="C18" s="315"/>
      <c r="D18" s="315">
        <v>1273</v>
      </c>
      <c r="E18" s="315">
        <v>50820</v>
      </c>
      <c r="F18" s="316">
        <v>102.7384</v>
      </c>
      <c r="G18" s="317">
        <v>69.49</v>
      </c>
      <c r="H18" s="317">
        <v>98.56</v>
      </c>
      <c r="I18" s="317">
        <v>139.9</v>
      </c>
      <c r="J18" s="318">
        <v>102.84700643879935</v>
      </c>
    </row>
    <row r="19" spans="1:10" ht="12.75">
      <c r="A19" s="288" t="s">
        <v>1007</v>
      </c>
      <c r="B19" s="319" t="s">
        <v>1000</v>
      </c>
      <c r="C19" s="319"/>
      <c r="D19" s="319">
        <v>1187</v>
      </c>
      <c r="E19" s="319">
        <v>31995</v>
      </c>
      <c r="F19" s="320">
        <v>116.14370000000001</v>
      </c>
      <c r="G19" s="321">
        <v>77.765</v>
      </c>
      <c r="H19" s="321">
        <v>113.93</v>
      </c>
      <c r="I19" s="321">
        <v>154.02</v>
      </c>
      <c r="J19" s="322">
        <v>116.26647740013453</v>
      </c>
    </row>
    <row r="20" spans="1:10" ht="12.75">
      <c r="A20" s="331" t="s">
        <v>1008</v>
      </c>
      <c r="B20" s="315" t="s">
        <v>1000</v>
      </c>
      <c r="C20" s="315"/>
      <c r="D20" s="315">
        <v>1055</v>
      </c>
      <c r="E20" s="315">
        <v>21825</v>
      </c>
      <c r="F20" s="316">
        <v>131.6466</v>
      </c>
      <c r="G20" s="317">
        <v>86.895</v>
      </c>
      <c r="H20" s="317">
        <v>124.94</v>
      </c>
      <c r="I20" s="317">
        <v>179.38</v>
      </c>
      <c r="J20" s="318">
        <v>131.7857657686517</v>
      </c>
    </row>
    <row r="21" spans="1:10" ht="12.75">
      <c r="A21" s="288" t="s">
        <v>1009</v>
      </c>
      <c r="B21" s="319" t="s">
        <v>1000</v>
      </c>
      <c r="C21" s="319"/>
      <c r="D21" s="319">
        <v>923</v>
      </c>
      <c r="E21" s="319">
        <v>17271</v>
      </c>
      <c r="F21" s="320">
        <v>150.2799</v>
      </c>
      <c r="G21" s="321">
        <v>90.38</v>
      </c>
      <c r="H21" s="321">
        <v>140.48</v>
      </c>
      <c r="I21" s="321">
        <v>210.14</v>
      </c>
      <c r="J21" s="322">
        <v>150.43876333408076</v>
      </c>
    </row>
    <row r="22" spans="1:10" ht="12.75">
      <c r="A22" s="331" t="s">
        <v>1010</v>
      </c>
      <c r="B22" s="315" t="s">
        <v>1000</v>
      </c>
      <c r="C22" s="315"/>
      <c r="D22" s="315">
        <v>544</v>
      </c>
      <c r="E22" s="315">
        <v>7307</v>
      </c>
      <c r="F22" s="316">
        <v>180.4548</v>
      </c>
      <c r="G22" s="317">
        <v>106.565</v>
      </c>
      <c r="H22" s="317">
        <v>158.21</v>
      </c>
      <c r="I22" s="317">
        <v>252.45</v>
      </c>
      <c r="J22" s="318">
        <v>180.6455617131691</v>
      </c>
    </row>
    <row r="23" spans="1:10" ht="12.75">
      <c r="A23" s="288" t="s">
        <v>1011</v>
      </c>
      <c r="B23" s="319" t="s">
        <v>1000</v>
      </c>
      <c r="C23" s="319"/>
      <c r="D23" s="319">
        <v>367</v>
      </c>
      <c r="E23" s="319">
        <v>3107</v>
      </c>
      <c r="F23" s="320">
        <v>246.37380000000002</v>
      </c>
      <c r="G23" s="321">
        <v>132.63</v>
      </c>
      <c r="H23" s="321">
        <v>210.45</v>
      </c>
      <c r="I23" s="321">
        <v>385.425</v>
      </c>
      <c r="J23" s="322">
        <v>246.6342457635263</v>
      </c>
    </row>
    <row r="24" spans="1:10" ht="12.75">
      <c r="A24" s="331"/>
      <c r="B24" s="315" t="s">
        <v>1012</v>
      </c>
      <c r="C24" s="315"/>
      <c r="D24" s="315">
        <v>289</v>
      </c>
      <c r="E24" s="315">
        <v>5596</v>
      </c>
      <c r="F24" s="316">
        <v>213.86620000000002</v>
      </c>
      <c r="G24" s="317">
        <v>83.88</v>
      </c>
      <c r="H24" s="317">
        <v>159.35</v>
      </c>
      <c r="I24" s="317">
        <v>386.465</v>
      </c>
      <c r="J24" s="318">
        <v>214.09228144921036</v>
      </c>
    </row>
    <row r="25" spans="1:10" ht="12.75">
      <c r="A25" s="288"/>
      <c r="B25" s="319" t="s">
        <v>1013</v>
      </c>
      <c r="C25" s="319"/>
      <c r="D25" s="319">
        <v>3087</v>
      </c>
      <c r="E25" s="319">
        <v>454400</v>
      </c>
      <c r="F25" s="320">
        <v>104.585</v>
      </c>
      <c r="G25" s="321">
        <v>47.13</v>
      </c>
      <c r="H25" s="321">
        <v>84.01</v>
      </c>
      <c r="I25" s="321">
        <v>167.08</v>
      </c>
      <c r="J25" s="322">
        <v>104.69555850978631</v>
      </c>
    </row>
    <row r="26" spans="1:10" ht="12.75">
      <c r="A26" s="290"/>
      <c r="B26" s="290"/>
      <c r="C26" s="290"/>
      <c r="D26" s="290"/>
      <c r="E26" s="290"/>
      <c r="F26" s="323"/>
      <c r="G26" s="323"/>
      <c r="H26" s="323"/>
      <c r="I26" s="323"/>
      <c r="J26" s="324">
        <v>0</v>
      </c>
    </row>
    <row r="27" spans="1:10" ht="17.25" customHeight="1">
      <c r="A27" s="325" t="s">
        <v>917</v>
      </c>
      <c r="B27" s="326"/>
      <c r="C27" s="326"/>
      <c r="D27" s="326">
        <v>3315</v>
      </c>
      <c r="E27" s="326">
        <v>918742</v>
      </c>
      <c r="F27" s="327">
        <v>99.8944</v>
      </c>
      <c r="G27" s="327">
        <v>50.36</v>
      </c>
      <c r="H27" s="327">
        <v>85.75</v>
      </c>
      <c r="I27" s="327">
        <v>151.16</v>
      </c>
      <c r="J27" s="328">
        <v>100</v>
      </c>
    </row>
    <row r="28" spans="1:10" ht="12.75">
      <c r="A28" s="291"/>
      <c r="B28" s="291"/>
      <c r="C28" s="291"/>
      <c r="D28" s="291"/>
      <c r="E28" s="291"/>
      <c r="F28" s="291"/>
      <c r="G28" s="291"/>
      <c r="H28" s="291"/>
      <c r="I28" s="291"/>
      <c r="J28" s="291"/>
    </row>
    <row r="29" spans="1:10" ht="12.75">
      <c r="A29" s="291"/>
      <c r="B29" s="291"/>
      <c r="C29" s="291"/>
      <c r="D29" s="291"/>
      <c r="E29" s="291"/>
      <c r="F29" s="291"/>
      <c r="G29" s="291"/>
      <c r="H29" s="291"/>
      <c r="I29" s="291"/>
      <c r="J29" s="291"/>
    </row>
    <row r="30" spans="1:11" s="64" customFormat="1" ht="23.25" customHeight="1">
      <c r="A30" s="332" t="s">
        <v>524</v>
      </c>
      <c r="B30" s="333"/>
      <c r="C30" s="333"/>
      <c r="D30" s="334" t="s">
        <v>1194</v>
      </c>
      <c r="E30" s="334"/>
      <c r="F30" s="334"/>
      <c r="G30" s="335"/>
      <c r="H30" s="336"/>
      <c r="I30" s="337"/>
      <c r="J30" s="338" t="s">
        <v>602</v>
      </c>
      <c r="K30" s="65"/>
    </row>
    <row r="31" spans="1:11" ht="12.75">
      <c r="A31" s="290"/>
      <c r="B31" s="290"/>
      <c r="C31" s="290"/>
      <c r="D31" s="290"/>
      <c r="E31" s="290"/>
      <c r="F31" s="290"/>
      <c r="G31" s="290"/>
      <c r="H31" s="290"/>
      <c r="I31" s="290"/>
      <c r="J31" s="290"/>
      <c r="K31" s="7"/>
    </row>
    <row r="32" spans="1:10" ht="15.75">
      <c r="A32" s="339" t="s">
        <v>921</v>
      </c>
      <c r="B32" s="340"/>
      <c r="C32" s="340"/>
      <c r="D32" s="340"/>
      <c r="E32" s="340"/>
      <c r="F32" s="340"/>
      <c r="G32" s="340"/>
      <c r="H32" s="340"/>
      <c r="I32" s="340"/>
      <c r="J32" s="340"/>
    </row>
    <row r="33" spans="1:10" ht="15.75">
      <c r="A33" s="341" t="s">
        <v>621</v>
      </c>
      <c r="B33" s="341"/>
      <c r="C33" s="341"/>
      <c r="D33" s="341"/>
      <c r="E33" s="341"/>
      <c r="F33" s="341"/>
      <c r="G33" s="341"/>
      <c r="H33" s="341"/>
      <c r="I33" s="341"/>
      <c r="J33" s="341"/>
    </row>
    <row r="34" spans="1:10" ht="15.75">
      <c r="A34" s="342" t="s">
        <v>922</v>
      </c>
      <c r="B34" s="340"/>
      <c r="C34" s="340"/>
      <c r="D34" s="340"/>
      <c r="E34" s="340"/>
      <c r="F34" s="340"/>
      <c r="G34" s="340"/>
      <c r="H34" s="340"/>
      <c r="I34" s="340"/>
      <c r="J34" s="340"/>
    </row>
    <row r="35" spans="1:15" ht="12.75">
      <c r="A35" s="288"/>
      <c r="B35" s="288"/>
      <c r="C35" s="288"/>
      <c r="D35" s="288"/>
      <c r="E35" s="288"/>
      <c r="F35" s="288"/>
      <c r="G35" s="289"/>
      <c r="H35" s="288"/>
      <c r="I35" s="288"/>
      <c r="J35" s="288"/>
      <c r="M35" s="7"/>
      <c r="N35" s="7"/>
      <c r="O35" s="7"/>
    </row>
    <row r="36" spans="1:10" ht="12.75">
      <c r="A36" s="481"/>
      <c r="B36" s="482"/>
      <c r="C36" s="345"/>
      <c r="D36" s="481" t="s">
        <v>1155</v>
      </c>
      <c r="E36" s="490"/>
      <c r="F36" s="346"/>
      <c r="G36" s="481" t="s">
        <v>957</v>
      </c>
      <c r="H36" s="482"/>
      <c r="I36" s="490"/>
      <c r="J36" s="346" t="s">
        <v>958</v>
      </c>
    </row>
    <row r="37" spans="1:10" ht="12.75">
      <c r="A37" s="347" t="s">
        <v>622</v>
      </c>
      <c r="B37" s="348"/>
      <c r="C37" s="349"/>
      <c r="D37" s="491"/>
      <c r="E37" s="493"/>
      <c r="F37" s="352" t="s">
        <v>960</v>
      </c>
      <c r="G37" s="491"/>
      <c r="H37" s="492"/>
      <c r="I37" s="493"/>
      <c r="J37" s="353" t="s">
        <v>967</v>
      </c>
    </row>
    <row r="38" spans="1:10" ht="12.75">
      <c r="A38" s="347"/>
      <c r="B38" s="348"/>
      <c r="C38" s="349"/>
      <c r="D38" s="346" t="s">
        <v>1162</v>
      </c>
      <c r="E38" s="352" t="s">
        <v>969</v>
      </c>
      <c r="F38" s="352"/>
      <c r="G38" s="352" t="s">
        <v>1163</v>
      </c>
      <c r="H38" s="343" t="s">
        <v>1164</v>
      </c>
      <c r="I38" s="346" t="s">
        <v>1165</v>
      </c>
      <c r="J38" s="352" t="s">
        <v>968</v>
      </c>
    </row>
    <row r="39" spans="1:10" ht="12.75">
      <c r="A39" s="354"/>
      <c r="B39" s="355"/>
      <c r="C39" s="356"/>
      <c r="D39" s="357" t="s">
        <v>1015</v>
      </c>
      <c r="E39" s="357" t="s">
        <v>930</v>
      </c>
      <c r="F39" s="358" t="s">
        <v>924</v>
      </c>
      <c r="G39" s="358" t="s">
        <v>924</v>
      </c>
      <c r="H39" s="358" t="s">
        <v>924</v>
      </c>
      <c r="I39" s="358" t="s">
        <v>924</v>
      </c>
      <c r="J39" s="359" t="s">
        <v>931</v>
      </c>
    </row>
    <row r="40" spans="1:10" ht="12.75">
      <c r="A40" s="348"/>
      <c r="B40" s="348"/>
      <c r="C40" s="360" t="s">
        <v>260</v>
      </c>
      <c r="D40" s="361"/>
      <c r="E40" s="361"/>
      <c r="F40" s="361"/>
      <c r="G40" s="361"/>
      <c r="H40" s="361"/>
      <c r="I40" s="361"/>
      <c r="J40" s="361"/>
    </row>
    <row r="41" spans="1:10" ht="15" customHeight="1">
      <c r="A41" s="291"/>
      <c r="B41" s="291"/>
      <c r="C41" s="362"/>
      <c r="D41" s="291"/>
      <c r="E41" s="291"/>
      <c r="F41" s="291"/>
      <c r="G41" s="291"/>
      <c r="H41" s="291"/>
      <c r="I41" s="291"/>
      <c r="J41" s="291"/>
    </row>
    <row r="42" spans="1:10" ht="21" customHeight="1">
      <c r="A42" s="315">
        <v>1</v>
      </c>
      <c r="B42" s="315" t="s">
        <v>261</v>
      </c>
      <c r="C42" s="363" t="s">
        <v>262</v>
      </c>
      <c r="D42" s="315">
        <v>2354</v>
      </c>
      <c r="E42" s="315">
        <v>112096</v>
      </c>
      <c r="F42" s="316">
        <v>69.7308</v>
      </c>
      <c r="G42" s="317">
        <v>41.55</v>
      </c>
      <c r="H42" s="317">
        <v>64.96</v>
      </c>
      <c r="I42" s="317">
        <v>104.22</v>
      </c>
      <c r="J42" s="318">
        <v>69.80451356632604</v>
      </c>
    </row>
    <row r="43" spans="1:10" ht="21" customHeight="1">
      <c r="A43" s="292">
        <v>2</v>
      </c>
      <c r="B43" s="292" t="s">
        <v>263</v>
      </c>
      <c r="C43" s="364" t="s">
        <v>264</v>
      </c>
      <c r="D43" s="319">
        <v>2862</v>
      </c>
      <c r="E43" s="319">
        <v>395845</v>
      </c>
      <c r="F43" s="320">
        <v>81.899</v>
      </c>
      <c r="G43" s="321">
        <v>48.92</v>
      </c>
      <c r="H43" s="321">
        <v>77.82</v>
      </c>
      <c r="I43" s="321">
        <v>119.49</v>
      </c>
      <c r="J43" s="322">
        <v>81.98557676906813</v>
      </c>
    </row>
    <row r="44" spans="1:10" ht="21" customHeight="1">
      <c r="A44" s="315">
        <v>3</v>
      </c>
      <c r="B44" s="315" t="s">
        <v>265</v>
      </c>
      <c r="C44" s="363" t="s">
        <v>266</v>
      </c>
      <c r="D44" s="315">
        <v>3145</v>
      </c>
      <c r="E44" s="315">
        <v>249490</v>
      </c>
      <c r="F44" s="316">
        <v>106.31830000000001</v>
      </c>
      <c r="G44" s="317">
        <v>58.57</v>
      </c>
      <c r="H44" s="317">
        <v>96.34</v>
      </c>
      <c r="I44" s="317">
        <v>158.655</v>
      </c>
      <c r="J44" s="318">
        <v>106.43069080949483</v>
      </c>
    </row>
    <row r="45" spans="1:10" ht="21" customHeight="1">
      <c r="A45" s="292">
        <v>4</v>
      </c>
      <c r="B45" s="292" t="s">
        <v>267</v>
      </c>
      <c r="C45" s="364" t="s">
        <v>268</v>
      </c>
      <c r="D45" s="319">
        <v>1212</v>
      </c>
      <c r="E45" s="319">
        <v>6107</v>
      </c>
      <c r="F45" s="320">
        <v>129.72060000000002</v>
      </c>
      <c r="G45" s="321">
        <v>61.31</v>
      </c>
      <c r="H45" s="321">
        <v>109.66</v>
      </c>
      <c r="I45" s="321">
        <v>199.625</v>
      </c>
      <c r="J45" s="322">
        <v>129.85772976262936</v>
      </c>
    </row>
    <row r="46" spans="1:10" ht="21" customHeight="1">
      <c r="A46" s="315">
        <v>5</v>
      </c>
      <c r="B46" s="315" t="s">
        <v>269</v>
      </c>
      <c r="C46" s="363" t="s">
        <v>270</v>
      </c>
      <c r="D46" s="315">
        <v>2690</v>
      </c>
      <c r="E46" s="315">
        <v>79888</v>
      </c>
      <c r="F46" s="316">
        <v>201.14100000000002</v>
      </c>
      <c r="G46" s="317">
        <v>86.72</v>
      </c>
      <c r="H46" s="317">
        <v>154.26</v>
      </c>
      <c r="I46" s="317">
        <v>341.8</v>
      </c>
      <c r="J46" s="318">
        <v>201.35362943268095</v>
      </c>
    </row>
    <row r="47" spans="1:10" ht="21" customHeight="1">
      <c r="A47" s="292"/>
      <c r="B47" s="292" t="s">
        <v>620</v>
      </c>
      <c r="C47" s="364"/>
      <c r="D47" s="319">
        <v>2641</v>
      </c>
      <c r="E47" s="319">
        <v>75316</v>
      </c>
      <c r="F47" s="320">
        <v>108.2779</v>
      </c>
      <c r="G47" s="321">
        <v>54.5</v>
      </c>
      <c r="H47" s="321">
        <v>96.3</v>
      </c>
      <c r="I47" s="321">
        <v>166.16</v>
      </c>
      <c r="J47" s="322">
        <v>108.39236233462537</v>
      </c>
    </row>
    <row r="48" spans="1:10" ht="12.75">
      <c r="A48" s="290"/>
      <c r="B48" s="290"/>
      <c r="C48" s="290"/>
      <c r="D48" s="290"/>
      <c r="E48" s="290"/>
      <c r="F48" s="323"/>
      <c r="G48" s="323"/>
      <c r="H48" s="323"/>
      <c r="I48" s="323"/>
      <c r="J48" s="324"/>
    </row>
    <row r="49" spans="1:10" ht="23.25" customHeight="1">
      <c r="A49" s="325" t="s">
        <v>917</v>
      </c>
      <c r="B49" s="326"/>
      <c r="C49" s="326"/>
      <c r="D49" s="326">
        <v>3315</v>
      </c>
      <c r="E49" s="326">
        <v>918742</v>
      </c>
      <c r="F49" s="327">
        <v>99.8944</v>
      </c>
      <c r="G49" s="327">
        <v>50.36</v>
      </c>
      <c r="H49" s="327">
        <v>85.75</v>
      </c>
      <c r="I49" s="327">
        <v>151.16</v>
      </c>
      <c r="J49" s="328">
        <v>100</v>
      </c>
    </row>
    <row r="50" spans="9:10" ht="12.75">
      <c r="I50" s="472" t="s">
        <v>408</v>
      </c>
      <c r="J50" s="472"/>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72"/>
  <sheetViews>
    <sheetView showGridLines="0" showRowColHeaders="0" workbookViewId="0" topLeftCell="A1">
      <pane ySplit="14" topLeftCell="BM15" activePane="bottomLeft" state="frozen"/>
      <selection pane="topLeft" activeCell="A5" sqref="A5"/>
      <selection pane="bottomLeft" activeCell="A8" sqref="A8:A9"/>
    </sheetView>
  </sheetViews>
  <sheetFormatPr defaultColWidth="9.00390625" defaultRowHeight="12.75"/>
  <cols>
    <col min="1" max="1" width="47.875" style="28" customWidth="1"/>
    <col min="2" max="2" width="8.75390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1186</v>
      </c>
      <c r="B1" s="5"/>
      <c r="C1" s="53"/>
      <c r="D1" s="54"/>
      <c r="E1" s="55"/>
      <c r="F1" s="55"/>
      <c r="G1" s="6" t="s">
        <v>919</v>
      </c>
    </row>
    <row r="2" ht="6.75" customHeight="1"/>
    <row r="3" spans="1:7" ht="15.75">
      <c r="A3" s="31" t="s">
        <v>921</v>
      </c>
      <c r="B3" s="32"/>
      <c r="C3" s="32"/>
      <c r="D3" s="32"/>
      <c r="E3" s="32"/>
      <c r="F3" s="32"/>
      <c r="G3" s="32"/>
    </row>
    <row r="4" spans="1:7" ht="15.75">
      <c r="A4" s="51" t="s">
        <v>1044</v>
      </c>
      <c r="B4" s="51"/>
      <c r="C4" s="51"/>
      <c r="D4" s="51"/>
      <c r="E4" s="51"/>
      <c r="F4" s="51"/>
      <c r="G4" s="51"/>
    </row>
    <row r="5" spans="1:7" ht="15.75">
      <c r="A5" s="33" t="s">
        <v>922</v>
      </c>
      <c r="B5" s="32"/>
      <c r="C5" s="32"/>
      <c r="D5" s="32"/>
      <c r="E5" s="32"/>
      <c r="F5" s="32"/>
      <c r="G5" s="32"/>
    </row>
    <row r="6" spans="1:15" ht="12" customHeight="1">
      <c r="A6" s="19"/>
      <c r="B6" s="19"/>
      <c r="C6" s="19"/>
      <c r="D6" s="19"/>
      <c r="E6" s="34"/>
      <c r="F6" s="472" t="s">
        <v>408</v>
      </c>
      <c r="G6" s="472"/>
      <c r="H6" s="7"/>
      <c r="I6" s="7"/>
      <c r="J6" s="7"/>
      <c r="K6" s="7"/>
      <c r="L6" s="7"/>
      <c r="M6" s="7"/>
      <c r="N6" s="7"/>
      <c r="O6" s="7"/>
    </row>
    <row r="7" spans="1:7" ht="12.75">
      <c r="A7" s="12"/>
      <c r="B7" s="473" t="s">
        <v>1155</v>
      </c>
      <c r="C7" s="474"/>
      <c r="D7" s="12"/>
      <c r="E7" s="473" t="s">
        <v>957</v>
      </c>
      <c r="F7" s="477"/>
      <c r="G7" s="474"/>
    </row>
    <row r="8" spans="1:7" ht="12.75">
      <c r="A8" s="13" t="s">
        <v>1045</v>
      </c>
      <c r="B8" s="478"/>
      <c r="C8" s="480"/>
      <c r="D8" s="13" t="s">
        <v>960</v>
      </c>
      <c r="E8" s="478"/>
      <c r="F8" s="479"/>
      <c r="G8" s="480"/>
    </row>
    <row r="9" spans="1:7" ht="12.75" customHeight="1">
      <c r="A9" s="13" t="s">
        <v>1046</v>
      </c>
      <c r="B9" s="12" t="s">
        <v>1162</v>
      </c>
      <c r="C9" s="13" t="s">
        <v>969</v>
      </c>
      <c r="D9" s="13"/>
      <c r="E9" s="13" t="s">
        <v>1163</v>
      </c>
      <c r="F9" s="11" t="s">
        <v>1164</v>
      </c>
      <c r="G9" s="12" t="s">
        <v>1165</v>
      </c>
    </row>
    <row r="10" spans="1:7" ht="12.75" customHeight="1">
      <c r="A10" s="40"/>
      <c r="B10" s="40" t="s">
        <v>1015</v>
      </c>
      <c r="C10" s="40" t="s">
        <v>930</v>
      </c>
      <c r="D10" s="15" t="s">
        <v>923</v>
      </c>
      <c r="E10" s="15" t="s">
        <v>923</v>
      </c>
      <c r="F10" s="15" t="s">
        <v>923</v>
      </c>
      <c r="G10" s="15" t="s">
        <v>923</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5" t="s">
        <v>917</v>
      </c>
      <c r="B13" s="326">
        <v>3315</v>
      </c>
      <c r="C13" s="326">
        <v>918742</v>
      </c>
      <c r="D13" s="365">
        <v>99.8944</v>
      </c>
      <c r="E13" s="365">
        <v>50.36</v>
      </c>
      <c r="F13" s="365">
        <v>85.75</v>
      </c>
      <c r="G13" s="366">
        <v>151.16</v>
      </c>
    </row>
    <row r="14" spans="1:13" ht="11.25" customHeight="1">
      <c r="A14" s="288"/>
      <c r="B14" s="367"/>
      <c r="C14" s="368"/>
      <c r="D14" s="296"/>
      <c r="E14" s="296"/>
      <c r="F14" s="296"/>
      <c r="G14" s="296"/>
      <c r="M14" s="7"/>
    </row>
    <row r="15" spans="1:7" ht="12.75">
      <c r="A15" s="315" t="s">
        <v>287</v>
      </c>
      <c r="B15" s="369">
        <v>1142</v>
      </c>
      <c r="C15" s="370">
        <v>1660</v>
      </c>
      <c r="D15" s="371">
        <v>553.0933</v>
      </c>
      <c r="E15" s="372">
        <v>147.1</v>
      </c>
      <c r="F15" s="372">
        <v>375.385</v>
      </c>
      <c r="G15" s="372">
        <v>1101.095</v>
      </c>
    </row>
    <row r="16" spans="1:7" ht="12.75">
      <c r="A16" s="319" t="s">
        <v>483</v>
      </c>
      <c r="B16" s="373">
        <v>400</v>
      </c>
      <c r="C16" s="374">
        <v>528</v>
      </c>
      <c r="D16" s="375">
        <v>572.8491</v>
      </c>
      <c r="E16" s="376">
        <v>179.825</v>
      </c>
      <c r="F16" s="376">
        <v>439.11</v>
      </c>
      <c r="G16" s="376">
        <v>1139.995</v>
      </c>
    </row>
    <row r="17" spans="1:7" ht="12.75">
      <c r="A17" s="315" t="s">
        <v>253</v>
      </c>
      <c r="B17" s="369">
        <v>222</v>
      </c>
      <c r="C17" s="370">
        <v>1157</v>
      </c>
      <c r="D17" s="371">
        <v>151.3882</v>
      </c>
      <c r="E17" s="372">
        <v>73.62</v>
      </c>
      <c r="F17" s="372">
        <v>132.83</v>
      </c>
      <c r="G17" s="372">
        <v>247.355</v>
      </c>
    </row>
    <row r="18" spans="1:7" ht="12.75">
      <c r="A18" s="315" t="s">
        <v>288</v>
      </c>
      <c r="B18" s="369">
        <v>899</v>
      </c>
      <c r="C18" s="370">
        <v>5490</v>
      </c>
      <c r="D18" s="371">
        <v>263.75010000000003</v>
      </c>
      <c r="E18" s="372">
        <v>117.805</v>
      </c>
      <c r="F18" s="372">
        <v>211.88</v>
      </c>
      <c r="G18" s="372">
        <v>478.11</v>
      </c>
    </row>
    <row r="19" spans="1:7" ht="12.75">
      <c r="A19" s="319" t="s">
        <v>1047</v>
      </c>
      <c r="B19" s="373">
        <v>481</v>
      </c>
      <c r="C19" s="374">
        <v>894</v>
      </c>
      <c r="D19" s="375">
        <v>355.4601</v>
      </c>
      <c r="E19" s="376">
        <v>135.81</v>
      </c>
      <c r="F19" s="376">
        <v>283.39</v>
      </c>
      <c r="G19" s="376">
        <v>652.565</v>
      </c>
    </row>
    <row r="20" spans="1:7" ht="12.75">
      <c r="A20" s="319" t="s">
        <v>1048</v>
      </c>
      <c r="B20" s="373">
        <v>100</v>
      </c>
      <c r="C20" s="374">
        <v>622</v>
      </c>
      <c r="D20" s="375">
        <v>260.8296</v>
      </c>
      <c r="E20" s="376">
        <v>146.415</v>
      </c>
      <c r="F20" s="376">
        <v>228.84</v>
      </c>
      <c r="G20" s="376">
        <v>403.705</v>
      </c>
    </row>
    <row r="21" spans="1:7" ht="12.75">
      <c r="A21" s="319" t="s">
        <v>484</v>
      </c>
      <c r="B21" s="373">
        <v>290</v>
      </c>
      <c r="C21" s="374">
        <v>1127</v>
      </c>
      <c r="D21" s="375">
        <v>218.4147</v>
      </c>
      <c r="E21" s="376">
        <v>117.835</v>
      </c>
      <c r="F21" s="376">
        <v>183.26</v>
      </c>
      <c r="G21" s="376">
        <v>358.815</v>
      </c>
    </row>
    <row r="22" spans="1:7" ht="12.75">
      <c r="A22" s="319" t="s">
        <v>485</v>
      </c>
      <c r="B22" s="373">
        <v>332</v>
      </c>
      <c r="C22" s="374">
        <v>1198</v>
      </c>
      <c r="D22" s="375">
        <v>230.7862</v>
      </c>
      <c r="E22" s="376">
        <v>102.76</v>
      </c>
      <c r="F22" s="376">
        <v>192.17</v>
      </c>
      <c r="G22" s="376">
        <v>396.79</v>
      </c>
    </row>
    <row r="23" spans="1:7" ht="12.75">
      <c r="A23" s="315" t="s">
        <v>289</v>
      </c>
      <c r="B23" s="369">
        <v>216</v>
      </c>
      <c r="C23" s="370">
        <v>1277</v>
      </c>
      <c r="D23" s="371">
        <v>224.9738</v>
      </c>
      <c r="E23" s="372">
        <v>105.27</v>
      </c>
      <c r="F23" s="372">
        <v>183.59</v>
      </c>
      <c r="G23" s="372">
        <v>387.28</v>
      </c>
    </row>
    <row r="24" spans="1:7" ht="12.75">
      <c r="A24" s="315" t="s">
        <v>290</v>
      </c>
      <c r="B24" s="369">
        <v>296</v>
      </c>
      <c r="C24" s="370">
        <v>4503</v>
      </c>
      <c r="D24" s="371">
        <v>118.2801</v>
      </c>
      <c r="E24" s="372">
        <v>55.255</v>
      </c>
      <c r="F24" s="372">
        <v>95.64</v>
      </c>
      <c r="G24" s="372">
        <v>193.58</v>
      </c>
    </row>
    <row r="25" spans="1:7" ht="12.75">
      <c r="A25" s="319" t="s">
        <v>1049</v>
      </c>
      <c r="B25" s="373">
        <v>93</v>
      </c>
      <c r="C25" s="374">
        <v>2085</v>
      </c>
      <c r="D25" s="375">
        <v>89.7405</v>
      </c>
      <c r="E25" s="376">
        <v>51.795</v>
      </c>
      <c r="F25" s="376">
        <v>79.36</v>
      </c>
      <c r="G25" s="376">
        <v>143.03</v>
      </c>
    </row>
    <row r="26" spans="1:7" ht="12.75">
      <c r="A26" s="319" t="s">
        <v>486</v>
      </c>
      <c r="B26" s="373">
        <v>61</v>
      </c>
      <c r="C26" s="374">
        <v>582</v>
      </c>
      <c r="D26" s="375">
        <v>109.4405</v>
      </c>
      <c r="E26" s="376">
        <v>53.075</v>
      </c>
      <c r="F26" s="376">
        <v>98.735</v>
      </c>
      <c r="G26" s="376">
        <v>178.185</v>
      </c>
    </row>
    <row r="27" spans="1:7" ht="12.75">
      <c r="A27" s="319" t="s">
        <v>487</v>
      </c>
      <c r="B27" s="373">
        <v>66</v>
      </c>
      <c r="C27" s="374">
        <v>794</v>
      </c>
      <c r="D27" s="375">
        <v>133.64090000000002</v>
      </c>
      <c r="E27" s="376">
        <v>66.795</v>
      </c>
      <c r="F27" s="376">
        <v>102.86</v>
      </c>
      <c r="G27" s="376">
        <v>229.405</v>
      </c>
    </row>
    <row r="28" spans="1:7" ht="12.75">
      <c r="A28" s="315" t="s">
        <v>1166</v>
      </c>
      <c r="B28" s="369">
        <v>267</v>
      </c>
      <c r="C28" s="370">
        <v>3298</v>
      </c>
      <c r="D28" s="371">
        <v>185.2786</v>
      </c>
      <c r="E28" s="372">
        <v>79.94</v>
      </c>
      <c r="F28" s="372">
        <v>127.45</v>
      </c>
      <c r="G28" s="372">
        <v>360.275</v>
      </c>
    </row>
    <row r="29" spans="1:7" ht="12.75">
      <c r="A29" s="319" t="s">
        <v>1050</v>
      </c>
      <c r="B29" s="373">
        <v>96</v>
      </c>
      <c r="C29" s="374">
        <v>2398</v>
      </c>
      <c r="D29" s="375">
        <v>166.1036</v>
      </c>
      <c r="E29" s="376">
        <v>77.25</v>
      </c>
      <c r="F29" s="376">
        <v>112.175</v>
      </c>
      <c r="G29" s="376">
        <v>337.485</v>
      </c>
    </row>
    <row r="30" spans="1:7" ht="12.75">
      <c r="A30" s="319" t="s">
        <v>859</v>
      </c>
      <c r="B30" s="373">
        <v>132</v>
      </c>
      <c r="C30" s="374">
        <v>567</v>
      </c>
      <c r="D30" s="375">
        <v>218.8743</v>
      </c>
      <c r="E30" s="376">
        <v>104.465</v>
      </c>
      <c r="F30" s="376">
        <v>190.07</v>
      </c>
      <c r="G30" s="376">
        <v>358.35</v>
      </c>
    </row>
    <row r="31" spans="1:7" ht="12.75">
      <c r="A31" s="315" t="s">
        <v>488</v>
      </c>
      <c r="B31" s="369">
        <v>318</v>
      </c>
      <c r="C31" s="370">
        <v>2585</v>
      </c>
      <c r="D31" s="371">
        <v>418.3731</v>
      </c>
      <c r="E31" s="372">
        <v>151.55</v>
      </c>
      <c r="F31" s="372">
        <v>269.55</v>
      </c>
      <c r="G31" s="372">
        <v>713.875</v>
      </c>
    </row>
    <row r="32" spans="1:7" ht="12.75">
      <c r="A32" s="319" t="s">
        <v>1051</v>
      </c>
      <c r="B32" s="373">
        <v>195</v>
      </c>
      <c r="C32" s="374">
        <v>1180</v>
      </c>
      <c r="D32" s="375">
        <v>500.5231</v>
      </c>
      <c r="E32" s="376">
        <v>184.47</v>
      </c>
      <c r="F32" s="376">
        <v>323.145</v>
      </c>
      <c r="G32" s="376">
        <v>858.64</v>
      </c>
    </row>
    <row r="33" spans="1:7" ht="12.75">
      <c r="A33" s="319" t="s">
        <v>489</v>
      </c>
      <c r="B33" s="373">
        <v>36</v>
      </c>
      <c r="C33" s="374">
        <v>1048</v>
      </c>
      <c r="D33" s="375">
        <v>344.54580000000004</v>
      </c>
      <c r="E33" s="376">
        <v>145.63</v>
      </c>
      <c r="F33" s="376">
        <v>225.515</v>
      </c>
      <c r="G33" s="376">
        <v>518.665</v>
      </c>
    </row>
    <row r="34" spans="1:7" ht="12.75">
      <c r="A34" s="315" t="s">
        <v>1169</v>
      </c>
      <c r="B34" s="369">
        <v>250</v>
      </c>
      <c r="C34" s="370">
        <v>1560</v>
      </c>
      <c r="D34" s="371">
        <v>173.2448</v>
      </c>
      <c r="E34" s="372">
        <v>59.615</v>
      </c>
      <c r="F34" s="372">
        <v>139.745</v>
      </c>
      <c r="G34" s="372">
        <v>314.03</v>
      </c>
    </row>
    <row r="35" spans="1:7" ht="12.75">
      <c r="A35" s="319" t="s">
        <v>1053</v>
      </c>
      <c r="B35" s="373">
        <v>229</v>
      </c>
      <c r="C35" s="374">
        <v>1333</v>
      </c>
      <c r="D35" s="375">
        <v>169.8937</v>
      </c>
      <c r="E35" s="376">
        <v>58.845</v>
      </c>
      <c r="F35" s="376">
        <v>131.04</v>
      </c>
      <c r="G35" s="376">
        <v>320.315</v>
      </c>
    </row>
    <row r="36" spans="1:7" ht="12.75">
      <c r="A36" s="315" t="s">
        <v>171</v>
      </c>
      <c r="B36" s="369">
        <v>1379</v>
      </c>
      <c r="C36" s="370">
        <v>4620</v>
      </c>
      <c r="D36" s="371">
        <v>270.3125</v>
      </c>
      <c r="E36" s="372">
        <v>110.98</v>
      </c>
      <c r="F36" s="372">
        <v>205.55</v>
      </c>
      <c r="G36" s="372">
        <v>482.535</v>
      </c>
    </row>
    <row r="37" spans="1:7" ht="12.75">
      <c r="A37" s="319" t="s">
        <v>1054</v>
      </c>
      <c r="B37" s="373">
        <v>859</v>
      </c>
      <c r="C37" s="374">
        <v>1044</v>
      </c>
      <c r="D37" s="375">
        <v>398.6386</v>
      </c>
      <c r="E37" s="376">
        <v>145.13</v>
      </c>
      <c r="F37" s="376">
        <v>293.715</v>
      </c>
      <c r="G37" s="376">
        <v>758.625</v>
      </c>
    </row>
    <row r="38" spans="1:7" ht="12.75">
      <c r="A38" s="319" t="s">
        <v>1055</v>
      </c>
      <c r="B38" s="373">
        <v>405</v>
      </c>
      <c r="C38" s="374">
        <v>596</v>
      </c>
      <c r="D38" s="375">
        <v>236.0275</v>
      </c>
      <c r="E38" s="376">
        <v>112.22</v>
      </c>
      <c r="F38" s="376">
        <v>194.525</v>
      </c>
      <c r="G38" s="376">
        <v>380.59</v>
      </c>
    </row>
    <row r="39" spans="1:7" ht="12.75">
      <c r="A39" s="319" t="s">
        <v>1056</v>
      </c>
      <c r="B39" s="373">
        <v>380</v>
      </c>
      <c r="C39" s="374">
        <v>584</v>
      </c>
      <c r="D39" s="375">
        <v>201.2212</v>
      </c>
      <c r="E39" s="376">
        <v>103.63</v>
      </c>
      <c r="F39" s="376">
        <v>170.405</v>
      </c>
      <c r="G39" s="376">
        <v>337.29</v>
      </c>
    </row>
    <row r="40" spans="1:7" ht="12.75">
      <c r="A40" s="319" t="s">
        <v>490</v>
      </c>
      <c r="B40" s="373">
        <v>265</v>
      </c>
      <c r="C40" s="374">
        <v>904</v>
      </c>
      <c r="D40" s="375">
        <v>253.61860000000001</v>
      </c>
      <c r="E40" s="376">
        <v>106.86</v>
      </c>
      <c r="F40" s="376">
        <v>217.26</v>
      </c>
      <c r="G40" s="376">
        <v>417.88</v>
      </c>
    </row>
    <row r="41" spans="1:7" ht="12.75">
      <c r="A41" s="315" t="s">
        <v>291</v>
      </c>
      <c r="B41" s="369">
        <v>575</v>
      </c>
      <c r="C41" s="370">
        <v>941</v>
      </c>
      <c r="D41" s="371">
        <v>266.8175</v>
      </c>
      <c r="E41" s="372">
        <v>105.105</v>
      </c>
      <c r="F41" s="372">
        <v>199.88</v>
      </c>
      <c r="G41" s="372">
        <v>491.15</v>
      </c>
    </row>
    <row r="42" spans="1:7" ht="12.75">
      <c r="A42" s="319" t="s">
        <v>1195</v>
      </c>
      <c r="B42" s="373">
        <v>360</v>
      </c>
      <c r="C42" s="374">
        <v>516</v>
      </c>
      <c r="D42" s="375">
        <v>218.3882</v>
      </c>
      <c r="E42" s="376">
        <v>103.555</v>
      </c>
      <c r="F42" s="376">
        <v>171.69</v>
      </c>
      <c r="G42" s="376">
        <v>398.515</v>
      </c>
    </row>
    <row r="43" spans="1:7" ht="12.75">
      <c r="A43" s="315" t="s">
        <v>292</v>
      </c>
      <c r="B43" s="369">
        <v>862</v>
      </c>
      <c r="C43" s="370">
        <v>2711</v>
      </c>
      <c r="D43" s="371">
        <v>300.8605</v>
      </c>
      <c r="E43" s="372">
        <v>120.24</v>
      </c>
      <c r="F43" s="372">
        <v>235.85</v>
      </c>
      <c r="G43" s="372">
        <v>556.695</v>
      </c>
    </row>
    <row r="44" spans="1:7" ht="12.75">
      <c r="A44" s="319" t="s">
        <v>1057</v>
      </c>
      <c r="B44" s="373">
        <v>479</v>
      </c>
      <c r="C44" s="374">
        <v>690</v>
      </c>
      <c r="D44" s="375">
        <v>405.45570000000004</v>
      </c>
      <c r="E44" s="376">
        <v>136.64</v>
      </c>
      <c r="F44" s="376">
        <v>314.66</v>
      </c>
      <c r="G44" s="376">
        <v>760.475</v>
      </c>
    </row>
    <row r="45" spans="1:7" ht="12.75">
      <c r="A45" s="319" t="s">
        <v>1058</v>
      </c>
      <c r="B45" s="373">
        <v>350</v>
      </c>
      <c r="C45" s="374">
        <v>992</v>
      </c>
      <c r="D45" s="375">
        <v>266.6295</v>
      </c>
      <c r="E45" s="376">
        <v>127.665</v>
      </c>
      <c r="F45" s="376">
        <v>224.63</v>
      </c>
      <c r="G45" s="376">
        <v>438.205</v>
      </c>
    </row>
    <row r="46" spans="1:7" ht="12.75">
      <c r="A46" s="315" t="s">
        <v>293</v>
      </c>
      <c r="B46" s="369">
        <v>516</v>
      </c>
      <c r="C46" s="370">
        <v>1025</v>
      </c>
      <c r="D46" s="371">
        <v>197.8599</v>
      </c>
      <c r="E46" s="372">
        <v>91.405</v>
      </c>
      <c r="F46" s="372">
        <v>164.92</v>
      </c>
      <c r="G46" s="372">
        <v>341.95</v>
      </c>
    </row>
    <row r="47" spans="1:7" ht="12.75">
      <c r="A47" s="319" t="s">
        <v>1059</v>
      </c>
      <c r="B47" s="373">
        <v>440</v>
      </c>
      <c r="C47" s="374">
        <v>731</v>
      </c>
      <c r="D47" s="375">
        <v>210.1767</v>
      </c>
      <c r="E47" s="376">
        <v>96.66</v>
      </c>
      <c r="F47" s="376">
        <v>178.25</v>
      </c>
      <c r="G47" s="376">
        <v>348.535</v>
      </c>
    </row>
    <row r="48" spans="1:7" ht="12.75">
      <c r="A48" s="315" t="s">
        <v>294</v>
      </c>
      <c r="B48" s="369">
        <v>407</v>
      </c>
      <c r="C48" s="370">
        <v>898</v>
      </c>
      <c r="D48" s="371">
        <v>264.3078</v>
      </c>
      <c r="E48" s="372">
        <v>82.685</v>
      </c>
      <c r="F48" s="372">
        <v>223.38</v>
      </c>
      <c r="G48" s="372">
        <v>456.545</v>
      </c>
    </row>
    <row r="49" spans="1:7" ht="12.75">
      <c r="A49" s="315" t="s">
        <v>295</v>
      </c>
      <c r="B49" s="369">
        <v>416</v>
      </c>
      <c r="C49" s="370">
        <v>1252</v>
      </c>
      <c r="D49" s="371">
        <v>257.5351</v>
      </c>
      <c r="E49" s="372">
        <v>126.63</v>
      </c>
      <c r="F49" s="372">
        <v>221.255</v>
      </c>
      <c r="G49" s="372">
        <v>442.93</v>
      </c>
    </row>
    <row r="50" spans="1:7" ht="12.75">
      <c r="A50" s="315" t="s">
        <v>296</v>
      </c>
      <c r="B50" s="369">
        <v>636</v>
      </c>
      <c r="C50" s="370">
        <v>3323</v>
      </c>
      <c r="D50" s="371">
        <v>219.6309</v>
      </c>
      <c r="E50" s="372">
        <v>102.69</v>
      </c>
      <c r="F50" s="372">
        <v>183.16</v>
      </c>
      <c r="G50" s="372">
        <v>368.88</v>
      </c>
    </row>
    <row r="51" spans="1:7" ht="12.75">
      <c r="A51" s="319" t="s">
        <v>1060</v>
      </c>
      <c r="B51" s="373">
        <v>256</v>
      </c>
      <c r="C51" s="374">
        <v>568</v>
      </c>
      <c r="D51" s="375">
        <v>180.6258</v>
      </c>
      <c r="E51" s="376">
        <v>76.37</v>
      </c>
      <c r="F51" s="376">
        <v>133.39</v>
      </c>
      <c r="G51" s="376">
        <v>336.195</v>
      </c>
    </row>
    <row r="52" spans="1:7" ht="12.75">
      <c r="A52" s="319" t="s">
        <v>491</v>
      </c>
      <c r="B52" s="373">
        <v>345</v>
      </c>
      <c r="C52" s="374">
        <v>2054</v>
      </c>
      <c r="D52" s="375">
        <v>230.23590000000002</v>
      </c>
      <c r="E52" s="376">
        <v>121.71</v>
      </c>
      <c r="F52" s="376">
        <v>197.315</v>
      </c>
      <c r="G52" s="376">
        <v>369.29</v>
      </c>
    </row>
    <row r="53" spans="1:7" ht="12.75">
      <c r="A53" s="315" t="s">
        <v>297</v>
      </c>
      <c r="B53" s="369">
        <v>340</v>
      </c>
      <c r="C53" s="370">
        <v>1378</v>
      </c>
      <c r="D53" s="371">
        <v>216.56570000000002</v>
      </c>
      <c r="E53" s="372">
        <v>93.845</v>
      </c>
      <c r="F53" s="372">
        <v>180.855</v>
      </c>
      <c r="G53" s="372">
        <v>380.84</v>
      </c>
    </row>
    <row r="54" spans="1:7" ht="12.75">
      <c r="A54" s="319" t="s">
        <v>1061</v>
      </c>
      <c r="B54" s="373">
        <v>182</v>
      </c>
      <c r="C54" s="374">
        <v>669</v>
      </c>
      <c r="D54" s="375">
        <v>224.08030000000002</v>
      </c>
      <c r="E54" s="376">
        <v>112.7</v>
      </c>
      <c r="F54" s="376">
        <v>181.02</v>
      </c>
      <c r="G54" s="376">
        <v>376.59</v>
      </c>
    </row>
    <row r="55" spans="1:7" ht="12.75">
      <c r="A55" s="315" t="s">
        <v>298</v>
      </c>
      <c r="B55" s="369">
        <v>135</v>
      </c>
      <c r="C55" s="370">
        <v>3357</v>
      </c>
      <c r="D55" s="371">
        <v>82.76740000000001</v>
      </c>
      <c r="E55" s="372">
        <v>39.84</v>
      </c>
      <c r="F55" s="372">
        <v>70.73</v>
      </c>
      <c r="G55" s="372">
        <v>133.41</v>
      </c>
    </row>
    <row r="56" spans="1:7" ht="12.75">
      <c r="A56" s="319" t="s">
        <v>1062</v>
      </c>
      <c r="B56" s="373">
        <v>73</v>
      </c>
      <c r="C56" s="374">
        <v>2692</v>
      </c>
      <c r="D56" s="375">
        <v>73.63980000000001</v>
      </c>
      <c r="E56" s="376">
        <v>38.595</v>
      </c>
      <c r="F56" s="376">
        <v>61.67</v>
      </c>
      <c r="G56" s="376">
        <v>123.795</v>
      </c>
    </row>
    <row r="57" spans="1:7" ht="12.75">
      <c r="A57" s="315" t="s">
        <v>492</v>
      </c>
      <c r="B57" s="369">
        <v>225</v>
      </c>
      <c r="C57" s="370">
        <v>3891</v>
      </c>
      <c r="D57" s="371">
        <v>110.6481</v>
      </c>
      <c r="E57" s="372">
        <v>79.705</v>
      </c>
      <c r="F57" s="372">
        <v>99.99</v>
      </c>
      <c r="G57" s="372">
        <v>147.78</v>
      </c>
    </row>
    <row r="58" spans="1:7" ht="12.75">
      <c r="A58" s="315" t="s">
        <v>1171</v>
      </c>
      <c r="B58" s="369">
        <v>129</v>
      </c>
      <c r="C58" s="370">
        <v>1122</v>
      </c>
      <c r="D58" s="371">
        <v>184.66660000000002</v>
      </c>
      <c r="E58" s="372">
        <v>111.85</v>
      </c>
      <c r="F58" s="372">
        <v>162.165</v>
      </c>
      <c r="G58" s="372">
        <v>244.495</v>
      </c>
    </row>
    <row r="59" spans="1:7" ht="12.75">
      <c r="A59" s="319" t="s">
        <v>1063</v>
      </c>
      <c r="B59" s="373">
        <v>86</v>
      </c>
      <c r="C59" s="374">
        <v>708</v>
      </c>
      <c r="D59" s="375">
        <v>169.1723</v>
      </c>
      <c r="E59" s="376">
        <v>106.01</v>
      </c>
      <c r="F59" s="376">
        <v>147.01</v>
      </c>
      <c r="G59" s="376">
        <v>238.545</v>
      </c>
    </row>
    <row r="60" spans="1:7" ht="12.75">
      <c r="A60" s="315" t="s">
        <v>1172</v>
      </c>
      <c r="B60" s="369">
        <v>145</v>
      </c>
      <c r="C60" s="370">
        <v>599</v>
      </c>
      <c r="D60" s="371">
        <v>166.2064</v>
      </c>
      <c r="E60" s="372">
        <v>107.87</v>
      </c>
      <c r="F60" s="372">
        <v>152.64</v>
      </c>
      <c r="G60" s="372">
        <v>231.61</v>
      </c>
    </row>
    <row r="61" spans="1:7" ht="12.75">
      <c r="A61" s="315" t="s">
        <v>299</v>
      </c>
      <c r="B61" s="369">
        <v>77</v>
      </c>
      <c r="C61" s="370">
        <v>880</v>
      </c>
      <c r="D61" s="371">
        <v>134.09</v>
      </c>
      <c r="E61" s="372">
        <v>76.27</v>
      </c>
      <c r="F61" s="372">
        <v>117.53</v>
      </c>
      <c r="G61" s="372">
        <v>217.405</v>
      </c>
    </row>
    <row r="62" spans="1:7" ht="12.75">
      <c r="A62" s="315" t="s">
        <v>300</v>
      </c>
      <c r="B62" s="369">
        <v>49</v>
      </c>
      <c r="C62" s="370">
        <v>747</v>
      </c>
      <c r="D62" s="371">
        <v>153.5635</v>
      </c>
      <c r="E62" s="372">
        <v>119.745</v>
      </c>
      <c r="F62" s="372">
        <v>148.82</v>
      </c>
      <c r="G62" s="372">
        <v>188.435</v>
      </c>
    </row>
    <row r="63" spans="1:7" ht="12.75">
      <c r="A63" s="315" t="s">
        <v>301</v>
      </c>
      <c r="B63" s="369">
        <v>289</v>
      </c>
      <c r="C63" s="370">
        <v>1567</v>
      </c>
      <c r="D63" s="371">
        <v>171.976</v>
      </c>
      <c r="E63" s="372">
        <v>98.12</v>
      </c>
      <c r="F63" s="372">
        <v>154.87</v>
      </c>
      <c r="G63" s="372">
        <v>262.79</v>
      </c>
    </row>
    <row r="64" spans="1:7" ht="12.75">
      <c r="A64" s="319" t="s">
        <v>493</v>
      </c>
      <c r="B64" s="373">
        <v>121</v>
      </c>
      <c r="C64" s="374">
        <v>744</v>
      </c>
      <c r="D64" s="375">
        <v>177.5398</v>
      </c>
      <c r="E64" s="376">
        <v>105.85</v>
      </c>
      <c r="F64" s="376">
        <v>163.31</v>
      </c>
      <c r="G64" s="376">
        <v>263.845</v>
      </c>
    </row>
    <row r="65" spans="1:7" ht="12.75">
      <c r="A65" s="315" t="s">
        <v>302</v>
      </c>
      <c r="B65" s="369">
        <v>384</v>
      </c>
      <c r="C65" s="370">
        <v>1785</v>
      </c>
      <c r="D65" s="371">
        <v>152.23940000000002</v>
      </c>
      <c r="E65" s="372">
        <v>89.14</v>
      </c>
      <c r="F65" s="372">
        <v>138.69</v>
      </c>
      <c r="G65" s="372">
        <v>234.71</v>
      </c>
    </row>
    <row r="66" spans="1:7" ht="12.75">
      <c r="A66" s="315" t="s">
        <v>303</v>
      </c>
      <c r="B66" s="369">
        <v>610</v>
      </c>
      <c r="C66" s="370">
        <v>3278</v>
      </c>
      <c r="D66" s="371">
        <v>160.9445</v>
      </c>
      <c r="E66" s="372">
        <v>86.5</v>
      </c>
      <c r="F66" s="372">
        <v>147.23</v>
      </c>
      <c r="G66" s="372">
        <v>246.99</v>
      </c>
    </row>
    <row r="67" spans="1:7" ht="12.75">
      <c r="A67" s="319" t="s">
        <v>494</v>
      </c>
      <c r="B67" s="373">
        <v>213</v>
      </c>
      <c r="C67" s="374">
        <v>751</v>
      </c>
      <c r="D67" s="375">
        <v>184.98350000000002</v>
      </c>
      <c r="E67" s="376">
        <v>104.195</v>
      </c>
      <c r="F67" s="376">
        <v>166.33</v>
      </c>
      <c r="G67" s="376">
        <v>269.665</v>
      </c>
    </row>
    <row r="68" spans="1:7" ht="12.75">
      <c r="A68" s="319" t="s">
        <v>860</v>
      </c>
      <c r="B68" s="373">
        <v>201</v>
      </c>
      <c r="C68" s="374">
        <v>798</v>
      </c>
      <c r="D68" s="375">
        <v>139.9709</v>
      </c>
      <c r="E68" s="376">
        <v>75.855</v>
      </c>
      <c r="F68" s="376">
        <v>130.075</v>
      </c>
      <c r="G68" s="376">
        <v>214.48</v>
      </c>
    </row>
    <row r="69" spans="1:7" ht="12.75">
      <c r="A69" s="315" t="s">
        <v>304</v>
      </c>
      <c r="B69" s="369">
        <v>272</v>
      </c>
      <c r="C69" s="370">
        <v>2134</v>
      </c>
      <c r="D69" s="371">
        <v>137.95090000000002</v>
      </c>
      <c r="E69" s="372">
        <v>81.655</v>
      </c>
      <c r="F69" s="372">
        <v>122.635</v>
      </c>
      <c r="G69" s="372">
        <v>201.455</v>
      </c>
    </row>
    <row r="70" spans="1:7" ht="12.75">
      <c r="A70" s="319" t="s">
        <v>495</v>
      </c>
      <c r="B70" s="373">
        <v>101</v>
      </c>
      <c r="C70" s="374">
        <v>705</v>
      </c>
      <c r="D70" s="375">
        <v>127.4689</v>
      </c>
      <c r="E70" s="376">
        <v>61.385</v>
      </c>
      <c r="F70" s="376">
        <v>115.17</v>
      </c>
      <c r="G70" s="376">
        <v>198.145</v>
      </c>
    </row>
    <row r="71" spans="1:7" ht="12.75">
      <c r="A71" s="315" t="s">
        <v>305</v>
      </c>
      <c r="B71" s="369">
        <v>238</v>
      </c>
      <c r="C71" s="370">
        <v>2379</v>
      </c>
      <c r="D71" s="371">
        <v>160.5762</v>
      </c>
      <c r="E71" s="372">
        <v>93.21</v>
      </c>
      <c r="F71" s="372">
        <v>146.36</v>
      </c>
      <c r="G71" s="372">
        <v>241</v>
      </c>
    </row>
    <row r="72" spans="1:7" ht="12.75">
      <c r="A72" s="319" t="s">
        <v>496</v>
      </c>
      <c r="B72" s="373">
        <v>96</v>
      </c>
      <c r="C72" s="374">
        <v>737</v>
      </c>
      <c r="D72" s="375">
        <v>136.472</v>
      </c>
      <c r="E72" s="376">
        <v>85.4</v>
      </c>
      <c r="F72" s="376">
        <v>128.08</v>
      </c>
      <c r="G72" s="376">
        <v>197.33</v>
      </c>
    </row>
    <row r="73" spans="1:7" ht="12.75">
      <c r="A73" s="315" t="s">
        <v>306</v>
      </c>
      <c r="B73" s="369">
        <v>146</v>
      </c>
      <c r="C73" s="370">
        <v>945</v>
      </c>
      <c r="D73" s="371">
        <v>155.1771</v>
      </c>
      <c r="E73" s="372">
        <v>97.12</v>
      </c>
      <c r="F73" s="372">
        <v>137.66</v>
      </c>
      <c r="G73" s="372">
        <v>219.205</v>
      </c>
    </row>
    <row r="74" spans="1:7" ht="12.75">
      <c r="A74" s="315" t="s">
        <v>1064</v>
      </c>
      <c r="B74" s="369">
        <v>336</v>
      </c>
      <c r="C74" s="370">
        <v>5064</v>
      </c>
      <c r="D74" s="371">
        <v>136.066</v>
      </c>
      <c r="E74" s="372">
        <v>84.79</v>
      </c>
      <c r="F74" s="372">
        <v>126.69</v>
      </c>
      <c r="G74" s="372">
        <v>195.845</v>
      </c>
    </row>
    <row r="75" spans="1:7" ht="12.75">
      <c r="A75" s="319" t="s">
        <v>497</v>
      </c>
      <c r="B75" s="373">
        <v>188</v>
      </c>
      <c r="C75" s="374">
        <v>2414</v>
      </c>
      <c r="D75" s="375">
        <v>129.9383</v>
      </c>
      <c r="E75" s="376">
        <v>79.895</v>
      </c>
      <c r="F75" s="376">
        <v>121.355</v>
      </c>
      <c r="G75" s="376">
        <v>187.75</v>
      </c>
    </row>
    <row r="76" spans="1:7" ht="12.75">
      <c r="A76" s="319" t="s">
        <v>498</v>
      </c>
      <c r="B76" s="373">
        <v>107</v>
      </c>
      <c r="C76" s="374">
        <v>728</v>
      </c>
      <c r="D76" s="375">
        <v>129.1023</v>
      </c>
      <c r="E76" s="376">
        <v>89.885</v>
      </c>
      <c r="F76" s="376">
        <v>121.33</v>
      </c>
      <c r="G76" s="376">
        <v>178.24</v>
      </c>
    </row>
    <row r="77" spans="1:7" ht="12.75">
      <c r="A77" s="315" t="s">
        <v>308</v>
      </c>
      <c r="B77" s="369">
        <v>64</v>
      </c>
      <c r="C77" s="370">
        <v>807</v>
      </c>
      <c r="D77" s="371">
        <v>164.5252</v>
      </c>
      <c r="E77" s="372">
        <v>111.435</v>
      </c>
      <c r="F77" s="372">
        <v>157.37</v>
      </c>
      <c r="G77" s="372">
        <v>227.87</v>
      </c>
    </row>
    <row r="78" spans="1:7" ht="12.75">
      <c r="A78" s="315" t="s">
        <v>499</v>
      </c>
      <c r="B78" s="369">
        <v>285</v>
      </c>
      <c r="C78" s="370">
        <v>2605</v>
      </c>
      <c r="D78" s="371">
        <v>155.0002</v>
      </c>
      <c r="E78" s="372">
        <v>84.165</v>
      </c>
      <c r="F78" s="372">
        <v>143.56</v>
      </c>
      <c r="G78" s="372">
        <v>219.12</v>
      </c>
    </row>
    <row r="79" spans="1:7" ht="12.75">
      <c r="A79" s="315" t="s">
        <v>1175</v>
      </c>
      <c r="B79" s="369">
        <v>152</v>
      </c>
      <c r="C79" s="370">
        <v>1304</v>
      </c>
      <c r="D79" s="371">
        <v>133.3349</v>
      </c>
      <c r="E79" s="372">
        <v>70.31</v>
      </c>
      <c r="F79" s="372">
        <v>123.935</v>
      </c>
      <c r="G79" s="372">
        <v>193.355</v>
      </c>
    </row>
    <row r="80" spans="1:7" ht="12.75">
      <c r="A80" s="319" t="s">
        <v>1067</v>
      </c>
      <c r="B80" s="373">
        <v>107</v>
      </c>
      <c r="C80" s="374">
        <v>680</v>
      </c>
      <c r="D80" s="375">
        <v>146.6361</v>
      </c>
      <c r="E80" s="376">
        <v>96.28</v>
      </c>
      <c r="F80" s="376">
        <v>133.1</v>
      </c>
      <c r="G80" s="376">
        <v>204.87</v>
      </c>
    </row>
    <row r="81" spans="1:7" ht="12.75">
      <c r="A81" s="315" t="s">
        <v>309</v>
      </c>
      <c r="B81" s="369">
        <v>24</v>
      </c>
      <c r="C81" s="370">
        <v>9331</v>
      </c>
      <c r="D81" s="371">
        <v>118.7427</v>
      </c>
      <c r="E81" s="372">
        <v>73.755</v>
      </c>
      <c r="F81" s="372">
        <v>107.33</v>
      </c>
      <c r="G81" s="372">
        <v>175.12</v>
      </c>
    </row>
    <row r="82" spans="1:7" ht="12.75">
      <c r="A82" s="319" t="s">
        <v>1069</v>
      </c>
      <c r="B82" s="373">
        <v>22</v>
      </c>
      <c r="C82" s="374">
        <v>1156</v>
      </c>
      <c r="D82" s="375">
        <v>167.0226</v>
      </c>
      <c r="E82" s="376">
        <v>111.655</v>
      </c>
      <c r="F82" s="376">
        <v>154.695</v>
      </c>
      <c r="G82" s="376">
        <v>240.78</v>
      </c>
    </row>
    <row r="83" spans="1:7" ht="12.75">
      <c r="A83" s="319" t="s">
        <v>1073</v>
      </c>
      <c r="B83" s="373">
        <v>23</v>
      </c>
      <c r="C83" s="374">
        <v>3076</v>
      </c>
      <c r="D83" s="375">
        <v>125.73530000000001</v>
      </c>
      <c r="E83" s="376">
        <v>81.475</v>
      </c>
      <c r="F83" s="376">
        <v>116.455</v>
      </c>
      <c r="G83" s="376">
        <v>177.295</v>
      </c>
    </row>
    <row r="84" spans="1:7" ht="12.75">
      <c r="A84" s="319" t="s">
        <v>1074</v>
      </c>
      <c r="B84" s="373">
        <v>23</v>
      </c>
      <c r="C84" s="374">
        <v>4202</v>
      </c>
      <c r="D84" s="375">
        <v>100.92630000000001</v>
      </c>
      <c r="E84" s="376">
        <v>72.765</v>
      </c>
      <c r="F84" s="376">
        <v>96.04</v>
      </c>
      <c r="G84" s="376">
        <v>133.72</v>
      </c>
    </row>
    <row r="85" spans="1:7" ht="12.75">
      <c r="A85" s="315" t="s">
        <v>1075</v>
      </c>
      <c r="B85" s="369">
        <v>1014</v>
      </c>
      <c r="C85" s="370">
        <v>4802</v>
      </c>
      <c r="D85" s="371">
        <v>164.1181</v>
      </c>
      <c r="E85" s="372">
        <v>87.175</v>
      </c>
      <c r="F85" s="372">
        <v>138.28</v>
      </c>
      <c r="G85" s="372">
        <v>251.37</v>
      </c>
    </row>
    <row r="86" spans="1:7" ht="12.75">
      <c r="A86" s="319" t="s">
        <v>500</v>
      </c>
      <c r="B86" s="373">
        <v>654</v>
      </c>
      <c r="C86" s="374">
        <v>1174</v>
      </c>
      <c r="D86" s="375">
        <v>151.1</v>
      </c>
      <c r="E86" s="376">
        <v>86.015</v>
      </c>
      <c r="F86" s="376">
        <v>134.105</v>
      </c>
      <c r="G86" s="376">
        <v>226.41</v>
      </c>
    </row>
    <row r="87" spans="1:7" ht="12.75">
      <c r="A87" s="319" t="s">
        <v>501</v>
      </c>
      <c r="B87" s="373">
        <v>187</v>
      </c>
      <c r="C87" s="374">
        <v>810</v>
      </c>
      <c r="D87" s="375">
        <v>155.3263</v>
      </c>
      <c r="E87" s="376">
        <v>94.59</v>
      </c>
      <c r="F87" s="376">
        <v>134.435</v>
      </c>
      <c r="G87" s="376">
        <v>226.615</v>
      </c>
    </row>
    <row r="88" spans="1:7" ht="12.75">
      <c r="A88" s="319" t="s">
        <v>1196</v>
      </c>
      <c r="B88" s="373">
        <v>193</v>
      </c>
      <c r="C88" s="374">
        <v>706</v>
      </c>
      <c r="D88" s="375">
        <v>152.2761</v>
      </c>
      <c r="E88" s="376">
        <v>75.42</v>
      </c>
      <c r="F88" s="376">
        <v>128.915</v>
      </c>
      <c r="G88" s="376">
        <v>244.315</v>
      </c>
    </row>
    <row r="89" spans="1:7" ht="12.75">
      <c r="A89" s="315" t="s">
        <v>1180</v>
      </c>
      <c r="B89" s="369">
        <v>368</v>
      </c>
      <c r="C89" s="370">
        <v>1103</v>
      </c>
      <c r="D89" s="371">
        <v>155.5036</v>
      </c>
      <c r="E89" s="372">
        <v>85.425</v>
      </c>
      <c r="F89" s="372">
        <v>143</v>
      </c>
      <c r="G89" s="372">
        <v>235.925</v>
      </c>
    </row>
    <row r="90" spans="1:7" ht="12.75">
      <c r="A90" s="315" t="s">
        <v>310</v>
      </c>
      <c r="B90" s="369">
        <v>243</v>
      </c>
      <c r="C90" s="370">
        <v>9755</v>
      </c>
      <c r="D90" s="371">
        <v>162.5574</v>
      </c>
      <c r="E90" s="372">
        <v>80.155</v>
      </c>
      <c r="F90" s="372">
        <v>122.7</v>
      </c>
      <c r="G90" s="372">
        <v>274.815</v>
      </c>
    </row>
    <row r="91" spans="1:7" ht="12.75">
      <c r="A91" s="319" t="s">
        <v>502</v>
      </c>
      <c r="B91" s="373">
        <v>30</v>
      </c>
      <c r="C91" s="374">
        <v>1094</v>
      </c>
      <c r="D91" s="375">
        <v>159.8639</v>
      </c>
      <c r="E91" s="376">
        <v>69.165</v>
      </c>
      <c r="F91" s="376">
        <v>117.265</v>
      </c>
      <c r="G91" s="376">
        <v>246.84</v>
      </c>
    </row>
    <row r="92" spans="1:7" ht="12.75">
      <c r="A92" s="319" t="s">
        <v>1076</v>
      </c>
      <c r="B92" s="373">
        <v>106</v>
      </c>
      <c r="C92" s="374">
        <v>4543</v>
      </c>
      <c r="D92" s="375">
        <v>126.58670000000001</v>
      </c>
      <c r="E92" s="376">
        <v>77.66</v>
      </c>
      <c r="F92" s="376">
        <v>111.19</v>
      </c>
      <c r="G92" s="376">
        <v>189.64</v>
      </c>
    </row>
    <row r="93" spans="1:7" ht="12.75">
      <c r="A93" s="319" t="s">
        <v>1077</v>
      </c>
      <c r="B93" s="373">
        <v>101</v>
      </c>
      <c r="C93" s="374">
        <v>914</v>
      </c>
      <c r="D93" s="375">
        <v>116.9963</v>
      </c>
      <c r="E93" s="376">
        <v>83.95</v>
      </c>
      <c r="F93" s="376">
        <v>101.105</v>
      </c>
      <c r="G93" s="376">
        <v>165.04</v>
      </c>
    </row>
    <row r="94" spans="1:7" ht="12.75">
      <c r="A94" s="319" t="s">
        <v>503</v>
      </c>
      <c r="B94" s="373">
        <v>107</v>
      </c>
      <c r="C94" s="374">
        <v>1988</v>
      </c>
      <c r="D94" s="375">
        <v>192.27620000000002</v>
      </c>
      <c r="E94" s="376">
        <v>82.995</v>
      </c>
      <c r="F94" s="376">
        <v>148.925</v>
      </c>
      <c r="G94" s="376">
        <v>338.235</v>
      </c>
    </row>
    <row r="95" spans="1:7" ht="12.75">
      <c r="A95" s="315" t="s">
        <v>311</v>
      </c>
      <c r="B95" s="369">
        <v>456</v>
      </c>
      <c r="C95" s="370">
        <v>3788</v>
      </c>
      <c r="D95" s="371">
        <v>193.54760000000002</v>
      </c>
      <c r="E95" s="372">
        <v>96.29</v>
      </c>
      <c r="F95" s="372">
        <v>172.37</v>
      </c>
      <c r="G95" s="372">
        <v>305.985</v>
      </c>
    </row>
    <row r="96" spans="1:7" ht="12.75">
      <c r="A96" s="319" t="s">
        <v>504</v>
      </c>
      <c r="B96" s="373">
        <v>219</v>
      </c>
      <c r="C96" s="374">
        <v>746</v>
      </c>
      <c r="D96" s="375">
        <v>186.7305</v>
      </c>
      <c r="E96" s="376">
        <v>96.98</v>
      </c>
      <c r="F96" s="376">
        <v>158.895</v>
      </c>
      <c r="G96" s="376">
        <v>303.4</v>
      </c>
    </row>
    <row r="97" spans="1:7" ht="12.75">
      <c r="A97" s="319" t="s">
        <v>505</v>
      </c>
      <c r="B97" s="373">
        <v>160</v>
      </c>
      <c r="C97" s="374">
        <v>1391</v>
      </c>
      <c r="D97" s="375">
        <v>198.8073</v>
      </c>
      <c r="E97" s="376">
        <v>94.02</v>
      </c>
      <c r="F97" s="376">
        <v>163.28</v>
      </c>
      <c r="G97" s="376">
        <v>321.52</v>
      </c>
    </row>
    <row r="98" spans="1:7" ht="12.75">
      <c r="A98" s="315" t="s">
        <v>312</v>
      </c>
      <c r="B98" s="369">
        <v>431</v>
      </c>
      <c r="C98" s="370">
        <v>1194</v>
      </c>
      <c r="D98" s="371">
        <v>207.11700000000002</v>
      </c>
      <c r="E98" s="372">
        <v>108.62</v>
      </c>
      <c r="F98" s="372">
        <v>177.725</v>
      </c>
      <c r="G98" s="372">
        <v>319.745</v>
      </c>
    </row>
    <row r="99" spans="1:7" ht="12.75">
      <c r="A99" s="315" t="s">
        <v>313</v>
      </c>
      <c r="B99" s="369">
        <v>484</v>
      </c>
      <c r="C99" s="370">
        <v>3351</v>
      </c>
      <c r="D99" s="371">
        <v>164.7752</v>
      </c>
      <c r="E99" s="372">
        <v>91.81</v>
      </c>
      <c r="F99" s="372">
        <v>149.38</v>
      </c>
      <c r="G99" s="372">
        <v>249.37</v>
      </c>
    </row>
    <row r="100" spans="1:7" ht="12.75">
      <c r="A100" s="319" t="s">
        <v>861</v>
      </c>
      <c r="B100" s="373">
        <v>124</v>
      </c>
      <c r="C100" s="374">
        <v>745</v>
      </c>
      <c r="D100" s="375">
        <v>172.2879</v>
      </c>
      <c r="E100" s="376">
        <v>93.775</v>
      </c>
      <c r="F100" s="376">
        <v>155.86</v>
      </c>
      <c r="G100" s="376">
        <v>264.51</v>
      </c>
    </row>
    <row r="101" spans="1:7" ht="12.75">
      <c r="A101" s="319" t="s">
        <v>1078</v>
      </c>
      <c r="B101" s="373">
        <v>133</v>
      </c>
      <c r="C101" s="374">
        <v>688</v>
      </c>
      <c r="D101" s="375">
        <v>155.2297</v>
      </c>
      <c r="E101" s="376">
        <v>74.035</v>
      </c>
      <c r="F101" s="376">
        <v>139.905</v>
      </c>
      <c r="G101" s="376">
        <v>243.35</v>
      </c>
    </row>
    <row r="102" spans="1:7" ht="12.75">
      <c r="A102" s="315" t="s">
        <v>314</v>
      </c>
      <c r="B102" s="369">
        <v>55</v>
      </c>
      <c r="C102" s="370">
        <v>995</v>
      </c>
      <c r="D102" s="371">
        <v>161.6416</v>
      </c>
      <c r="E102" s="372">
        <v>100.68</v>
      </c>
      <c r="F102" s="372">
        <v>143.16</v>
      </c>
      <c r="G102" s="372">
        <v>237.145</v>
      </c>
    </row>
    <row r="103" spans="1:7" ht="12.75">
      <c r="A103" s="315" t="s">
        <v>315</v>
      </c>
      <c r="B103" s="369">
        <v>318</v>
      </c>
      <c r="C103" s="370">
        <v>2796</v>
      </c>
      <c r="D103" s="371">
        <v>154.7535</v>
      </c>
      <c r="E103" s="372">
        <v>76.545</v>
      </c>
      <c r="F103" s="372">
        <v>145.97</v>
      </c>
      <c r="G103" s="372">
        <v>233.67</v>
      </c>
    </row>
    <row r="104" spans="1:7" ht="12.75">
      <c r="A104" s="319" t="s">
        <v>506</v>
      </c>
      <c r="B104" s="373">
        <v>152</v>
      </c>
      <c r="C104" s="374">
        <v>869</v>
      </c>
      <c r="D104" s="375">
        <v>138.7457</v>
      </c>
      <c r="E104" s="376">
        <v>71.82</v>
      </c>
      <c r="F104" s="376">
        <v>123.22</v>
      </c>
      <c r="G104" s="376">
        <v>216.05</v>
      </c>
    </row>
    <row r="105" spans="1:7" ht="12.75">
      <c r="A105" s="319" t="s">
        <v>1079</v>
      </c>
      <c r="B105" s="373">
        <v>184</v>
      </c>
      <c r="C105" s="374">
        <v>1009</v>
      </c>
      <c r="D105" s="375">
        <v>136.7107</v>
      </c>
      <c r="E105" s="376">
        <v>76.05</v>
      </c>
      <c r="F105" s="376">
        <v>117.07</v>
      </c>
      <c r="G105" s="376">
        <v>209.7</v>
      </c>
    </row>
    <row r="106" spans="1:7" ht="12.75">
      <c r="A106" s="315" t="s">
        <v>316</v>
      </c>
      <c r="B106" s="369">
        <v>725</v>
      </c>
      <c r="C106" s="370">
        <v>6624</v>
      </c>
      <c r="D106" s="371">
        <v>132.9078</v>
      </c>
      <c r="E106" s="372">
        <v>81.12</v>
      </c>
      <c r="F106" s="372">
        <v>119.075</v>
      </c>
      <c r="G106" s="372">
        <v>196.95</v>
      </c>
    </row>
    <row r="107" spans="1:7" ht="12.75">
      <c r="A107" s="319" t="s">
        <v>1080</v>
      </c>
      <c r="B107" s="373">
        <v>244</v>
      </c>
      <c r="C107" s="374">
        <v>2961</v>
      </c>
      <c r="D107" s="375">
        <v>143.7815</v>
      </c>
      <c r="E107" s="376">
        <v>86.02</v>
      </c>
      <c r="F107" s="376">
        <v>126.44</v>
      </c>
      <c r="G107" s="376">
        <v>222.835</v>
      </c>
    </row>
    <row r="108" spans="1:7" ht="12.75">
      <c r="A108" s="315" t="s">
        <v>317</v>
      </c>
      <c r="B108" s="369">
        <v>559</v>
      </c>
      <c r="C108" s="370">
        <v>5833</v>
      </c>
      <c r="D108" s="371">
        <v>136.72060000000002</v>
      </c>
      <c r="E108" s="372">
        <v>85.505</v>
      </c>
      <c r="F108" s="372">
        <v>135</v>
      </c>
      <c r="G108" s="372">
        <v>187</v>
      </c>
    </row>
    <row r="109" spans="1:7" ht="12.75">
      <c r="A109" s="315" t="s">
        <v>1081</v>
      </c>
      <c r="B109" s="369">
        <v>190</v>
      </c>
      <c r="C109" s="370">
        <v>7034</v>
      </c>
      <c r="D109" s="371">
        <v>146.48260000000002</v>
      </c>
      <c r="E109" s="372">
        <v>91.44</v>
      </c>
      <c r="F109" s="372">
        <v>129.165</v>
      </c>
      <c r="G109" s="372">
        <v>221.185</v>
      </c>
    </row>
    <row r="110" spans="1:7" ht="12.75">
      <c r="A110" s="319" t="s">
        <v>1082</v>
      </c>
      <c r="B110" s="373">
        <v>73</v>
      </c>
      <c r="C110" s="374">
        <v>4760</v>
      </c>
      <c r="D110" s="375">
        <v>151.264</v>
      </c>
      <c r="E110" s="376">
        <v>97.92</v>
      </c>
      <c r="F110" s="376">
        <v>129.13</v>
      </c>
      <c r="G110" s="376">
        <v>235.78</v>
      </c>
    </row>
    <row r="111" spans="1:7" ht="12.75">
      <c r="A111" s="315" t="s">
        <v>318</v>
      </c>
      <c r="B111" s="369">
        <v>672</v>
      </c>
      <c r="C111" s="370">
        <v>16713</v>
      </c>
      <c r="D111" s="371">
        <v>119.6684</v>
      </c>
      <c r="E111" s="372">
        <v>75.6</v>
      </c>
      <c r="F111" s="372">
        <v>114.53</v>
      </c>
      <c r="G111" s="372">
        <v>168.66</v>
      </c>
    </row>
    <row r="112" spans="1:7" ht="12.75">
      <c r="A112" s="319" t="s">
        <v>1083</v>
      </c>
      <c r="B112" s="373">
        <v>415</v>
      </c>
      <c r="C112" s="374">
        <v>4012</v>
      </c>
      <c r="D112" s="375">
        <v>127.3943</v>
      </c>
      <c r="E112" s="376">
        <v>88.695</v>
      </c>
      <c r="F112" s="376">
        <v>121.865</v>
      </c>
      <c r="G112" s="376">
        <v>174.19</v>
      </c>
    </row>
    <row r="113" spans="1:7" ht="12.75">
      <c r="A113" s="319" t="s">
        <v>507</v>
      </c>
      <c r="B113" s="373">
        <v>222</v>
      </c>
      <c r="C113" s="374">
        <v>1730</v>
      </c>
      <c r="D113" s="375">
        <v>133.6064</v>
      </c>
      <c r="E113" s="376">
        <v>84.22</v>
      </c>
      <c r="F113" s="376">
        <v>136</v>
      </c>
      <c r="G113" s="376">
        <v>178.95</v>
      </c>
    </row>
    <row r="114" spans="1:7" ht="12.75">
      <c r="A114" s="319" t="s">
        <v>1084</v>
      </c>
      <c r="B114" s="373">
        <v>224</v>
      </c>
      <c r="C114" s="374">
        <v>3212</v>
      </c>
      <c r="D114" s="375">
        <v>113.0617</v>
      </c>
      <c r="E114" s="376">
        <v>70.455</v>
      </c>
      <c r="F114" s="376">
        <v>109.29</v>
      </c>
      <c r="G114" s="376">
        <v>157.98</v>
      </c>
    </row>
    <row r="115" spans="1:7" ht="12.75">
      <c r="A115" s="319" t="s">
        <v>1085</v>
      </c>
      <c r="B115" s="373">
        <v>326</v>
      </c>
      <c r="C115" s="374">
        <v>2707</v>
      </c>
      <c r="D115" s="375">
        <v>106.4578</v>
      </c>
      <c r="E115" s="376">
        <v>71.095</v>
      </c>
      <c r="F115" s="376">
        <v>100.9</v>
      </c>
      <c r="G115" s="376">
        <v>146.835</v>
      </c>
    </row>
    <row r="116" spans="1:7" ht="12.75">
      <c r="A116" s="315" t="s">
        <v>319</v>
      </c>
      <c r="B116" s="369">
        <v>276</v>
      </c>
      <c r="C116" s="370">
        <v>4427</v>
      </c>
      <c r="D116" s="371">
        <v>127.3846</v>
      </c>
      <c r="E116" s="372">
        <v>71.315</v>
      </c>
      <c r="F116" s="372">
        <v>122.19</v>
      </c>
      <c r="G116" s="372">
        <v>188.365</v>
      </c>
    </row>
    <row r="117" spans="1:7" ht="12.75">
      <c r="A117" s="315" t="s">
        <v>320</v>
      </c>
      <c r="B117" s="369">
        <v>91</v>
      </c>
      <c r="C117" s="370">
        <v>3054</v>
      </c>
      <c r="D117" s="371">
        <v>153.5068</v>
      </c>
      <c r="E117" s="372">
        <v>112.115</v>
      </c>
      <c r="F117" s="372">
        <v>147.81</v>
      </c>
      <c r="G117" s="372">
        <v>196.865</v>
      </c>
    </row>
    <row r="118" spans="1:7" ht="12.75">
      <c r="A118" s="315" t="s">
        <v>321</v>
      </c>
      <c r="B118" s="369">
        <v>364</v>
      </c>
      <c r="C118" s="370">
        <v>2383</v>
      </c>
      <c r="D118" s="371">
        <v>100.5951</v>
      </c>
      <c r="E118" s="372">
        <v>65.65</v>
      </c>
      <c r="F118" s="372">
        <v>94.04</v>
      </c>
      <c r="G118" s="372">
        <v>142.91</v>
      </c>
    </row>
    <row r="119" spans="1:7" ht="12.75">
      <c r="A119" s="319" t="s">
        <v>1197</v>
      </c>
      <c r="B119" s="373">
        <v>209</v>
      </c>
      <c r="C119" s="374">
        <v>1701</v>
      </c>
      <c r="D119" s="375">
        <v>104.2732</v>
      </c>
      <c r="E119" s="376">
        <v>67.755</v>
      </c>
      <c r="F119" s="376">
        <v>96.33</v>
      </c>
      <c r="G119" s="376">
        <v>153.8</v>
      </c>
    </row>
    <row r="120" spans="1:7" ht="12.75">
      <c r="A120" s="315" t="s">
        <v>322</v>
      </c>
      <c r="B120" s="369">
        <v>1436</v>
      </c>
      <c r="C120" s="370">
        <v>18465</v>
      </c>
      <c r="D120" s="371">
        <v>117.9008</v>
      </c>
      <c r="E120" s="372">
        <v>69.26</v>
      </c>
      <c r="F120" s="372">
        <v>110.06</v>
      </c>
      <c r="G120" s="372">
        <v>172.695</v>
      </c>
    </row>
    <row r="121" spans="1:7" ht="12.75">
      <c r="A121" s="319" t="s">
        <v>1086</v>
      </c>
      <c r="B121" s="373">
        <v>722</v>
      </c>
      <c r="C121" s="374">
        <v>6104</v>
      </c>
      <c r="D121" s="375">
        <v>119.9774</v>
      </c>
      <c r="E121" s="376">
        <v>75</v>
      </c>
      <c r="F121" s="376">
        <v>114.095</v>
      </c>
      <c r="G121" s="376">
        <v>170.56</v>
      </c>
    </row>
    <row r="122" spans="1:7" ht="12.75">
      <c r="A122" s="319" t="s">
        <v>1087</v>
      </c>
      <c r="B122" s="373">
        <v>725</v>
      </c>
      <c r="C122" s="374">
        <v>5134</v>
      </c>
      <c r="D122" s="375">
        <v>118.3506</v>
      </c>
      <c r="E122" s="376">
        <v>68.965</v>
      </c>
      <c r="F122" s="376">
        <v>109.7</v>
      </c>
      <c r="G122" s="376">
        <v>173.51</v>
      </c>
    </row>
    <row r="123" spans="1:7" ht="12.75">
      <c r="A123" s="315" t="s">
        <v>323</v>
      </c>
      <c r="B123" s="369">
        <v>589</v>
      </c>
      <c r="C123" s="370">
        <v>2188</v>
      </c>
      <c r="D123" s="371">
        <v>113.30590000000001</v>
      </c>
      <c r="E123" s="372">
        <v>63.235</v>
      </c>
      <c r="F123" s="372">
        <v>104</v>
      </c>
      <c r="G123" s="372">
        <v>171.18</v>
      </c>
    </row>
    <row r="124" spans="1:7" ht="12.75">
      <c r="A124" s="315" t="s">
        <v>1183</v>
      </c>
      <c r="B124" s="369">
        <v>740</v>
      </c>
      <c r="C124" s="370">
        <v>3536</v>
      </c>
      <c r="D124" s="371">
        <v>112.9118</v>
      </c>
      <c r="E124" s="372">
        <v>68.06</v>
      </c>
      <c r="F124" s="372">
        <v>106.175</v>
      </c>
      <c r="G124" s="372">
        <v>160</v>
      </c>
    </row>
    <row r="125" spans="1:7" ht="12.75">
      <c r="A125" s="315" t="s">
        <v>324</v>
      </c>
      <c r="B125" s="369">
        <v>122</v>
      </c>
      <c r="C125" s="370">
        <v>3632</v>
      </c>
      <c r="D125" s="371">
        <v>118.94940000000001</v>
      </c>
      <c r="E125" s="372">
        <v>102.16</v>
      </c>
      <c r="F125" s="372">
        <v>116.29</v>
      </c>
      <c r="G125" s="372">
        <v>140.36</v>
      </c>
    </row>
    <row r="126" spans="1:7" ht="12.75">
      <c r="A126" s="319" t="s">
        <v>1088</v>
      </c>
      <c r="B126" s="373">
        <v>87</v>
      </c>
      <c r="C126" s="374">
        <v>2556</v>
      </c>
      <c r="D126" s="375">
        <v>117.52430000000001</v>
      </c>
      <c r="E126" s="376">
        <v>103.69</v>
      </c>
      <c r="F126" s="376">
        <v>115.76</v>
      </c>
      <c r="G126" s="376">
        <v>133.405</v>
      </c>
    </row>
    <row r="127" spans="1:7" ht="12.75">
      <c r="A127" s="315" t="s">
        <v>325</v>
      </c>
      <c r="B127" s="369">
        <v>400</v>
      </c>
      <c r="C127" s="370">
        <v>5089</v>
      </c>
      <c r="D127" s="371">
        <v>95.09580000000001</v>
      </c>
      <c r="E127" s="372">
        <v>63.98</v>
      </c>
      <c r="F127" s="372">
        <v>92.88</v>
      </c>
      <c r="G127" s="372">
        <v>124.9</v>
      </c>
    </row>
    <row r="128" spans="1:7" ht="12.75">
      <c r="A128" s="319" t="s">
        <v>1090</v>
      </c>
      <c r="B128" s="373">
        <v>106</v>
      </c>
      <c r="C128" s="374">
        <v>2568</v>
      </c>
      <c r="D128" s="375">
        <v>95.06660000000001</v>
      </c>
      <c r="E128" s="376">
        <v>69.42</v>
      </c>
      <c r="F128" s="376">
        <v>96.22</v>
      </c>
      <c r="G128" s="376">
        <v>115.9</v>
      </c>
    </row>
    <row r="129" spans="1:7" ht="12.75">
      <c r="A129" s="315" t="s">
        <v>162</v>
      </c>
      <c r="B129" s="369">
        <v>72</v>
      </c>
      <c r="C129" s="370">
        <v>1710</v>
      </c>
      <c r="D129" s="371">
        <v>79.3956</v>
      </c>
      <c r="E129" s="372">
        <v>60.295</v>
      </c>
      <c r="F129" s="372">
        <v>75.7</v>
      </c>
      <c r="G129" s="372">
        <v>101.22</v>
      </c>
    </row>
    <row r="130" spans="1:7" ht="12.75">
      <c r="A130" s="315" t="s">
        <v>1093</v>
      </c>
      <c r="B130" s="369">
        <v>58</v>
      </c>
      <c r="C130" s="370">
        <v>4353</v>
      </c>
      <c r="D130" s="371">
        <v>122.77950000000001</v>
      </c>
      <c r="E130" s="372">
        <v>77.71</v>
      </c>
      <c r="F130" s="372">
        <v>113.78</v>
      </c>
      <c r="G130" s="372">
        <v>164.1</v>
      </c>
    </row>
    <row r="131" spans="1:7" ht="12.75">
      <c r="A131" s="319" t="s">
        <v>1094</v>
      </c>
      <c r="B131" s="373">
        <v>43</v>
      </c>
      <c r="C131" s="374">
        <v>3180</v>
      </c>
      <c r="D131" s="375">
        <v>118.77720000000001</v>
      </c>
      <c r="E131" s="376">
        <v>78.415</v>
      </c>
      <c r="F131" s="376">
        <v>112.115</v>
      </c>
      <c r="G131" s="376">
        <v>155.68</v>
      </c>
    </row>
    <row r="132" spans="1:7" ht="12.75">
      <c r="A132" s="315" t="s">
        <v>326</v>
      </c>
      <c r="B132" s="369">
        <v>187</v>
      </c>
      <c r="C132" s="370">
        <v>3963</v>
      </c>
      <c r="D132" s="371">
        <v>103.09880000000001</v>
      </c>
      <c r="E132" s="372">
        <v>60.055</v>
      </c>
      <c r="F132" s="372">
        <v>89.26</v>
      </c>
      <c r="G132" s="372">
        <v>163.32</v>
      </c>
    </row>
    <row r="133" spans="1:7" ht="12.75">
      <c r="A133" s="319" t="s">
        <v>508</v>
      </c>
      <c r="B133" s="373">
        <v>116</v>
      </c>
      <c r="C133" s="374">
        <v>1719</v>
      </c>
      <c r="D133" s="375">
        <v>108.94290000000001</v>
      </c>
      <c r="E133" s="376">
        <v>64.89</v>
      </c>
      <c r="F133" s="376">
        <v>91.9</v>
      </c>
      <c r="G133" s="376">
        <v>173.32</v>
      </c>
    </row>
    <row r="134" spans="1:7" ht="12.75">
      <c r="A134" s="315" t="s">
        <v>1095</v>
      </c>
      <c r="B134" s="369">
        <v>350</v>
      </c>
      <c r="C134" s="370">
        <v>5016</v>
      </c>
      <c r="D134" s="371">
        <v>146.8718</v>
      </c>
      <c r="E134" s="372">
        <v>76.325</v>
      </c>
      <c r="F134" s="372">
        <v>131.61</v>
      </c>
      <c r="G134" s="372">
        <v>230.34</v>
      </c>
    </row>
    <row r="135" spans="1:7" ht="12.75">
      <c r="A135" s="319" t="s">
        <v>1096</v>
      </c>
      <c r="B135" s="373">
        <v>257</v>
      </c>
      <c r="C135" s="374">
        <v>3598</v>
      </c>
      <c r="D135" s="375">
        <v>150.59380000000002</v>
      </c>
      <c r="E135" s="376">
        <v>76.88</v>
      </c>
      <c r="F135" s="376">
        <v>134.765</v>
      </c>
      <c r="G135" s="376">
        <v>236.52</v>
      </c>
    </row>
    <row r="136" spans="1:7" ht="12.75">
      <c r="A136" s="315" t="s">
        <v>327</v>
      </c>
      <c r="B136" s="369">
        <v>1010</v>
      </c>
      <c r="C136" s="370">
        <v>5388</v>
      </c>
      <c r="D136" s="371">
        <v>106.35170000000001</v>
      </c>
      <c r="E136" s="372">
        <v>63.2</v>
      </c>
      <c r="F136" s="372">
        <v>97.305</v>
      </c>
      <c r="G136" s="372">
        <v>155.88</v>
      </c>
    </row>
    <row r="137" spans="1:7" ht="12.75">
      <c r="A137" s="319" t="s">
        <v>1097</v>
      </c>
      <c r="B137" s="373">
        <v>872</v>
      </c>
      <c r="C137" s="374">
        <v>3959</v>
      </c>
      <c r="D137" s="375">
        <v>107.7313</v>
      </c>
      <c r="E137" s="376">
        <v>67.42</v>
      </c>
      <c r="F137" s="376">
        <v>99.32</v>
      </c>
      <c r="G137" s="376">
        <v>153.26</v>
      </c>
    </row>
    <row r="138" spans="1:7" ht="12.75">
      <c r="A138" s="315" t="s">
        <v>328</v>
      </c>
      <c r="B138" s="369">
        <v>794</v>
      </c>
      <c r="C138" s="370">
        <v>5703</v>
      </c>
      <c r="D138" s="371">
        <v>118.29790000000001</v>
      </c>
      <c r="E138" s="372">
        <v>68.355</v>
      </c>
      <c r="F138" s="372">
        <v>105.72</v>
      </c>
      <c r="G138" s="372">
        <v>174.725</v>
      </c>
    </row>
    <row r="139" spans="1:7" ht="12.75">
      <c r="A139" s="319" t="s">
        <v>1098</v>
      </c>
      <c r="B139" s="373">
        <v>616</v>
      </c>
      <c r="C139" s="374">
        <v>4030</v>
      </c>
      <c r="D139" s="375">
        <v>114.8977</v>
      </c>
      <c r="E139" s="376">
        <v>67.34</v>
      </c>
      <c r="F139" s="376">
        <v>103.335</v>
      </c>
      <c r="G139" s="376">
        <v>163.795</v>
      </c>
    </row>
    <row r="140" spans="1:7" ht="12.75">
      <c r="A140" s="315" t="s">
        <v>329</v>
      </c>
      <c r="B140" s="369">
        <v>777</v>
      </c>
      <c r="C140" s="370">
        <v>7086</v>
      </c>
      <c r="D140" s="371">
        <v>115.27090000000001</v>
      </c>
      <c r="E140" s="372">
        <v>68.095</v>
      </c>
      <c r="F140" s="372">
        <v>105.515</v>
      </c>
      <c r="G140" s="372">
        <v>169.58</v>
      </c>
    </row>
    <row r="141" spans="1:7" ht="12.75">
      <c r="A141" s="319" t="s">
        <v>1099</v>
      </c>
      <c r="B141" s="373">
        <v>462</v>
      </c>
      <c r="C141" s="374">
        <v>3406</v>
      </c>
      <c r="D141" s="375">
        <v>111.4375</v>
      </c>
      <c r="E141" s="376">
        <v>63.055</v>
      </c>
      <c r="F141" s="376">
        <v>104.765</v>
      </c>
      <c r="G141" s="376">
        <v>162.24</v>
      </c>
    </row>
    <row r="142" spans="1:7" ht="12.75">
      <c r="A142" s="315" t="s">
        <v>330</v>
      </c>
      <c r="B142" s="369">
        <v>789</v>
      </c>
      <c r="C142" s="370">
        <v>3104</v>
      </c>
      <c r="D142" s="371">
        <v>108.43430000000001</v>
      </c>
      <c r="E142" s="372">
        <v>63.71</v>
      </c>
      <c r="F142" s="372">
        <v>95.925</v>
      </c>
      <c r="G142" s="372">
        <v>160.025</v>
      </c>
    </row>
    <row r="143" spans="1:7" ht="12.75">
      <c r="A143" s="319" t="s">
        <v>1198</v>
      </c>
      <c r="B143" s="373">
        <v>487</v>
      </c>
      <c r="C143" s="374">
        <v>1676</v>
      </c>
      <c r="D143" s="375">
        <v>103.34620000000001</v>
      </c>
      <c r="E143" s="376">
        <v>62.945</v>
      </c>
      <c r="F143" s="376">
        <v>93.46</v>
      </c>
      <c r="G143" s="376">
        <v>148.68</v>
      </c>
    </row>
    <row r="144" spans="1:7" ht="12.75">
      <c r="A144" s="315" t="s">
        <v>509</v>
      </c>
      <c r="B144" s="369">
        <v>2282</v>
      </c>
      <c r="C144" s="370">
        <v>20979</v>
      </c>
      <c r="D144" s="371">
        <v>102.15870000000001</v>
      </c>
      <c r="E144" s="372">
        <v>63.02</v>
      </c>
      <c r="F144" s="372">
        <v>95.06</v>
      </c>
      <c r="G144" s="372">
        <v>145.42</v>
      </c>
    </row>
    <row r="145" spans="1:7" ht="12.75">
      <c r="A145" s="319" t="s">
        <v>1100</v>
      </c>
      <c r="B145" s="373">
        <v>1509</v>
      </c>
      <c r="C145" s="374">
        <v>7262</v>
      </c>
      <c r="D145" s="375">
        <v>96.2656</v>
      </c>
      <c r="E145" s="376">
        <v>59.835</v>
      </c>
      <c r="F145" s="376">
        <v>91.03</v>
      </c>
      <c r="G145" s="376">
        <v>136.34</v>
      </c>
    </row>
    <row r="146" spans="1:7" ht="12.75">
      <c r="A146" s="319" t="s">
        <v>1101</v>
      </c>
      <c r="B146" s="373">
        <v>1291</v>
      </c>
      <c r="C146" s="374">
        <v>2776</v>
      </c>
      <c r="D146" s="375">
        <v>101.96770000000001</v>
      </c>
      <c r="E146" s="376">
        <v>67.485</v>
      </c>
      <c r="F146" s="376">
        <v>96.82</v>
      </c>
      <c r="G146" s="376">
        <v>142.34</v>
      </c>
    </row>
    <row r="147" spans="1:7" ht="12.75">
      <c r="A147" s="319" t="s">
        <v>1102</v>
      </c>
      <c r="B147" s="373">
        <v>901</v>
      </c>
      <c r="C147" s="374">
        <v>2550</v>
      </c>
      <c r="D147" s="375">
        <v>103.1914</v>
      </c>
      <c r="E147" s="376">
        <v>65.195</v>
      </c>
      <c r="F147" s="376">
        <v>96.9</v>
      </c>
      <c r="G147" s="376">
        <v>143.765</v>
      </c>
    </row>
    <row r="148" spans="1:7" ht="12.75">
      <c r="A148" s="319" t="s">
        <v>510</v>
      </c>
      <c r="B148" s="373">
        <v>532</v>
      </c>
      <c r="C148" s="374">
        <v>1848</v>
      </c>
      <c r="D148" s="375">
        <v>110.3692</v>
      </c>
      <c r="E148" s="376">
        <v>65.41</v>
      </c>
      <c r="F148" s="376">
        <v>102.665</v>
      </c>
      <c r="G148" s="376">
        <v>161.875</v>
      </c>
    </row>
    <row r="149" spans="1:7" ht="12.75">
      <c r="A149" s="319" t="s">
        <v>511</v>
      </c>
      <c r="B149" s="373">
        <v>475</v>
      </c>
      <c r="C149" s="374">
        <v>2467</v>
      </c>
      <c r="D149" s="375">
        <v>109.7355</v>
      </c>
      <c r="E149" s="376">
        <v>70.315</v>
      </c>
      <c r="F149" s="376">
        <v>99.73</v>
      </c>
      <c r="G149" s="376">
        <v>157.655</v>
      </c>
    </row>
    <row r="150" spans="1:7" ht="12.75">
      <c r="A150" s="315" t="s">
        <v>331</v>
      </c>
      <c r="B150" s="369">
        <v>863</v>
      </c>
      <c r="C150" s="370">
        <v>2346</v>
      </c>
      <c r="D150" s="371">
        <v>113.9244</v>
      </c>
      <c r="E150" s="372">
        <v>71.975</v>
      </c>
      <c r="F150" s="372">
        <v>105.87</v>
      </c>
      <c r="G150" s="372">
        <v>158.11</v>
      </c>
    </row>
    <row r="151" spans="1:7" ht="12.75">
      <c r="A151" s="315" t="s">
        <v>184</v>
      </c>
      <c r="B151" s="369">
        <v>1211</v>
      </c>
      <c r="C151" s="370">
        <v>9028</v>
      </c>
      <c r="D151" s="371">
        <v>107.93950000000001</v>
      </c>
      <c r="E151" s="372">
        <v>63.885</v>
      </c>
      <c r="F151" s="372">
        <v>98.84</v>
      </c>
      <c r="G151" s="372">
        <v>158.495</v>
      </c>
    </row>
    <row r="152" spans="1:7" ht="12.75">
      <c r="A152" s="319" t="s">
        <v>1103</v>
      </c>
      <c r="B152" s="373">
        <v>629</v>
      </c>
      <c r="C152" s="374">
        <v>2055</v>
      </c>
      <c r="D152" s="375">
        <v>107.9278</v>
      </c>
      <c r="E152" s="376">
        <v>67.595</v>
      </c>
      <c r="F152" s="376">
        <v>102.15</v>
      </c>
      <c r="G152" s="376">
        <v>151.945</v>
      </c>
    </row>
    <row r="153" spans="1:7" ht="12.75">
      <c r="A153" s="319" t="s">
        <v>1104</v>
      </c>
      <c r="B153" s="373">
        <v>614</v>
      </c>
      <c r="C153" s="374">
        <v>4502</v>
      </c>
      <c r="D153" s="375">
        <v>103.3568</v>
      </c>
      <c r="E153" s="376">
        <v>61.785</v>
      </c>
      <c r="F153" s="376">
        <v>93.33</v>
      </c>
      <c r="G153" s="376">
        <v>149.435</v>
      </c>
    </row>
    <row r="154" spans="1:7" ht="12.75">
      <c r="A154" s="315" t="s">
        <v>512</v>
      </c>
      <c r="B154" s="369">
        <v>299</v>
      </c>
      <c r="C154" s="370">
        <v>870</v>
      </c>
      <c r="D154" s="371">
        <v>78.9242</v>
      </c>
      <c r="E154" s="372">
        <v>49.895</v>
      </c>
      <c r="F154" s="372">
        <v>69.765</v>
      </c>
      <c r="G154" s="372">
        <v>112.67</v>
      </c>
    </row>
    <row r="155" spans="1:7" ht="12.75">
      <c r="A155" s="315" t="s">
        <v>332</v>
      </c>
      <c r="B155" s="369">
        <v>194</v>
      </c>
      <c r="C155" s="370">
        <v>1384</v>
      </c>
      <c r="D155" s="371">
        <v>75.21940000000001</v>
      </c>
      <c r="E155" s="372">
        <v>46.79</v>
      </c>
      <c r="F155" s="372">
        <v>67.485</v>
      </c>
      <c r="G155" s="372">
        <v>111.42</v>
      </c>
    </row>
    <row r="156" spans="1:7" ht="12.75">
      <c r="A156" s="315" t="s">
        <v>333</v>
      </c>
      <c r="B156" s="369">
        <v>1243</v>
      </c>
      <c r="C156" s="370">
        <v>5653</v>
      </c>
      <c r="D156" s="371">
        <v>90.5355</v>
      </c>
      <c r="E156" s="372">
        <v>54.765</v>
      </c>
      <c r="F156" s="372">
        <v>82.35</v>
      </c>
      <c r="G156" s="372">
        <v>131.185</v>
      </c>
    </row>
    <row r="157" spans="1:7" ht="12.75">
      <c r="A157" s="319" t="s">
        <v>1107</v>
      </c>
      <c r="B157" s="373">
        <v>1002</v>
      </c>
      <c r="C157" s="374">
        <v>3437</v>
      </c>
      <c r="D157" s="375">
        <v>92.3708</v>
      </c>
      <c r="E157" s="376">
        <v>57.125</v>
      </c>
      <c r="F157" s="376">
        <v>86.02</v>
      </c>
      <c r="G157" s="376">
        <v>133.005</v>
      </c>
    </row>
    <row r="158" spans="1:7" ht="12.75">
      <c r="A158" s="319" t="s">
        <v>1108</v>
      </c>
      <c r="B158" s="373">
        <v>473</v>
      </c>
      <c r="C158" s="374">
        <v>2042</v>
      </c>
      <c r="D158" s="375">
        <v>87.3335</v>
      </c>
      <c r="E158" s="376">
        <v>52.055</v>
      </c>
      <c r="F158" s="376">
        <v>77.68</v>
      </c>
      <c r="G158" s="376">
        <v>129.3</v>
      </c>
    </row>
    <row r="159" spans="1:7" ht="12.75">
      <c r="A159" s="315" t="s">
        <v>334</v>
      </c>
      <c r="B159" s="369">
        <v>564</v>
      </c>
      <c r="C159" s="370">
        <v>2820</v>
      </c>
      <c r="D159" s="371">
        <v>77.8099</v>
      </c>
      <c r="E159" s="372">
        <v>51.075</v>
      </c>
      <c r="F159" s="372">
        <v>71.82</v>
      </c>
      <c r="G159" s="372">
        <v>111.91</v>
      </c>
    </row>
    <row r="160" spans="1:7" ht="12.75">
      <c r="A160" s="319" t="s">
        <v>1109</v>
      </c>
      <c r="B160" s="373">
        <v>173</v>
      </c>
      <c r="C160" s="374">
        <v>979</v>
      </c>
      <c r="D160" s="375">
        <v>72.0193</v>
      </c>
      <c r="E160" s="376">
        <v>50.36</v>
      </c>
      <c r="F160" s="376">
        <v>66.14</v>
      </c>
      <c r="G160" s="376">
        <v>99.62</v>
      </c>
    </row>
    <row r="161" spans="1:7" ht="12.75">
      <c r="A161" s="315" t="s">
        <v>335</v>
      </c>
      <c r="B161" s="369">
        <v>1318</v>
      </c>
      <c r="C161" s="370">
        <v>9098</v>
      </c>
      <c r="D161" s="371">
        <v>80.7377</v>
      </c>
      <c r="E161" s="372">
        <v>52.075</v>
      </c>
      <c r="F161" s="372">
        <v>75.31</v>
      </c>
      <c r="G161" s="372">
        <v>112.615</v>
      </c>
    </row>
    <row r="162" spans="1:7" ht="12.75">
      <c r="A162" s="319" t="s">
        <v>513</v>
      </c>
      <c r="B162" s="373">
        <v>448</v>
      </c>
      <c r="C162" s="374">
        <v>1146</v>
      </c>
      <c r="D162" s="375">
        <v>92.9423</v>
      </c>
      <c r="E162" s="376">
        <v>58.435</v>
      </c>
      <c r="F162" s="376">
        <v>83.5</v>
      </c>
      <c r="G162" s="376">
        <v>131.025</v>
      </c>
    </row>
    <row r="163" spans="1:7" ht="12.75">
      <c r="A163" s="319" t="s">
        <v>1110</v>
      </c>
      <c r="B163" s="373">
        <v>816</v>
      </c>
      <c r="C163" s="374">
        <v>4104</v>
      </c>
      <c r="D163" s="375">
        <v>79.8755</v>
      </c>
      <c r="E163" s="376">
        <v>51.715</v>
      </c>
      <c r="F163" s="376">
        <v>73.795</v>
      </c>
      <c r="G163" s="376">
        <v>110.745</v>
      </c>
    </row>
    <row r="164" spans="1:7" ht="12.75">
      <c r="A164" s="319" t="s">
        <v>1111</v>
      </c>
      <c r="B164" s="373">
        <v>263</v>
      </c>
      <c r="C164" s="374">
        <v>1213</v>
      </c>
      <c r="D164" s="375">
        <v>72.3807</v>
      </c>
      <c r="E164" s="376">
        <v>48.085</v>
      </c>
      <c r="F164" s="376">
        <v>67.3</v>
      </c>
      <c r="G164" s="376">
        <v>105.3</v>
      </c>
    </row>
    <row r="165" spans="1:7" ht="12.75">
      <c r="A165" s="319" t="s">
        <v>1112</v>
      </c>
      <c r="B165" s="373">
        <v>212</v>
      </c>
      <c r="C165" s="374">
        <v>1591</v>
      </c>
      <c r="D165" s="375">
        <v>81.1935</v>
      </c>
      <c r="E165" s="376">
        <v>58.06</v>
      </c>
      <c r="F165" s="376">
        <v>80.58</v>
      </c>
      <c r="G165" s="376">
        <v>105.935</v>
      </c>
    </row>
    <row r="166" spans="1:7" ht="12.75">
      <c r="A166" s="315" t="s">
        <v>336</v>
      </c>
      <c r="B166" s="369">
        <v>416</v>
      </c>
      <c r="C166" s="370">
        <v>2336</v>
      </c>
      <c r="D166" s="371">
        <v>84.4209</v>
      </c>
      <c r="E166" s="372">
        <v>55.625</v>
      </c>
      <c r="F166" s="372">
        <v>77.58</v>
      </c>
      <c r="G166" s="372">
        <v>122.07</v>
      </c>
    </row>
    <row r="167" spans="1:7" ht="12.75">
      <c r="A167" s="319" t="s">
        <v>1113</v>
      </c>
      <c r="B167" s="373">
        <v>201</v>
      </c>
      <c r="C167" s="374">
        <v>1022</v>
      </c>
      <c r="D167" s="375">
        <v>81.7248</v>
      </c>
      <c r="E167" s="376">
        <v>54.32</v>
      </c>
      <c r="F167" s="376">
        <v>75.15</v>
      </c>
      <c r="G167" s="376">
        <v>115.635</v>
      </c>
    </row>
    <row r="168" spans="1:7" ht="12.75">
      <c r="A168" s="315" t="s">
        <v>514</v>
      </c>
      <c r="B168" s="369">
        <v>363</v>
      </c>
      <c r="C168" s="370">
        <v>3702</v>
      </c>
      <c r="D168" s="371">
        <v>105.44630000000001</v>
      </c>
      <c r="E168" s="372">
        <v>69.775</v>
      </c>
      <c r="F168" s="372">
        <v>97.71</v>
      </c>
      <c r="G168" s="372">
        <v>154.045</v>
      </c>
    </row>
    <row r="169" spans="1:7" ht="12.75">
      <c r="A169" s="319" t="s">
        <v>1114</v>
      </c>
      <c r="B169" s="373">
        <v>195</v>
      </c>
      <c r="C169" s="374">
        <v>1055</v>
      </c>
      <c r="D169" s="375">
        <v>109.61410000000001</v>
      </c>
      <c r="E169" s="376">
        <v>70.06</v>
      </c>
      <c r="F169" s="376">
        <v>103.45</v>
      </c>
      <c r="G169" s="376">
        <v>157.6</v>
      </c>
    </row>
    <row r="170" spans="1:7" ht="12.75">
      <c r="A170" s="319" t="s">
        <v>1115</v>
      </c>
      <c r="B170" s="373">
        <v>68</v>
      </c>
      <c r="C170" s="374">
        <v>876</v>
      </c>
      <c r="D170" s="375">
        <v>116.7149</v>
      </c>
      <c r="E170" s="376">
        <v>78.89</v>
      </c>
      <c r="F170" s="376">
        <v>111.865</v>
      </c>
      <c r="G170" s="376">
        <v>164.785</v>
      </c>
    </row>
    <row r="171" spans="1:7" ht="12.75">
      <c r="A171" s="315" t="s">
        <v>337</v>
      </c>
      <c r="B171" s="369">
        <v>248</v>
      </c>
      <c r="C171" s="370">
        <v>834</v>
      </c>
      <c r="D171" s="371">
        <v>82.4638</v>
      </c>
      <c r="E171" s="372">
        <v>52.43</v>
      </c>
      <c r="F171" s="372">
        <v>74.56</v>
      </c>
      <c r="G171" s="372">
        <v>119.825</v>
      </c>
    </row>
    <row r="172" spans="1:7" ht="12.75">
      <c r="A172" s="315" t="s">
        <v>338</v>
      </c>
      <c r="B172" s="369">
        <v>122</v>
      </c>
      <c r="C172" s="370">
        <v>22896</v>
      </c>
      <c r="D172" s="371">
        <v>69.5784</v>
      </c>
      <c r="E172" s="372">
        <v>50.24</v>
      </c>
      <c r="F172" s="372">
        <v>67.22</v>
      </c>
      <c r="G172" s="372">
        <v>89.795</v>
      </c>
    </row>
    <row r="173" spans="1:7" ht="12.75">
      <c r="A173" s="319" t="s">
        <v>1116</v>
      </c>
      <c r="B173" s="373">
        <v>80</v>
      </c>
      <c r="C173" s="374">
        <v>14216</v>
      </c>
      <c r="D173" s="375">
        <v>64.1867</v>
      </c>
      <c r="E173" s="376">
        <v>47.375</v>
      </c>
      <c r="F173" s="376">
        <v>63.93</v>
      </c>
      <c r="G173" s="376">
        <v>79.365</v>
      </c>
    </row>
    <row r="174" spans="1:7" ht="12.75">
      <c r="A174" s="319" t="s">
        <v>1117</v>
      </c>
      <c r="B174" s="373">
        <v>58</v>
      </c>
      <c r="C174" s="374">
        <v>3101</v>
      </c>
      <c r="D174" s="375">
        <v>84.3301</v>
      </c>
      <c r="E174" s="376">
        <v>66.01</v>
      </c>
      <c r="F174" s="376">
        <v>83.2</v>
      </c>
      <c r="G174" s="376">
        <v>104.21</v>
      </c>
    </row>
    <row r="175" spans="1:7" ht="12.75">
      <c r="A175" s="319" t="s">
        <v>1118</v>
      </c>
      <c r="B175" s="373">
        <v>69</v>
      </c>
      <c r="C175" s="374">
        <v>2502</v>
      </c>
      <c r="D175" s="375">
        <v>74.55760000000001</v>
      </c>
      <c r="E175" s="376">
        <v>55.14</v>
      </c>
      <c r="F175" s="376">
        <v>74.815</v>
      </c>
      <c r="G175" s="376">
        <v>91.83</v>
      </c>
    </row>
    <row r="176" spans="1:7" ht="12.75">
      <c r="A176" s="319" t="s">
        <v>1119</v>
      </c>
      <c r="B176" s="373">
        <v>80</v>
      </c>
      <c r="C176" s="374">
        <v>2436</v>
      </c>
      <c r="D176" s="375">
        <v>73.0989</v>
      </c>
      <c r="E176" s="376">
        <v>55.585</v>
      </c>
      <c r="F176" s="376">
        <v>72.375</v>
      </c>
      <c r="G176" s="376">
        <v>91.2</v>
      </c>
    </row>
    <row r="177" spans="1:7" ht="12.75">
      <c r="A177" s="315" t="s">
        <v>339</v>
      </c>
      <c r="B177" s="369">
        <v>323</v>
      </c>
      <c r="C177" s="370">
        <v>3132</v>
      </c>
      <c r="D177" s="371">
        <v>69.0757</v>
      </c>
      <c r="E177" s="372">
        <v>34.55</v>
      </c>
      <c r="F177" s="372">
        <v>63.115</v>
      </c>
      <c r="G177" s="372">
        <v>115.81</v>
      </c>
    </row>
    <row r="178" spans="1:7" ht="12.75">
      <c r="A178" s="319" t="s">
        <v>1120</v>
      </c>
      <c r="B178" s="373">
        <v>217</v>
      </c>
      <c r="C178" s="374">
        <v>2306</v>
      </c>
      <c r="D178" s="375">
        <v>64.7282</v>
      </c>
      <c r="E178" s="376">
        <v>34.55</v>
      </c>
      <c r="F178" s="376">
        <v>51.13</v>
      </c>
      <c r="G178" s="376">
        <v>115.595</v>
      </c>
    </row>
    <row r="179" spans="1:7" ht="12.75">
      <c r="A179" s="315" t="s">
        <v>1121</v>
      </c>
      <c r="B179" s="369">
        <v>583</v>
      </c>
      <c r="C179" s="370">
        <v>3660</v>
      </c>
      <c r="D179" s="371">
        <v>89.67580000000001</v>
      </c>
      <c r="E179" s="372">
        <v>68.115</v>
      </c>
      <c r="F179" s="372">
        <v>86.58</v>
      </c>
      <c r="G179" s="372">
        <v>113.675</v>
      </c>
    </row>
    <row r="180" spans="1:7" ht="12.75">
      <c r="A180" s="319" t="s">
        <v>1122</v>
      </c>
      <c r="B180" s="373">
        <v>22</v>
      </c>
      <c r="C180" s="374">
        <v>1637</v>
      </c>
      <c r="D180" s="375">
        <v>94.522</v>
      </c>
      <c r="E180" s="376">
        <v>72.615</v>
      </c>
      <c r="F180" s="376">
        <v>90.22</v>
      </c>
      <c r="G180" s="376">
        <v>122.45</v>
      </c>
    </row>
    <row r="181" spans="1:7" ht="12.75">
      <c r="A181" s="315" t="s">
        <v>340</v>
      </c>
      <c r="B181" s="369">
        <v>226</v>
      </c>
      <c r="C181" s="370">
        <v>12569</v>
      </c>
      <c r="D181" s="371">
        <v>86.6855</v>
      </c>
      <c r="E181" s="372">
        <v>62.51</v>
      </c>
      <c r="F181" s="372">
        <v>79.94</v>
      </c>
      <c r="G181" s="372">
        <v>117.61</v>
      </c>
    </row>
    <row r="182" spans="1:7" ht="12.75">
      <c r="A182" s="319" t="s">
        <v>1124</v>
      </c>
      <c r="B182" s="373">
        <v>19</v>
      </c>
      <c r="C182" s="374">
        <v>2344</v>
      </c>
      <c r="D182" s="375">
        <v>104.40610000000001</v>
      </c>
      <c r="E182" s="376">
        <v>69.215</v>
      </c>
      <c r="F182" s="376">
        <v>101.565</v>
      </c>
      <c r="G182" s="376">
        <v>136.15</v>
      </c>
    </row>
    <row r="183" spans="1:7" ht="12.75">
      <c r="A183" s="315" t="s">
        <v>341</v>
      </c>
      <c r="B183" s="369">
        <v>163</v>
      </c>
      <c r="C183" s="370">
        <v>8910</v>
      </c>
      <c r="D183" s="371">
        <v>57.0673</v>
      </c>
      <c r="E183" s="372">
        <v>42.13</v>
      </c>
      <c r="F183" s="372">
        <v>55.485</v>
      </c>
      <c r="G183" s="372">
        <v>72.155</v>
      </c>
    </row>
    <row r="184" spans="1:7" ht="12.75">
      <c r="A184" s="319" t="s">
        <v>1125</v>
      </c>
      <c r="B184" s="373">
        <v>101</v>
      </c>
      <c r="C184" s="374">
        <v>4333</v>
      </c>
      <c r="D184" s="375">
        <v>56.8037</v>
      </c>
      <c r="E184" s="376">
        <v>42.295</v>
      </c>
      <c r="F184" s="376">
        <v>55.19</v>
      </c>
      <c r="G184" s="376">
        <v>71.99</v>
      </c>
    </row>
    <row r="185" spans="1:7" ht="12.75">
      <c r="A185" s="319" t="s">
        <v>1126</v>
      </c>
      <c r="B185" s="373">
        <v>29</v>
      </c>
      <c r="C185" s="374">
        <v>2702</v>
      </c>
      <c r="D185" s="375">
        <v>58.374</v>
      </c>
      <c r="E185" s="376">
        <v>44.305</v>
      </c>
      <c r="F185" s="376">
        <v>57.045</v>
      </c>
      <c r="G185" s="376">
        <v>72.205</v>
      </c>
    </row>
    <row r="186" spans="1:7" ht="12.75">
      <c r="A186" s="319" t="s">
        <v>1127</v>
      </c>
      <c r="B186" s="373">
        <v>22</v>
      </c>
      <c r="C186" s="374">
        <v>1448</v>
      </c>
      <c r="D186" s="375">
        <v>53.6092</v>
      </c>
      <c r="E186" s="376">
        <v>38.685</v>
      </c>
      <c r="F186" s="376">
        <v>52.38</v>
      </c>
      <c r="G186" s="376">
        <v>69.4</v>
      </c>
    </row>
    <row r="187" spans="1:7" ht="12.75">
      <c r="A187" s="315" t="s">
        <v>342</v>
      </c>
      <c r="B187" s="369">
        <v>110</v>
      </c>
      <c r="C187" s="370">
        <v>1152</v>
      </c>
      <c r="D187" s="371">
        <v>83.28370000000001</v>
      </c>
      <c r="E187" s="372">
        <v>49.115</v>
      </c>
      <c r="F187" s="372">
        <v>85.295</v>
      </c>
      <c r="G187" s="372">
        <v>103.85</v>
      </c>
    </row>
    <row r="188" spans="1:7" ht="12.75">
      <c r="A188" s="315" t="s">
        <v>343</v>
      </c>
      <c r="B188" s="369">
        <v>212</v>
      </c>
      <c r="C188" s="370">
        <v>1115</v>
      </c>
      <c r="D188" s="371">
        <v>77.2103</v>
      </c>
      <c r="E188" s="372">
        <v>49.175</v>
      </c>
      <c r="F188" s="372">
        <v>70.56</v>
      </c>
      <c r="G188" s="372">
        <v>109.955</v>
      </c>
    </row>
    <row r="189" spans="1:7" ht="12.75">
      <c r="A189" s="319" t="s">
        <v>1128</v>
      </c>
      <c r="B189" s="373">
        <v>183</v>
      </c>
      <c r="C189" s="374">
        <v>900</v>
      </c>
      <c r="D189" s="375">
        <v>75.4835</v>
      </c>
      <c r="E189" s="376">
        <v>49.14</v>
      </c>
      <c r="F189" s="376">
        <v>69.77</v>
      </c>
      <c r="G189" s="376">
        <v>108.135</v>
      </c>
    </row>
    <row r="190" spans="1:7" ht="12.75">
      <c r="A190" s="315" t="s">
        <v>344</v>
      </c>
      <c r="B190" s="369">
        <v>348</v>
      </c>
      <c r="C190" s="370">
        <v>1008</v>
      </c>
      <c r="D190" s="371">
        <v>88.90910000000001</v>
      </c>
      <c r="E190" s="372">
        <v>40.03</v>
      </c>
      <c r="F190" s="372">
        <v>71.43</v>
      </c>
      <c r="G190" s="372">
        <v>160.685</v>
      </c>
    </row>
    <row r="191" spans="1:7" ht="12.75">
      <c r="A191" s="315" t="s">
        <v>345</v>
      </c>
      <c r="B191" s="369">
        <v>6</v>
      </c>
      <c r="C191" s="370">
        <v>769</v>
      </c>
      <c r="D191" s="371">
        <v>189.1468</v>
      </c>
      <c r="E191" s="372">
        <v>149.97</v>
      </c>
      <c r="F191" s="372">
        <v>173.51</v>
      </c>
      <c r="G191" s="372">
        <v>256.02</v>
      </c>
    </row>
    <row r="192" spans="1:7" ht="12.75">
      <c r="A192" s="315" t="s">
        <v>1130</v>
      </c>
      <c r="B192" s="369">
        <v>72</v>
      </c>
      <c r="C192" s="370">
        <v>1581</v>
      </c>
      <c r="D192" s="371">
        <v>99.17150000000001</v>
      </c>
      <c r="E192" s="372">
        <v>88.835</v>
      </c>
      <c r="F192" s="372">
        <v>100.06</v>
      </c>
      <c r="G192" s="372">
        <v>110.14</v>
      </c>
    </row>
    <row r="193" spans="1:7" ht="12.75">
      <c r="A193" s="315" t="s">
        <v>209</v>
      </c>
      <c r="B193" s="369">
        <v>231</v>
      </c>
      <c r="C193" s="370">
        <v>1424</v>
      </c>
      <c r="D193" s="371">
        <v>75.8377</v>
      </c>
      <c r="E193" s="372">
        <v>46.49</v>
      </c>
      <c r="F193" s="372">
        <v>69.64</v>
      </c>
      <c r="G193" s="372">
        <v>111.77</v>
      </c>
    </row>
    <row r="194" spans="1:7" ht="12.75">
      <c r="A194" s="315" t="s">
        <v>346</v>
      </c>
      <c r="B194" s="369">
        <v>456</v>
      </c>
      <c r="C194" s="370">
        <v>6451</v>
      </c>
      <c r="D194" s="371">
        <v>64.0591</v>
      </c>
      <c r="E194" s="372">
        <v>41.105</v>
      </c>
      <c r="F194" s="372">
        <v>58.1</v>
      </c>
      <c r="G194" s="372">
        <v>92.935</v>
      </c>
    </row>
    <row r="195" spans="1:7" ht="12.75">
      <c r="A195" s="319" t="s">
        <v>1131</v>
      </c>
      <c r="B195" s="373">
        <v>124</v>
      </c>
      <c r="C195" s="374">
        <v>669</v>
      </c>
      <c r="D195" s="375">
        <v>90.2865</v>
      </c>
      <c r="E195" s="376">
        <v>51.14</v>
      </c>
      <c r="F195" s="376">
        <v>82.39</v>
      </c>
      <c r="G195" s="376">
        <v>133.98</v>
      </c>
    </row>
    <row r="196" spans="1:7" ht="12.75">
      <c r="A196" s="319" t="s">
        <v>1132</v>
      </c>
      <c r="B196" s="373">
        <v>389</v>
      </c>
      <c r="C196" s="374">
        <v>3671</v>
      </c>
      <c r="D196" s="375">
        <v>65.2191</v>
      </c>
      <c r="E196" s="376">
        <v>44.28</v>
      </c>
      <c r="F196" s="376">
        <v>60.67</v>
      </c>
      <c r="G196" s="376">
        <v>90.82</v>
      </c>
    </row>
    <row r="197" spans="1:7" ht="12.75">
      <c r="A197" s="319" t="s">
        <v>1133</v>
      </c>
      <c r="B197" s="373">
        <v>144</v>
      </c>
      <c r="C197" s="374">
        <v>1654</v>
      </c>
      <c r="D197" s="375">
        <v>48.7216</v>
      </c>
      <c r="E197" s="376">
        <v>37.965</v>
      </c>
      <c r="F197" s="376">
        <v>46.28</v>
      </c>
      <c r="G197" s="376">
        <v>63.61</v>
      </c>
    </row>
    <row r="198" spans="1:7" ht="12.75">
      <c r="A198" s="315" t="s">
        <v>347</v>
      </c>
      <c r="B198" s="369">
        <v>125</v>
      </c>
      <c r="C198" s="370">
        <v>1591</v>
      </c>
      <c r="D198" s="371">
        <v>67.4244</v>
      </c>
      <c r="E198" s="372">
        <v>43.185</v>
      </c>
      <c r="F198" s="372">
        <v>64.31</v>
      </c>
      <c r="G198" s="372">
        <v>94.635</v>
      </c>
    </row>
    <row r="199" spans="1:7" ht="12.75">
      <c r="A199" s="319" t="s">
        <v>1134</v>
      </c>
      <c r="B199" s="373">
        <v>105</v>
      </c>
      <c r="C199" s="374">
        <v>1282</v>
      </c>
      <c r="D199" s="375">
        <v>65.7359</v>
      </c>
      <c r="E199" s="376">
        <v>41.68</v>
      </c>
      <c r="F199" s="376">
        <v>63.455</v>
      </c>
      <c r="G199" s="376">
        <v>91.69</v>
      </c>
    </row>
    <row r="200" spans="1:7" ht="12.75">
      <c r="A200" s="315" t="s">
        <v>348</v>
      </c>
      <c r="B200" s="369">
        <v>120</v>
      </c>
      <c r="C200" s="370">
        <v>2312</v>
      </c>
      <c r="D200" s="371">
        <v>98.4226</v>
      </c>
      <c r="E200" s="372">
        <v>69.3</v>
      </c>
      <c r="F200" s="372">
        <v>97.475</v>
      </c>
      <c r="G200" s="372">
        <v>130.825</v>
      </c>
    </row>
    <row r="201" spans="1:7" ht="12.75">
      <c r="A201" s="319" t="s">
        <v>1138</v>
      </c>
      <c r="B201" s="373">
        <v>92</v>
      </c>
      <c r="C201" s="374">
        <v>1424</v>
      </c>
      <c r="D201" s="375">
        <v>97.18950000000001</v>
      </c>
      <c r="E201" s="376">
        <v>69.54</v>
      </c>
      <c r="F201" s="376">
        <v>95.87</v>
      </c>
      <c r="G201" s="376">
        <v>127.23</v>
      </c>
    </row>
    <row r="202" spans="1:7" ht="12.75">
      <c r="A202" s="315" t="s">
        <v>350</v>
      </c>
      <c r="B202" s="369">
        <v>381</v>
      </c>
      <c r="C202" s="370">
        <v>11835</v>
      </c>
      <c r="D202" s="371">
        <v>54.4209</v>
      </c>
      <c r="E202" s="372">
        <v>38</v>
      </c>
      <c r="F202" s="372">
        <v>45.89</v>
      </c>
      <c r="G202" s="372">
        <v>81.47</v>
      </c>
    </row>
    <row r="203" spans="1:7" ht="12.75">
      <c r="A203" s="319" t="s">
        <v>1139</v>
      </c>
      <c r="B203" s="373">
        <v>258</v>
      </c>
      <c r="C203" s="374">
        <v>3807</v>
      </c>
      <c r="D203" s="375">
        <v>56.0317</v>
      </c>
      <c r="E203" s="376">
        <v>37.795</v>
      </c>
      <c r="F203" s="376">
        <v>50.4</v>
      </c>
      <c r="G203" s="376">
        <v>82.09</v>
      </c>
    </row>
    <row r="204" spans="1:7" ht="12.75">
      <c r="A204" s="319" t="s">
        <v>1140</v>
      </c>
      <c r="B204" s="373">
        <v>99</v>
      </c>
      <c r="C204" s="374">
        <v>7444</v>
      </c>
      <c r="D204" s="375">
        <v>51.285700000000006</v>
      </c>
      <c r="E204" s="376">
        <v>38.04</v>
      </c>
      <c r="F204" s="376">
        <v>43.925</v>
      </c>
      <c r="G204" s="376">
        <v>75</v>
      </c>
    </row>
    <row r="205" spans="1:7" ht="12.75">
      <c r="A205" s="315" t="s">
        <v>351</v>
      </c>
      <c r="B205" s="369">
        <v>621</v>
      </c>
      <c r="C205" s="370">
        <v>27646</v>
      </c>
      <c r="D205" s="371">
        <v>55.662800000000004</v>
      </c>
      <c r="E205" s="372">
        <v>38.83</v>
      </c>
      <c r="F205" s="372">
        <v>50.69</v>
      </c>
      <c r="G205" s="372">
        <v>75.47</v>
      </c>
    </row>
    <row r="206" spans="1:7" ht="12.75">
      <c r="A206" s="319" t="s">
        <v>1141</v>
      </c>
      <c r="B206" s="373">
        <v>101</v>
      </c>
      <c r="C206" s="374">
        <v>10806</v>
      </c>
      <c r="D206" s="375">
        <v>48.5762</v>
      </c>
      <c r="E206" s="376">
        <v>37.91</v>
      </c>
      <c r="F206" s="376">
        <v>45.29</v>
      </c>
      <c r="G206" s="376">
        <v>63.615</v>
      </c>
    </row>
    <row r="207" spans="1:7" ht="12.75">
      <c r="A207" s="319" t="s">
        <v>1142</v>
      </c>
      <c r="B207" s="373">
        <v>220</v>
      </c>
      <c r="C207" s="374">
        <v>9173</v>
      </c>
      <c r="D207" s="375">
        <v>54.699200000000005</v>
      </c>
      <c r="E207" s="376">
        <v>39.635</v>
      </c>
      <c r="F207" s="376">
        <v>52.2</v>
      </c>
      <c r="G207" s="376">
        <v>70.125</v>
      </c>
    </row>
    <row r="208" spans="1:7" ht="12.75">
      <c r="A208" s="319" t="s">
        <v>1143</v>
      </c>
      <c r="B208" s="373">
        <v>87</v>
      </c>
      <c r="C208" s="374">
        <v>1722</v>
      </c>
      <c r="D208" s="375">
        <v>66.6686</v>
      </c>
      <c r="E208" s="376">
        <v>44.525</v>
      </c>
      <c r="F208" s="376">
        <v>62.195</v>
      </c>
      <c r="G208" s="376">
        <v>94.31</v>
      </c>
    </row>
    <row r="209" spans="1:7" ht="12.75">
      <c r="A209" s="319" t="s">
        <v>1144</v>
      </c>
      <c r="B209" s="373">
        <v>93</v>
      </c>
      <c r="C209" s="374">
        <v>868</v>
      </c>
      <c r="D209" s="375">
        <v>54.1542</v>
      </c>
      <c r="E209" s="376">
        <v>36.95</v>
      </c>
      <c r="F209" s="376">
        <v>52.185</v>
      </c>
      <c r="G209" s="376">
        <v>72.965</v>
      </c>
    </row>
    <row r="210" spans="1:7" ht="12.75">
      <c r="A210" s="319" t="s">
        <v>1145</v>
      </c>
      <c r="B210" s="373">
        <v>173</v>
      </c>
      <c r="C210" s="374">
        <v>4449</v>
      </c>
      <c r="D210" s="375">
        <v>69.5695</v>
      </c>
      <c r="E210" s="376">
        <v>41.33</v>
      </c>
      <c r="F210" s="376">
        <v>61.94</v>
      </c>
      <c r="G210" s="376">
        <v>104.65</v>
      </c>
    </row>
    <row r="211" spans="1:7" ht="12.75">
      <c r="A211" s="315" t="s">
        <v>352</v>
      </c>
      <c r="B211" s="369">
        <v>126</v>
      </c>
      <c r="C211" s="370">
        <v>934</v>
      </c>
      <c r="D211" s="371">
        <v>52.7605</v>
      </c>
      <c r="E211" s="372">
        <v>35.96</v>
      </c>
      <c r="F211" s="372">
        <v>52.275</v>
      </c>
      <c r="G211" s="372">
        <v>68.845</v>
      </c>
    </row>
    <row r="212" spans="1:7" ht="12.75">
      <c r="A212" s="319" t="s">
        <v>1146</v>
      </c>
      <c r="B212" s="373">
        <v>115</v>
      </c>
      <c r="C212" s="374">
        <v>869</v>
      </c>
      <c r="D212" s="375">
        <v>52.7134</v>
      </c>
      <c r="E212" s="376">
        <v>35.78</v>
      </c>
      <c r="F212" s="376">
        <v>52.28</v>
      </c>
      <c r="G212" s="376">
        <v>69.23</v>
      </c>
    </row>
    <row r="213" spans="1:7" ht="12.75">
      <c r="A213" s="315" t="s">
        <v>1147</v>
      </c>
      <c r="B213" s="369">
        <v>22</v>
      </c>
      <c r="C213" s="370">
        <v>258</v>
      </c>
      <c r="D213" s="371">
        <v>56.995</v>
      </c>
      <c r="E213" s="372">
        <v>39.355</v>
      </c>
      <c r="F213" s="372">
        <v>56.43</v>
      </c>
      <c r="G213" s="372">
        <v>75.04</v>
      </c>
    </row>
    <row r="214" spans="1:7" ht="12.75">
      <c r="A214" s="315" t="s">
        <v>353</v>
      </c>
      <c r="B214" s="369">
        <v>131</v>
      </c>
      <c r="C214" s="370">
        <v>959</v>
      </c>
      <c r="D214" s="371">
        <v>58.9791</v>
      </c>
      <c r="E214" s="372">
        <v>41.49</v>
      </c>
      <c r="F214" s="372">
        <v>56.26</v>
      </c>
      <c r="G214" s="372">
        <v>79.01</v>
      </c>
    </row>
    <row r="215" spans="1:7" ht="12.75">
      <c r="A215" s="319" t="s">
        <v>1148</v>
      </c>
      <c r="B215" s="373">
        <v>112</v>
      </c>
      <c r="C215" s="374">
        <v>577</v>
      </c>
      <c r="D215" s="375">
        <v>59.2102</v>
      </c>
      <c r="E215" s="376">
        <v>41.16</v>
      </c>
      <c r="F215" s="376">
        <v>57.5</v>
      </c>
      <c r="G215" s="376">
        <v>78.745</v>
      </c>
    </row>
    <row r="216" spans="1:7" ht="12.75">
      <c r="A216" s="319" t="s">
        <v>1149</v>
      </c>
      <c r="B216" s="373">
        <v>23</v>
      </c>
      <c r="C216" s="374">
        <v>190</v>
      </c>
      <c r="D216" s="375">
        <v>59.5323</v>
      </c>
      <c r="E216" s="376">
        <v>43.505</v>
      </c>
      <c r="F216" s="376">
        <v>55.57</v>
      </c>
      <c r="G216" s="376">
        <v>81.97</v>
      </c>
    </row>
    <row r="217" spans="1:7" ht="12.75">
      <c r="A217" s="315" t="s">
        <v>354</v>
      </c>
      <c r="B217" s="369">
        <v>222</v>
      </c>
      <c r="C217" s="370">
        <v>5756</v>
      </c>
      <c r="D217" s="371">
        <v>65.0951</v>
      </c>
      <c r="E217" s="372">
        <v>46.715</v>
      </c>
      <c r="F217" s="372">
        <v>64.13</v>
      </c>
      <c r="G217" s="372">
        <v>84.275</v>
      </c>
    </row>
    <row r="218" spans="1:7" ht="12.75">
      <c r="A218" s="319" t="s">
        <v>1150</v>
      </c>
      <c r="B218" s="373">
        <v>81</v>
      </c>
      <c r="C218" s="374">
        <v>1476</v>
      </c>
      <c r="D218" s="375">
        <v>65.6575</v>
      </c>
      <c r="E218" s="376">
        <v>48.845</v>
      </c>
      <c r="F218" s="376">
        <v>64.265</v>
      </c>
      <c r="G218" s="376">
        <v>84.345</v>
      </c>
    </row>
    <row r="219" spans="1:7" ht="12.75">
      <c r="A219" s="319" t="s">
        <v>1151</v>
      </c>
      <c r="B219" s="373">
        <v>73</v>
      </c>
      <c r="C219" s="374">
        <v>819</v>
      </c>
      <c r="D219" s="375">
        <v>63.1023</v>
      </c>
      <c r="E219" s="376">
        <v>45.63</v>
      </c>
      <c r="F219" s="376">
        <v>59.66</v>
      </c>
      <c r="G219" s="376">
        <v>85.61</v>
      </c>
    </row>
    <row r="220" spans="1:7" ht="12.75">
      <c r="A220" s="319" t="s">
        <v>1152</v>
      </c>
      <c r="B220" s="373">
        <v>143</v>
      </c>
      <c r="C220" s="374">
        <v>3243</v>
      </c>
      <c r="D220" s="375">
        <v>65.3341</v>
      </c>
      <c r="E220" s="376">
        <v>46.175</v>
      </c>
      <c r="F220" s="376">
        <v>65.24</v>
      </c>
      <c r="G220" s="376">
        <v>83.755</v>
      </c>
    </row>
    <row r="221" spans="1:7" ht="12.75">
      <c r="A221" s="315" t="s">
        <v>355</v>
      </c>
      <c r="B221" s="369">
        <v>53</v>
      </c>
      <c r="C221" s="370">
        <v>942</v>
      </c>
      <c r="D221" s="371">
        <v>60.1327</v>
      </c>
      <c r="E221" s="372">
        <v>45.615</v>
      </c>
      <c r="F221" s="372">
        <v>56.2</v>
      </c>
      <c r="G221" s="372">
        <v>78.11</v>
      </c>
    </row>
    <row r="222" spans="1:7" ht="12.75">
      <c r="A222" s="319" t="s">
        <v>1199</v>
      </c>
      <c r="B222" s="373">
        <v>7</v>
      </c>
      <c r="C222" s="374">
        <v>189</v>
      </c>
      <c r="D222" s="375">
        <v>65.4575</v>
      </c>
      <c r="E222" s="376">
        <v>48.24</v>
      </c>
      <c r="F222" s="376">
        <v>63.46</v>
      </c>
      <c r="G222" s="376">
        <v>85.94</v>
      </c>
    </row>
    <row r="223" spans="1:7" ht="12.75">
      <c r="A223" s="319" t="s">
        <v>1153</v>
      </c>
      <c r="B223" s="373">
        <v>33</v>
      </c>
      <c r="C223" s="374">
        <v>528</v>
      </c>
      <c r="D223" s="375">
        <v>57.234300000000005</v>
      </c>
      <c r="E223" s="376">
        <v>45.2</v>
      </c>
      <c r="F223" s="376">
        <v>54.455</v>
      </c>
      <c r="G223" s="376">
        <v>70.925</v>
      </c>
    </row>
    <row r="224" spans="1:7" ht="12.75">
      <c r="A224" s="315" t="s">
        <v>356</v>
      </c>
      <c r="B224" s="369">
        <v>16</v>
      </c>
      <c r="C224" s="370">
        <v>149</v>
      </c>
      <c r="D224" s="371">
        <v>57.145900000000005</v>
      </c>
      <c r="E224" s="372">
        <v>42.02</v>
      </c>
      <c r="F224" s="372">
        <v>53.54</v>
      </c>
      <c r="G224" s="372">
        <v>78.03</v>
      </c>
    </row>
    <row r="225" spans="1:7" ht="12.75">
      <c r="A225" s="315" t="s">
        <v>409</v>
      </c>
      <c r="B225" s="369">
        <v>28</v>
      </c>
      <c r="C225" s="370">
        <v>219</v>
      </c>
      <c r="D225" s="371">
        <v>59.221700000000006</v>
      </c>
      <c r="E225" s="372">
        <v>41.81</v>
      </c>
      <c r="F225" s="372">
        <v>56.68</v>
      </c>
      <c r="G225" s="372">
        <v>82.09</v>
      </c>
    </row>
    <row r="226" spans="1:7" ht="12.75">
      <c r="A226" s="319" t="s">
        <v>410</v>
      </c>
      <c r="B226" s="373">
        <v>14</v>
      </c>
      <c r="C226" s="374">
        <v>147</v>
      </c>
      <c r="D226" s="375">
        <v>62.250800000000005</v>
      </c>
      <c r="E226" s="376">
        <v>42.84</v>
      </c>
      <c r="F226" s="376">
        <v>61.22</v>
      </c>
      <c r="G226" s="376">
        <v>85.795</v>
      </c>
    </row>
    <row r="227" spans="1:7" ht="12.75">
      <c r="A227" s="315" t="s">
        <v>357</v>
      </c>
      <c r="B227" s="369">
        <v>72</v>
      </c>
      <c r="C227" s="370">
        <v>3136</v>
      </c>
      <c r="D227" s="371">
        <v>50.5307</v>
      </c>
      <c r="E227" s="372">
        <v>38.075</v>
      </c>
      <c r="F227" s="372">
        <v>47.61</v>
      </c>
      <c r="G227" s="372">
        <v>66.48</v>
      </c>
    </row>
    <row r="228" spans="1:7" ht="12.75">
      <c r="A228" s="319" t="s">
        <v>411</v>
      </c>
      <c r="B228" s="373">
        <v>20</v>
      </c>
      <c r="C228" s="374">
        <v>536</v>
      </c>
      <c r="D228" s="375">
        <v>47.4087</v>
      </c>
      <c r="E228" s="376">
        <v>36.7</v>
      </c>
      <c r="F228" s="376">
        <v>45.15</v>
      </c>
      <c r="G228" s="376">
        <v>59.885</v>
      </c>
    </row>
    <row r="229" spans="1:7" ht="12.75">
      <c r="A229" s="319" t="s">
        <v>846</v>
      </c>
      <c r="B229" s="373">
        <v>5</v>
      </c>
      <c r="C229" s="374">
        <v>173</v>
      </c>
      <c r="D229" s="375">
        <v>46.6876</v>
      </c>
      <c r="E229" s="376">
        <v>34.4</v>
      </c>
      <c r="F229" s="376">
        <v>46.35</v>
      </c>
      <c r="G229" s="376">
        <v>59.21</v>
      </c>
    </row>
    <row r="230" spans="1:7" ht="12.75">
      <c r="A230" s="319" t="s">
        <v>412</v>
      </c>
      <c r="B230" s="373">
        <v>14</v>
      </c>
      <c r="C230" s="374">
        <v>152</v>
      </c>
      <c r="D230" s="375">
        <v>48.3265</v>
      </c>
      <c r="E230" s="376">
        <v>38.475</v>
      </c>
      <c r="F230" s="376">
        <v>45.16</v>
      </c>
      <c r="G230" s="376">
        <v>60.95</v>
      </c>
    </row>
    <row r="231" spans="1:7" ht="12.75">
      <c r="A231" s="319" t="s">
        <v>413</v>
      </c>
      <c r="B231" s="373">
        <v>17</v>
      </c>
      <c r="C231" s="374">
        <v>741</v>
      </c>
      <c r="D231" s="375">
        <v>50.389500000000005</v>
      </c>
      <c r="E231" s="376">
        <v>40.045</v>
      </c>
      <c r="F231" s="376">
        <v>47.75</v>
      </c>
      <c r="G231" s="376">
        <v>64.3</v>
      </c>
    </row>
    <row r="232" spans="1:7" ht="12.75">
      <c r="A232" s="319" t="s">
        <v>414</v>
      </c>
      <c r="B232" s="373">
        <v>39</v>
      </c>
      <c r="C232" s="374">
        <v>1398</v>
      </c>
      <c r="D232" s="375">
        <v>52.4867</v>
      </c>
      <c r="E232" s="376">
        <v>38.16</v>
      </c>
      <c r="F232" s="376">
        <v>49.315</v>
      </c>
      <c r="G232" s="376">
        <v>71.56</v>
      </c>
    </row>
    <row r="233" spans="1:7" ht="12.75">
      <c r="A233" s="315" t="s">
        <v>515</v>
      </c>
      <c r="B233" s="369">
        <v>57</v>
      </c>
      <c r="C233" s="370">
        <v>1366</v>
      </c>
      <c r="D233" s="371">
        <v>73.1219</v>
      </c>
      <c r="E233" s="372">
        <v>51.005</v>
      </c>
      <c r="F233" s="372">
        <v>71.95</v>
      </c>
      <c r="G233" s="372">
        <v>94.985</v>
      </c>
    </row>
    <row r="234" spans="1:7" ht="12.75">
      <c r="A234" s="319" t="s">
        <v>415</v>
      </c>
      <c r="B234" s="373">
        <v>18</v>
      </c>
      <c r="C234" s="374">
        <v>203</v>
      </c>
      <c r="D234" s="375">
        <v>80.12490000000001</v>
      </c>
      <c r="E234" s="376">
        <v>58.505</v>
      </c>
      <c r="F234" s="376">
        <v>79.02</v>
      </c>
      <c r="G234" s="376">
        <v>102.22</v>
      </c>
    </row>
    <row r="235" spans="1:7" ht="12.75">
      <c r="A235" s="319" t="s">
        <v>416</v>
      </c>
      <c r="B235" s="373">
        <v>23</v>
      </c>
      <c r="C235" s="374">
        <v>426</v>
      </c>
      <c r="D235" s="375">
        <v>68.96090000000001</v>
      </c>
      <c r="E235" s="376">
        <v>48.495</v>
      </c>
      <c r="F235" s="376">
        <v>68.145</v>
      </c>
      <c r="G235" s="376">
        <v>89.655</v>
      </c>
    </row>
    <row r="236" spans="1:7" ht="12.75">
      <c r="A236" s="319" t="s">
        <v>417</v>
      </c>
      <c r="B236" s="373">
        <v>18</v>
      </c>
      <c r="C236" s="374">
        <v>171</v>
      </c>
      <c r="D236" s="375">
        <v>70.83030000000001</v>
      </c>
      <c r="E236" s="376">
        <v>47.65</v>
      </c>
      <c r="F236" s="376">
        <v>69.89</v>
      </c>
      <c r="G236" s="376">
        <v>92.255</v>
      </c>
    </row>
    <row r="237" spans="1:7" ht="12.75">
      <c r="A237" s="319" t="s">
        <v>418</v>
      </c>
      <c r="B237" s="373">
        <v>26</v>
      </c>
      <c r="C237" s="374">
        <v>520</v>
      </c>
      <c r="D237" s="375">
        <v>74.7313</v>
      </c>
      <c r="E237" s="376">
        <v>53.835</v>
      </c>
      <c r="F237" s="376">
        <v>73.285</v>
      </c>
      <c r="G237" s="376">
        <v>97.025</v>
      </c>
    </row>
    <row r="238" spans="1:7" ht="12.75">
      <c r="A238" s="315" t="s">
        <v>516</v>
      </c>
      <c r="B238" s="369">
        <v>9</v>
      </c>
      <c r="C238" s="370">
        <v>171</v>
      </c>
      <c r="D238" s="371">
        <v>64.58670000000001</v>
      </c>
      <c r="E238" s="372">
        <v>45.435</v>
      </c>
      <c r="F238" s="372">
        <v>64.87</v>
      </c>
      <c r="G238" s="372">
        <v>77.82</v>
      </c>
    </row>
    <row r="239" spans="1:7" ht="12.75">
      <c r="A239" s="319" t="s">
        <v>419</v>
      </c>
      <c r="B239" s="373">
        <v>9</v>
      </c>
      <c r="C239" s="374">
        <v>171</v>
      </c>
      <c r="D239" s="375">
        <v>64.58670000000001</v>
      </c>
      <c r="E239" s="376">
        <v>45.435</v>
      </c>
      <c r="F239" s="376">
        <v>64.87</v>
      </c>
      <c r="G239" s="376">
        <v>77.82</v>
      </c>
    </row>
    <row r="240" spans="1:7" ht="12.75">
      <c r="A240" s="315" t="s">
        <v>358</v>
      </c>
      <c r="B240" s="369">
        <v>6</v>
      </c>
      <c r="C240" s="370">
        <v>4286</v>
      </c>
      <c r="D240" s="371">
        <v>126.3956</v>
      </c>
      <c r="E240" s="372">
        <v>83.745</v>
      </c>
      <c r="F240" s="372">
        <v>124.42</v>
      </c>
      <c r="G240" s="372">
        <v>169.585</v>
      </c>
    </row>
    <row r="241" spans="1:7" ht="12.75">
      <c r="A241" s="319" t="s">
        <v>847</v>
      </c>
      <c r="B241" s="373">
        <v>3</v>
      </c>
      <c r="C241" s="374">
        <v>3288</v>
      </c>
      <c r="D241" s="375">
        <v>133.2409</v>
      </c>
      <c r="E241" s="376">
        <v>93.895</v>
      </c>
      <c r="F241" s="376">
        <v>130.16</v>
      </c>
      <c r="G241" s="376">
        <v>174.12</v>
      </c>
    </row>
    <row r="242" spans="1:7" ht="12.75">
      <c r="A242" s="315" t="s">
        <v>359</v>
      </c>
      <c r="B242" s="369">
        <v>666</v>
      </c>
      <c r="C242" s="370">
        <v>7591</v>
      </c>
      <c r="D242" s="371">
        <v>75.7365</v>
      </c>
      <c r="E242" s="372">
        <v>53.48</v>
      </c>
      <c r="F242" s="372">
        <v>71.71</v>
      </c>
      <c r="G242" s="372">
        <v>102.155</v>
      </c>
    </row>
    <row r="243" spans="1:7" ht="12.75">
      <c r="A243" s="319" t="s">
        <v>420</v>
      </c>
      <c r="B243" s="373">
        <v>575</v>
      </c>
      <c r="C243" s="374">
        <v>5882</v>
      </c>
      <c r="D243" s="375">
        <v>73.38640000000001</v>
      </c>
      <c r="E243" s="376">
        <v>53.76</v>
      </c>
      <c r="F243" s="376">
        <v>70.755</v>
      </c>
      <c r="G243" s="376">
        <v>94.875</v>
      </c>
    </row>
    <row r="244" spans="1:7" ht="12.75">
      <c r="A244" s="315" t="s">
        <v>360</v>
      </c>
      <c r="B244" s="369">
        <v>374</v>
      </c>
      <c r="C244" s="370">
        <v>2752</v>
      </c>
      <c r="D244" s="371">
        <v>77.16760000000001</v>
      </c>
      <c r="E244" s="372">
        <v>55.915</v>
      </c>
      <c r="F244" s="372">
        <v>74.84</v>
      </c>
      <c r="G244" s="372">
        <v>100.705</v>
      </c>
    </row>
    <row r="245" spans="1:7" ht="12.75">
      <c r="A245" s="315" t="s">
        <v>203</v>
      </c>
      <c r="B245" s="369">
        <v>219</v>
      </c>
      <c r="C245" s="370">
        <v>2494</v>
      </c>
      <c r="D245" s="371">
        <v>71.821</v>
      </c>
      <c r="E245" s="372">
        <v>51.84</v>
      </c>
      <c r="F245" s="372">
        <v>70.08</v>
      </c>
      <c r="G245" s="372">
        <v>93.7</v>
      </c>
    </row>
    <row r="246" spans="1:7" ht="12.75">
      <c r="A246" s="315" t="s">
        <v>361</v>
      </c>
      <c r="B246" s="369">
        <v>678</v>
      </c>
      <c r="C246" s="370">
        <v>6531</v>
      </c>
      <c r="D246" s="371">
        <v>88.1352</v>
      </c>
      <c r="E246" s="372">
        <v>64.17</v>
      </c>
      <c r="F246" s="372">
        <v>86.43</v>
      </c>
      <c r="G246" s="372">
        <v>114.2</v>
      </c>
    </row>
    <row r="247" spans="1:7" ht="12.75">
      <c r="A247" s="315" t="s">
        <v>362</v>
      </c>
      <c r="B247" s="369">
        <v>382</v>
      </c>
      <c r="C247" s="370">
        <v>3454</v>
      </c>
      <c r="D247" s="371">
        <v>93.5034</v>
      </c>
      <c r="E247" s="372">
        <v>65.035</v>
      </c>
      <c r="F247" s="372">
        <v>93</v>
      </c>
      <c r="G247" s="372">
        <v>122.92</v>
      </c>
    </row>
    <row r="248" spans="1:7" ht="12.75">
      <c r="A248" s="315" t="s">
        <v>848</v>
      </c>
      <c r="B248" s="369">
        <v>306</v>
      </c>
      <c r="C248" s="370">
        <v>2195</v>
      </c>
      <c r="D248" s="371">
        <v>92.2317</v>
      </c>
      <c r="E248" s="372">
        <v>63</v>
      </c>
      <c r="F248" s="372">
        <v>88.6</v>
      </c>
      <c r="G248" s="372">
        <v>126.775</v>
      </c>
    </row>
    <row r="249" spans="1:7" ht="12.75">
      <c r="A249" s="315" t="s">
        <v>363</v>
      </c>
      <c r="B249" s="369">
        <v>385</v>
      </c>
      <c r="C249" s="370">
        <v>6886</v>
      </c>
      <c r="D249" s="371">
        <v>95.7937</v>
      </c>
      <c r="E249" s="372">
        <v>69.155</v>
      </c>
      <c r="F249" s="372">
        <v>96.415</v>
      </c>
      <c r="G249" s="372">
        <v>121.63</v>
      </c>
    </row>
    <row r="250" spans="1:7" ht="12.75">
      <c r="A250" s="319" t="s">
        <v>421</v>
      </c>
      <c r="B250" s="373">
        <v>125</v>
      </c>
      <c r="C250" s="374">
        <v>2303</v>
      </c>
      <c r="D250" s="375">
        <v>98.0133</v>
      </c>
      <c r="E250" s="376">
        <v>72.02</v>
      </c>
      <c r="F250" s="376">
        <v>102.4</v>
      </c>
      <c r="G250" s="376">
        <v>118.675</v>
      </c>
    </row>
    <row r="251" spans="1:7" ht="12.75">
      <c r="A251" s="315" t="s">
        <v>210</v>
      </c>
      <c r="B251" s="369">
        <v>184</v>
      </c>
      <c r="C251" s="370">
        <v>2770</v>
      </c>
      <c r="D251" s="371">
        <v>95.56190000000001</v>
      </c>
      <c r="E251" s="372">
        <v>63.775</v>
      </c>
      <c r="F251" s="372">
        <v>94.285</v>
      </c>
      <c r="G251" s="372">
        <v>127.2</v>
      </c>
    </row>
    <row r="252" spans="1:7" ht="12.75">
      <c r="A252" s="315" t="s">
        <v>178</v>
      </c>
      <c r="B252" s="369">
        <v>181</v>
      </c>
      <c r="C252" s="370">
        <v>2717</v>
      </c>
      <c r="D252" s="371">
        <v>84.2326</v>
      </c>
      <c r="E252" s="372">
        <v>52.885</v>
      </c>
      <c r="F252" s="372">
        <v>84.42</v>
      </c>
      <c r="G252" s="372">
        <v>113.91</v>
      </c>
    </row>
    <row r="253" spans="1:7" ht="12.75">
      <c r="A253" s="315" t="s">
        <v>364</v>
      </c>
      <c r="B253" s="369">
        <v>1214</v>
      </c>
      <c r="C253" s="370">
        <v>36638</v>
      </c>
      <c r="D253" s="371">
        <v>91.00240000000001</v>
      </c>
      <c r="E253" s="372">
        <v>62.19</v>
      </c>
      <c r="F253" s="372">
        <v>87.68</v>
      </c>
      <c r="G253" s="372">
        <v>124.835</v>
      </c>
    </row>
    <row r="254" spans="1:7" ht="12.75">
      <c r="A254" s="319" t="s">
        <v>422</v>
      </c>
      <c r="B254" s="373">
        <v>290</v>
      </c>
      <c r="C254" s="374">
        <v>3007</v>
      </c>
      <c r="D254" s="375">
        <v>98.5779</v>
      </c>
      <c r="E254" s="376">
        <v>70.835</v>
      </c>
      <c r="F254" s="376">
        <v>94.75</v>
      </c>
      <c r="G254" s="376">
        <v>132.21</v>
      </c>
    </row>
    <row r="255" spans="1:7" ht="12.75">
      <c r="A255" s="319" t="s">
        <v>423</v>
      </c>
      <c r="B255" s="373">
        <v>473</v>
      </c>
      <c r="C255" s="374">
        <v>10076</v>
      </c>
      <c r="D255" s="375">
        <v>89.5159</v>
      </c>
      <c r="E255" s="376">
        <v>62.325</v>
      </c>
      <c r="F255" s="376">
        <v>84.965</v>
      </c>
      <c r="G255" s="376">
        <v>123.725</v>
      </c>
    </row>
    <row r="256" spans="1:7" ht="12.75">
      <c r="A256" s="319" t="s">
        <v>424</v>
      </c>
      <c r="B256" s="373">
        <v>908</v>
      </c>
      <c r="C256" s="374">
        <v>17073</v>
      </c>
      <c r="D256" s="375">
        <v>94.64330000000001</v>
      </c>
      <c r="E256" s="376">
        <v>65.645</v>
      </c>
      <c r="F256" s="376">
        <v>92.44</v>
      </c>
      <c r="G256" s="376">
        <v>127.42</v>
      </c>
    </row>
    <row r="257" spans="1:7" ht="12.75">
      <c r="A257" s="319" t="s">
        <v>425</v>
      </c>
      <c r="B257" s="373">
        <v>233</v>
      </c>
      <c r="C257" s="374">
        <v>4032</v>
      </c>
      <c r="D257" s="375">
        <v>74.6016</v>
      </c>
      <c r="E257" s="376">
        <v>52.635</v>
      </c>
      <c r="F257" s="376">
        <v>72.105</v>
      </c>
      <c r="G257" s="376">
        <v>98.335</v>
      </c>
    </row>
    <row r="258" spans="1:7" ht="12.75">
      <c r="A258" s="315" t="s">
        <v>517</v>
      </c>
      <c r="B258" s="369">
        <v>633</v>
      </c>
      <c r="C258" s="370">
        <v>17931</v>
      </c>
      <c r="D258" s="371">
        <v>94.048</v>
      </c>
      <c r="E258" s="372">
        <v>65.4</v>
      </c>
      <c r="F258" s="372">
        <v>90.23</v>
      </c>
      <c r="G258" s="372">
        <v>129.05</v>
      </c>
    </row>
    <row r="259" spans="1:7" ht="12.75">
      <c r="A259" s="319" t="s">
        <v>426</v>
      </c>
      <c r="B259" s="373">
        <v>524</v>
      </c>
      <c r="C259" s="374">
        <v>6004</v>
      </c>
      <c r="D259" s="375">
        <v>92.82990000000001</v>
      </c>
      <c r="E259" s="376">
        <v>65.67</v>
      </c>
      <c r="F259" s="376">
        <v>89.51</v>
      </c>
      <c r="G259" s="376">
        <v>126.12</v>
      </c>
    </row>
    <row r="260" spans="1:7" ht="12.75">
      <c r="A260" s="319" t="s">
        <v>427</v>
      </c>
      <c r="B260" s="373">
        <v>301</v>
      </c>
      <c r="C260" s="374">
        <v>3637</v>
      </c>
      <c r="D260" s="375">
        <v>93.1177</v>
      </c>
      <c r="E260" s="376">
        <v>66.68</v>
      </c>
      <c r="F260" s="376">
        <v>90.88</v>
      </c>
      <c r="G260" s="376">
        <v>121.43</v>
      </c>
    </row>
    <row r="261" spans="1:7" ht="12.75">
      <c r="A261" s="315" t="s">
        <v>365</v>
      </c>
      <c r="B261" s="369">
        <v>274</v>
      </c>
      <c r="C261" s="370">
        <v>3547</v>
      </c>
      <c r="D261" s="371">
        <v>93.1991</v>
      </c>
      <c r="E261" s="372">
        <v>59.685</v>
      </c>
      <c r="F261" s="372">
        <v>88.1</v>
      </c>
      <c r="G261" s="372">
        <v>134.675</v>
      </c>
    </row>
    <row r="262" spans="1:7" ht="12.75">
      <c r="A262" s="315" t="s">
        <v>366</v>
      </c>
      <c r="B262" s="369">
        <v>669</v>
      </c>
      <c r="C262" s="370">
        <v>7358</v>
      </c>
      <c r="D262" s="371">
        <v>90.9354</v>
      </c>
      <c r="E262" s="372">
        <v>61.6</v>
      </c>
      <c r="F262" s="372">
        <v>88.68</v>
      </c>
      <c r="G262" s="372">
        <v>124.375</v>
      </c>
    </row>
    <row r="263" spans="1:7" ht="12.75">
      <c r="A263" s="319" t="s">
        <v>428</v>
      </c>
      <c r="B263" s="373">
        <v>384</v>
      </c>
      <c r="C263" s="374">
        <v>4137</v>
      </c>
      <c r="D263" s="375">
        <v>94.1876</v>
      </c>
      <c r="E263" s="376">
        <v>62.665</v>
      </c>
      <c r="F263" s="376">
        <v>91.63</v>
      </c>
      <c r="G263" s="376">
        <v>128.685</v>
      </c>
    </row>
    <row r="264" spans="1:7" ht="12.75">
      <c r="A264" s="315" t="s">
        <v>367</v>
      </c>
      <c r="B264" s="369">
        <v>99</v>
      </c>
      <c r="C264" s="370">
        <v>3503</v>
      </c>
      <c r="D264" s="371">
        <v>94.06280000000001</v>
      </c>
      <c r="E264" s="372">
        <v>71.515</v>
      </c>
      <c r="F264" s="372">
        <v>93.74</v>
      </c>
      <c r="G264" s="372">
        <v>117.025</v>
      </c>
    </row>
    <row r="265" spans="1:7" ht="12.75">
      <c r="A265" s="315" t="s">
        <v>429</v>
      </c>
      <c r="B265" s="369">
        <v>698</v>
      </c>
      <c r="C265" s="370">
        <v>11799</v>
      </c>
      <c r="D265" s="371">
        <v>93.88260000000001</v>
      </c>
      <c r="E265" s="372">
        <v>58.08</v>
      </c>
      <c r="F265" s="372">
        <v>87.85</v>
      </c>
      <c r="G265" s="372">
        <v>136.9</v>
      </c>
    </row>
    <row r="266" spans="1:7" ht="12.75">
      <c r="A266" s="319" t="s">
        <v>430</v>
      </c>
      <c r="B266" s="373">
        <v>263</v>
      </c>
      <c r="C266" s="374">
        <v>4755</v>
      </c>
      <c r="D266" s="375">
        <v>96.8212</v>
      </c>
      <c r="E266" s="376">
        <v>66.24</v>
      </c>
      <c r="F266" s="376">
        <v>91.95</v>
      </c>
      <c r="G266" s="376">
        <v>134.04</v>
      </c>
    </row>
    <row r="267" spans="1:7" ht="12.75">
      <c r="A267" s="319" t="s">
        <v>431</v>
      </c>
      <c r="B267" s="373">
        <v>249</v>
      </c>
      <c r="C267" s="374">
        <v>2611</v>
      </c>
      <c r="D267" s="375">
        <v>66.0583</v>
      </c>
      <c r="E267" s="376">
        <v>50.08</v>
      </c>
      <c r="F267" s="376">
        <v>63.11</v>
      </c>
      <c r="G267" s="376">
        <v>84.28</v>
      </c>
    </row>
    <row r="268" spans="1:7" ht="12.75">
      <c r="A268" s="315" t="s">
        <v>368</v>
      </c>
      <c r="B268" s="369">
        <v>318</v>
      </c>
      <c r="C268" s="370">
        <v>4194</v>
      </c>
      <c r="D268" s="371">
        <v>89.0638</v>
      </c>
      <c r="E268" s="372">
        <v>55.765</v>
      </c>
      <c r="F268" s="372">
        <v>86.515</v>
      </c>
      <c r="G268" s="372">
        <v>124.39</v>
      </c>
    </row>
    <row r="269" spans="1:7" ht="12.75">
      <c r="A269" s="319" t="s">
        <v>432</v>
      </c>
      <c r="B269" s="373">
        <v>149</v>
      </c>
      <c r="C269" s="374">
        <v>2444</v>
      </c>
      <c r="D269" s="375">
        <v>85.79220000000001</v>
      </c>
      <c r="E269" s="376">
        <v>52.3</v>
      </c>
      <c r="F269" s="376">
        <v>83.875</v>
      </c>
      <c r="G269" s="376">
        <v>123.31</v>
      </c>
    </row>
    <row r="270" spans="1:7" ht="12.75">
      <c r="A270" s="315" t="s">
        <v>518</v>
      </c>
      <c r="B270" s="369">
        <v>1040</v>
      </c>
      <c r="C270" s="370">
        <v>21553</v>
      </c>
      <c r="D270" s="371">
        <v>92.0754</v>
      </c>
      <c r="E270" s="372">
        <v>55.25</v>
      </c>
      <c r="F270" s="372">
        <v>88.5</v>
      </c>
      <c r="G270" s="372">
        <v>133.105</v>
      </c>
    </row>
    <row r="271" spans="1:7" ht="12.75">
      <c r="A271" s="319" t="s">
        <v>433</v>
      </c>
      <c r="B271" s="373">
        <v>223</v>
      </c>
      <c r="C271" s="374">
        <v>3189</v>
      </c>
      <c r="D271" s="375">
        <v>102.78190000000001</v>
      </c>
      <c r="E271" s="376">
        <v>66.98</v>
      </c>
      <c r="F271" s="376">
        <v>100.8</v>
      </c>
      <c r="G271" s="376">
        <v>139.24</v>
      </c>
    </row>
    <row r="272" spans="1:7" ht="12.75">
      <c r="A272" s="319" t="s">
        <v>434</v>
      </c>
      <c r="B272" s="373">
        <v>755</v>
      </c>
      <c r="C272" s="374">
        <v>9219</v>
      </c>
      <c r="D272" s="375">
        <v>105.0366</v>
      </c>
      <c r="E272" s="376">
        <v>71.18</v>
      </c>
      <c r="F272" s="376">
        <v>103.06</v>
      </c>
      <c r="G272" s="376">
        <v>141.33</v>
      </c>
    </row>
    <row r="273" spans="1:7" ht="12.75">
      <c r="A273" s="319" t="s">
        <v>435</v>
      </c>
      <c r="B273" s="373">
        <v>62</v>
      </c>
      <c r="C273" s="374">
        <v>5544</v>
      </c>
      <c r="D273" s="375">
        <v>65.7946</v>
      </c>
      <c r="E273" s="376">
        <v>47.545</v>
      </c>
      <c r="F273" s="376">
        <v>62.83</v>
      </c>
      <c r="G273" s="376">
        <v>87.47</v>
      </c>
    </row>
    <row r="274" spans="1:7" ht="12.75">
      <c r="A274" s="315" t="s">
        <v>369</v>
      </c>
      <c r="B274" s="369">
        <v>303</v>
      </c>
      <c r="C274" s="370">
        <v>5191</v>
      </c>
      <c r="D274" s="371">
        <v>92.202</v>
      </c>
      <c r="E274" s="372">
        <v>57.52</v>
      </c>
      <c r="F274" s="372">
        <v>86.97</v>
      </c>
      <c r="G274" s="372">
        <v>131.665</v>
      </c>
    </row>
    <row r="275" spans="1:7" ht="12.75">
      <c r="A275" s="315" t="s">
        <v>370</v>
      </c>
      <c r="B275" s="369">
        <v>137</v>
      </c>
      <c r="C275" s="370">
        <v>3227</v>
      </c>
      <c r="D275" s="371">
        <v>97.3347</v>
      </c>
      <c r="E275" s="372">
        <v>78.675</v>
      </c>
      <c r="F275" s="372">
        <v>95.59</v>
      </c>
      <c r="G275" s="372">
        <v>116.26</v>
      </c>
    </row>
    <row r="276" spans="1:7" ht="12.75">
      <c r="A276" s="315" t="s">
        <v>392</v>
      </c>
      <c r="B276" s="369">
        <v>139</v>
      </c>
      <c r="C276" s="370">
        <v>4005</v>
      </c>
      <c r="D276" s="371">
        <v>103.85900000000001</v>
      </c>
      <c r="E276" s="372">
        <v>75.285</v>
      </c>
      <c r="F276" s="372">
        <v>102.17</v>
      </c>
      <c r="G276" s="372">
        <v>134.415</v>
      </c>
    </row>
    <row r="277" spans="1:7" ht="12.75">
      <c r="A277" s="319" t="s">
        <v>862</v>
      </c>
      <c r="B277" s="373">
        <v>100</v>
      </c>
      <c r="C277" s="374">
        <v>2333</v>
      </c>
      <c r="D277" s="375">
        <v>100.6327</v>
      </c>
      <c r="E277" s="376">
        <v>74.295</v>
      </c>
      <c r="F277" s="376">
        <v>98.62</v>
      </c>
      <c r="G277" s="376">
        <v>128.965</v>
      </c>
    </row>
    <row r="278" spans="1:7" ht="12.75">
      <c r="A278" s="315" t="s">
        <v>436</v>
      </c>
      <c r="B278" s="369">
        <v>147</v>
      </c>
      <c r="C278" s="370">
        <v>3402</v>
      </c>
      <c r="D278" s="371">
        <v>84.937</v>
      </c>
      <c r="E278" s="372">
        <v>50.285</v>
      </c>
      <c r="F278" s="372">
        <v>80.64</v>
      </c>
      <c r="G278" s="372">
        <v>128.475</v>
      </c>
    </row>
    <row r="279" spans="1:7" ht="12.75">
      <c r="A279" s="315" t="s">
        <v>437</v>
      </c>
      <c r="B279" s="369">
        <v>25</v>
      </c>
      <c r="C279" s="370">
        <v>2294</v>
      </c>
      <c r="D279" s="371">
        <v>71.56230000000001</v>
      </c>
      <c r="E279" s="372">
        <v>44.8</v>
      </c>
      <c r="F279" s="372">
        <v>65.29</v>
      </c>
      <c r="G279" s="372">
        <v>106.435</v>
      </c>
    </row>
    <row r="280" spans="1:7" ht="12.75">
      <c r="A280" s="315" t="s">
        <v>393</v>
      </c>
      <c r="B280" s="369">
        <v>27</v>
      </c>
      <c r="C280" s="370">
        <v>5069</v>
      </c>
      <c r="D280" s="371">
        <v>78.114</v>
      </c>
      <c r="E280" s="372">
        <v>47.86</v>
      </c>
      <c r="F280" s="372">
        <v>74.13</v>
      </c>
      <c r="G280" s="372">
        <v>113.16</v>
      </c>
    </row>
    <row r="281" spans="1:7" ht="12.75">
      <c r="A281" s="315" t="s">
        <v>863</v>
      </c>
      <c r="B281" s="369">
        <v>76</v>
      </c>
      <c r="C281" s="370">
        <v>3983</v>
      </c>
      <c r="D281" s="371">
        <v>70.6652</v>
      </c>
      <c r="E281" s="372">
        <v>46.78</v>
      </c>
      <c r="F281" s="372">
        <v>66.15</v>
      </c>
      <c r="G281" s="372">
        <v>99.035</v>
      </c>
    </row>
    <row r="282" spans="1:7" ht="12.75">
      <c r="A282" s="315" t="s">
        <v>849</v>
      </c>
      <c r="B282" s="369">
        <v>52</v>
      </c>
      <c r="C282" s="370">
        <v>2875</v>
      </c>
      <c r="D282" s="371">
        <v>52.974700000000006</v>
      </c>
      <c r="E282" s="372">
        <v>38.39</v>
      </c>
      <c r="F282" s="372">
        <v>50.71</v>
      </c>
      <c r="G282" s="372">
        <v>68.03</v>
      </c>
    </row>
    <row r="283" spans="1:7" ht="12.75">
      <c r="A283" s="315" t="s">
        <v>519</v>
      </c>
      <c r="B283" s="369">
        <v>191</v>
      </c>
      <c r="C283" s="370">
        <v>3082</v>
      </c>
      <c r="D283" s="371">
        <v>70.26400000000001</v>
      </c>
      <c r="E283" s="372">
        <v>47.33</v>
      </c>
      <c r="F283" s="372">
        <v>66.91</v>
      </c>
      <c r="G283" s="372">
        <v>98.24</v>
      </c>
    </row>
    <row r="284" spans="1:7" ht="12.75">
      <c r="A284" s="315" t="s">
        <v>394</v>
      </c>
      <c r="B284" s="369">
        <v>70</v>
      </c>
      <c r="C284" s="370">
        <v>4418</v>
      </c>
      <c r="D284" s="371">
        <v>53.8722</v>
      </c>
      <c r="E284" s="372">
        <v>36.21</v>
      </c>
      <c r="F284" s="372">
        <v>51.27</v>
      </c>
      <c r="G284" s="372">
        <v>74.14</v>
      </c>
    </row>
    <row r="285" spans="1:7" ht="12.75">
      <c r="A285" s="319" t="s">
        <v>850</v>
      </c>
      <c r="B285" s="373">
        <v>29</v>
      </c>
      <c r="C285" s="374">
        <v>2535</v>
      </c>
      <c r="D285" s="375">
        <v>50.8768</v>
      </c>
      <c r="E285" s="376">
        <v>35.9</v>
      </c>
      <c r="F285" s="376">
        <v>49.37</v>
      </c>
      <c r="G285" s="376">
        <v>68.41</v>
      </c>
    </row>
    <row r="286" spans="1:7" ht="12.75">
      <c r="A286" s="315" t="s">
        <v>1200</v>
      </c>
      <c r="B286" s="369">
        <v>68</v>
      </c>
      <c r="C286" s="370">
        <v>2846</v>
      </c>
      <c r="D286" s="371">
        <v>71.39280000000001</v>
      </c>
      <c r="E286" s="372">
        <v>43.455</v>
      </c>
      <c r="F286" s="372">
        <v>63.855</v>
      </c>
      <c r="G286" s="372">
        <v>109.76</v>
      </c>
    </row>
    <row r="287" spans="1:7" ht="12.75">
      <c r="A287" s="315" t="s">
        <v>395</v>
      </c>
      <c r="B287" s="369">
        <v>39</v>
      </c>
      <c r="C287" s="370">
        <v>4575</v>
      </c>
      <c r="D287" s="371">
        <v>111.7729</v>
      </c>
      <c r="E287" s="372">
        <v>68.505</v>
      </c>
      <c r="F287" s="372">
        <v>108.21</v>
      </c>
      <c r="G287" s="372">
        <v>158.055</v>
      </c>
    </row>
    <row r="288" spans="1:7" ht="12.75">
      <c r="A288" s="315" t="s">
        <v>216</v>
      </c>
      <c r="B288" s="369">
        <v>35</v>
      </c>
      <c r="C288" s="370">
        <v>2715</v>
      </c>
      <c r="D288" s="371">
        <v>90.7044</v>
      </c>
      <c r="E288" s="372">
        <v>64.825</v>
      </c>
      <c r="F288" s="372">
        <v>88.38</v>
      </c>
      <c r="G288" s="372">
        <v>119.77</v>
      </c>
    </row>
    <row r="289" spans="1:7" ht="12.75">
      <c r="A289" s="315" t="s">
        <v>438</v>
      </c>
      <c r="B289" s="369">
        <v>22</v>
      </c>
      <c r="C289" s="370">
        <v>2679</v>
      </c>
      <c r="D289" s="371">
        <v>121.68430000000001</v>
      </c>
      <c r="E289" s="372">
        <v>92.53</v>
      </c>
      <c r="F289" s="372">
        <v>124.95</v>
      </c>
      <c r="G289" s="372">
        <v>147.98</v>
      </c>
    </row>
    <row r="290" spans="1:7" ht="12.75">
      <c r="A290" s="315" t="s">
        <v>396</v>
      </c>
      <c r="B290" s="369">
        <v>72</v>
      </c>
      <c r="C290" s="370">
        <v>3357</v>
      </c>
      <c r="D290" s="371">
        <v>87.05030000000001</v>
      </c>
      <c r="E290" s="372">
        <v>59.605</v>
      </c>
      <c r="F290" s="372">
        <v>83.26</v>
      </c>
      <c r="G290" s="372">
        <v>124.615</v>
      </c>
    </row>
    <row r="291" spans="1:7" ht="12.75">
      <c r="A291" s="315" t="s">
        <v>397</v>
      </c>
      <c r="B291" s="369">
        <v>33</v>
      </c>
      <c r="C291" s="370">
        <v>4729</v>
      </c>
      <c r="D291" s="371">
        <v>111.39200000000001</v>
      </c>
      <c r="E291" s="372">
        <v>84.4</v>
      </c>
      <c r="F291" s="372">
        <v>112.97</v>
      </c>
      <c r="G291" s="372">
        <v>136.42</v>
      </c>
    </row>
    <row r="292" spans="1:7" ht="12.75">
      <c r="A292" s="315" t="s">
        <v>398</v>
      </c>
      <c r="B292" s="369">
        <v>42</v>
      </c>
      <c r="C292" s="370">
        <v>2488</v>
      </c>
      <c r="D292" s="371">
        <v>97.2843</v>
      </c>
      <c r="E292" s="372">
        <v>66.65</v>
      </c>
      <c r="F292" s="372">
        <v>95.26</v>
      </c>
      <c r="G292" s="372">
        <v>132.085</v>
      </c>
    </row>
    <row r="293" spans="1:7" ht="12.75">
      <c r="A293" s="315" t="s">
        <v>399</v>
      </c>
      <c r="B293" s="369">
        <v>50</v>
      </c>
      <c r="C293" s="370">
        <v>4729</v>
      </c>
      <c r="D293" s="371">
        <v>97.3627</v>
      </c>
      <c r="E293" s="372">
        <v>62.05</v>
      </c>
      <c r="F293" s="372">
        <v>94.47</v>
      </c>
      <c r="G293" s="372">
        <v>142.09</v>
      </c>
    </row>
    <row r="294" spans="1:7" ht="12.75">
      <c r="A294" s="315" t="s">
        <v>218</v>
      </c>
      <c r="B294" s="369">
        <v>75</v>
      </c>
      <c r="C294" s="370">
        <v>2145</v>
      </c>
      <c r="D294" s="371">
        <v>71.42060000000001</v>
      </c>
      <c r="E294" s="372">
        <v>48.8</v>
      </c>
      <c r="F294" s="372">
        <v>66.36</v>
      </c>
      <c r="G294" s="372">
        <v>101.305</v>
      </c>
    </row>
    <row r="295" spans="1:7" ht="12.75">
      <c r="A295" s="315" t="s">
        <v>219</v>
      </c>
      <c r="B295" s="369">
        <v>239</v>
      </c>
      <c r="C295" s="370">
        <v>5166</v>
      </c>
      <c r="D295" s="371">
        <v>100.87320000000001</v>
      </c>
      <c r="E295" s="372">
        <v>63.635</v>
      </c>
      <c r="F295" s="372">
        <v>92.725</v>
      </c>
      <c r="G295" s="372">
        <v>147.605</v>
      </c>
    </row>
    <row r="296" spans="1:7" ht="12.75">
      <c r="A296" s="319" t="s">
        <v>439</v>
      </c>
      <c r="B296" s="373">
        <v>210</v>
      </c>
      <c r="C296" s="374">
        <v>2092</v>
      </c>
      <c r="D296" s="375">
        <v>78.2103</v>
      </c>
      <c r="E296" s="376">
        <v>57.38</v>
      </c>
      <c r="F296" s="376">
        <v>76.01</v>
      </c>
      <c r="G296" s="376">
        <v>103.525</v>
      </c>
    </row>
    <row r="297" spans="1:7" ht="12.75">
      <c r="A297" s="315" t="s">
        <v>400</v>
      </c>
      <c r="B297" s="369">
        <v>126</v>
      </c>
      <c r="C297" s="370">
        <v>3789</v>
      </c>
      <c r="D297" s="371">
        <v>116.66</v>
      </c>
      <c r="E297" s="372">
        <v>78.97</v>
      </c>
      <c r="F297" s="372">
        <v>118.35</v>
      </c>
      <c r="G297" s="372">
        <v>152</v>
      </c>
    </row>
    <row r="298" spans="1:7" ht="12.75">
      <c r="A298" s="315" t="s">
        <v>401</v>
      </c>
      <c r="B298" s="369">
        <v>634</v>
      </c>
      <c r="C298" s="370">
        <v>4241</v>
      </c>
      <c r="D298" s="371">
        <v>79.9619</v>
      </c>
      <c r="E298" s="372">
        <v>39.68</v>
      </c>
      <c r="F298" s="372">
        <v>75.08</v>
      </c>
      <c r="G298" s="372">
        <v>124.2</v>
      </c>
    </row>
    <row r="299" spans="1:7" ht="12.75">
      <c r="A299" s="319" t="s">
        <v>440</v>
      </c>
      <c r="B299" s="373">
        <v>578</v>
      </c>
      <c r="C299" s="374">
        <v>3371</v>
      </c>
      <c r="D299" s="375">
        <v>76.9944</v>
      </c>
      <c r="E299" s="376">
        <v>38.79</v>
      </c>
      <c r="F299" s="376">
        <v>71</v>
      </c>
      <c r="G299" s="376">
        <v>123.86</v>
      </c>
    </row>
    <row r="300" spans="1:7" ht="12.75">
      <c r="A300" s="315" t="s">
        <v>402</v>
      </c>
      <c r="B300" s="369">
        <v>402</v>
      </c>
      <c r="C300" s="370">
        <v>6104</v>
      </c>
      <c r="D300" s="371">
        <v>86.4102</v>
      </c>
      <c r="E300" s="372">
        <v>58.665</v>
      </c>
      <c r="F300" s="372">
        <v>84.69</v>
      </c>
      <c r="G300" s="372">
        <v>116.525</v>
      </c>
    </row>
    <row r="301" spans="1:7" ht="12.75">
      <c r="A301" s="315" t="s">
        <v>905</v>
      </c>
      <c r="B301" s="369">
        <v>278</v>
      </c>
      <c r="C301" s="370">
        <v>8106</v>
      </c>
      <c r="D301" s="371">
        <v>84.4263</v>
      </c>
      <c r="E301" s="372">
        <v>57.04</v>
      </c>
      <c r="F301" s="372">
        <v>81.035</v>
      </c>
      <c r="G301" s="372">
        <v>115.36</v>
      </c>
    </row>
    <row r="302" spans="1:7" ht="12.75">
      <c r="A302" s="319" t="s">
        <v>520</v>
      </c>
      <c r="B302" s="373">
        <v>98</v>
      </c>
      <c r="C302" s="374">
        <v>2417</v>
      </c>
      <c r="D302" s="375">
        <v>82.9602</v>
      </c>
      <c r="E302" s="376">
        <v>56.02</v>
      </c>
      <c r="F302" s="376">
        <v>81.1</v>
      </c>
      <c r="G302" s="376">
        <v>110.07</v>
      </c>
    </row>
    <row r="303" spans="1:7" ht="12.75">
      <c r="A303" s="315" t="s">
        <v>521</v>
      </c>
      <c r="B303" s="369">
        <v>49</v>
      </c>
      <c r="C303" s="370">
        <v>6242</v>
      </c>
      <c r="D303" s="371">
        <v>96.24640000000001</v>
      </c>
      <c r="E303" s="372">
        <v>60.035</v>
      </c>
      <c r="F303" s="372">
        <v>92.94</v>
      </c>
      <c r="G303" s="372">
        <v>133.195</v>
      </c>
    </row>
    <row r="304" spans="1:7" ht="12.75">
      <c r="A304" s="319" t="s">
        <v>522</v>
      </c>
      <c r="B304" s="373">
        <v>20</v>
      </c>
      <c r="C304" s="374">
        <v>2162</v>
      </c>
      <c r="D304" s="375">
        <v>76.1981</v>
      </c>
      <c r="E304" s="376">
        <v>50.48</v>
      </c>
      <c r="F304" s="376">
        <v>77.155</v>
      </c>
      <c r="G304" s="376">
        <v>97.34</v>
      </c>
    </row>
    <row r="305" spans="1:7" ht="12.75">
      <c r="A305" s="315" t="s">
        <v>211</v>
      </c>
      <c r="B305" s="369">
        <v>94</v>
      </c>
      <c r="C305" s="370">
        <v>4874</v>
      </c>
      <c r="D305" s="371">
        <v>83.69850000000001</v>
      </c>
      <c r="E305" s="372">
        <v>55.46</v>
      </c>
      <c r="F305" s="372">
        <v>83.105</v>
      </c>
      <c r="G305" s="372">
        <v>114.1</v>
      </c>
    </row>
    <row r="306" spans="1:7" ht="12.75">
      <c r="A306" s="315" t="s">
        <v>523</v>
      </c>
      <c r="B306" s="369">
        <v>48</v>
      </c>
      <c r="C306" s="370">
        <v>3168</v>
      </c>
      <c r="D306" s="371">
        <v>66.3583</v>
      </c>
      <c r="E306" s="372">
        <v>48.045</v>
      </c>
      <c r="F306" s="372">
        <v>66.35</v>
      </c>
      <c r="G306" s="372">
        <v>83.6</v>
      </c>
    </row>
    <row r="307" spans="1:7" ht="12.75">
      <c r="A307" s="315" t="s">
        <v>403</v>
      </c>
      <c r="B307" s="369">
        <v>53</v>
      </c>
      <c r="C307" s="370">
        <v>3399</v>
      </c>
      <c r="D307" s="371">
        <v>70.66210000000001</v>
      </c>
      <c r="E307" s="372">
        <v>49.41</v>
      </c>
      <c r="F307" s="372">
        <v>68.12</v>
      </c>
      <c r="G307" s="372">
        <v>96.28</v>
      </c>
    </row>
    <row r="308" spans="1:7" ht="12.75">
      <c r="A308" s="315" t="s">
        <v>404</v>
      </c>
      <c r="B308" s="369">
        <v>56</v>
      </c>
      <c r="C308" s="370">
        <v>3490</v>
      </c>
      <c r="D308" s="371">
        <v>62.260600000000004</v>
      </c>
      <c r="E308" s="372">
        <v>40.135</v>
      </c>
      <c r="F308" s="372">
        <v>57.86</v>
      </c>
      <c r="G308" s="372">
        <v>96.14</v>
      </c>
    </row>
    <row r="309" spans="1:7" ht="12.75">
      <c r="A309" s="315" t="s">
        <v>525</v>
      </c>
      <c r="B309" s="369">
        <v>101</v>
      </c>
      <c r="C309" s="370">
        <v>2978</v>
      </c>
      <c r="D309" s="371">
        <v>61.323800000000006</v>
      </c>
      <c r="E309" s="372">
        <v>43.42</v>
      </c>
      <c r="F309" s="372">
        <v>58.915</v>
      </c>
      <c r="G309" s="372">
        <v>82.5</v>
      </c>
    </row>
    <row r="310" spans="1:7" ht="12.75">
      <c r="A310" s="315" t="s">
        <v>441</v>
      </c>
      <c r="B310" s="369">
        <v>12</v>
      </c>
      <c r="C310" s="370">
        <v>2862</v>
      </c>
      <c r="D310" s="371">
        <v>58.005700000000004</v>
      </c>
      <c r="E310" s="372">
        <v>40.48</v>
      </c>
      <c r="F310" s="372">
        <v>56.165</v>
      </c>
      <c r="G310" s="372">
        <v>77.245</v>
      </c>
    </row>
    <row r="311" spans="1:7" ht="12.75">
      <c r="A311" s="315" t="s">
        <v>442</v>
      </c>
      <c r="B311" s="369">
        <v>23</v>
      </c>
      <c r="C311" s="370">
        <v>3209</v>
      </c>
      <c r="D311" s="371">
        <v>75.5146</v>
      </c>
      <c r="E311" s="372">
        <v>53.01</v>
      </c>
      <c r="F311" s="372">
        <v>74.2</v>
      </c>
      <c r="G311" s="372">
        <v>98.96</v>
      </c>
    </row>
    <row r="312" spans="1:7" ht="12.75">
      <c r="A312" s="315" t="s">
        <v>180</v>
      </c>
      <c r="B312" s="369">
        <v>96</v>
      </c>
      <c r="C312" s="370">
        <v>9730</v>
      </c>
      <c r="D312" s="371">
        <v>88.6212</v>
      </c>
      <c r="E312" s="372">
        <v>62.16</v>
      </c>
      <c r="F312" s="372">
        <v>88.34</v>
      </c>
      <c r="G312" s="372">
        <v>113.685</v>
      </c>
    </row>
    <row r="313" spans="1:7" ht="12.75">
      <c r="A313" s="319" t="s">
        <v>443</v>
      </c>
      <c r="B313" s="373">
        <v>56</v>
      </c>
      <c r="C313" s="374">
        <v>2830</v>
      </c>
      <c r="D313" s="375">
        <v>78.52120000000001</v>
      </c>
      <c r="E313" s="376">
        <v>56.095</v>
      </c>
      <c r="F313" s="376">
        <v>72.795</v>
      </c>
      <c r="G313" s="376">
        <v>112.17</v>
      </c>
    </row>
    <row r="314" spans="1:7" ht="12.75">
      <c r="A314" s="315" t="s">
        <v>406</v>
      </c>
      <c r="B314" s="369">
        <v>85</v>
      </c>
      <c r="C314" s="370">
        <v>6252</v>
      </c>
      <c r="D314" s="371">
        <v>77.8919</v>
      </c>
      <c r="E314" s="372">
        <v>51.145</v>
      </c>
      <c r="F314" s="372">
        <v>76.845</v>
      </c>
      <c r="G314" s="372">
        <v>105.985</v>
      </c>
    </row>
    <row r="315" spans="1:7" ht="12.75">
      <c r="A315" s="319" t="s">
        <v>1201</v>
      </c>
      <c r="B315" s="373">
        <v>40</v>
      </c>
      <c r="C315" s="374">
        <v>3151</v>
      </c>
      <c r="D315" s="375">
        <v>87.683</v>
      </c>
      <c r="E315" s="376">
        <v>51.845</v>
      </c>
      <c r="F315" s="376">
        <v>94.09</v>
      </c>
      <c r="G315" s="376">
        <v>112.02</v>
      </c>
    </row>
    <row r="316" spans="1:7" ht="12.75">
      <c r="A316" s="319" t="s">
        <v>526</v>
      </c>
      <c r="B316" s="373">
        <v>24</v>
      </c>
      <c r="C316" s="374">
        <v>2334</v>
      </c>
      <c r="D316" s="375">
        <v>67.148</v>
      </c>
      <c r="E316" s="376">
        <v>50.675</v>
      </c>
      <c r="F316" s="376">
        <v>67.315</v>
      </c>
      <c r="G316" s="376">
        <v>84.39</v>
      </c>
    </row>
    <row r="317" spans="1:7" ht="12.75">
      <c r="A317" s="315" t="s">
        <v>527</v>
      </c>
      <c r="B317" s="369">
        <v>23</v>
      </c>
      <c r="C317" s="370">
        <v>2874</v>
      </c>
      <c r="D317" s="371">
        <v>68.94760000000001</v>
      </c>
      <c r="E317" s="372">
        <v>43.415</v>
      </c>
      <c r="F317" s="372">
        <v>62.285</v>
      </c>
      <c r="G317" s="372">
        <v>101.17</v>
      </c>
    </row>
    <row r="318" spans="1:7" ht="12.75">
      <c r="A318" s="319" t="s">
        <v>851</v>
      </c>
      <c r="B318" s="373">
        <v>18</v>
      </c>
      <c r="C318" s="374">
        <v>2422</v>
      </c>
      <c r="D318" s="375">
        <v>69.35090000000001</v>
      </c>
      <c r="E318" s="376">
        <v>41.825</v>
      </c>
      <c r="F318" s="376">
        <v>59.64</v>
      </c>
      <c r="G318" s="376">
        <v>104.615</v>
      </c>
    </row>
    <row r="319" spans="1:7" ht="12.75">
      <c r="A319" s="315" t="s">
        <v>528</v>
      </c>
      <c r="B319" s="369">
        <v>145</v>
      </c>
      <c r="C319" s="370">
        <v>3690</v>
      </c>
      <c r="D319" s="371">
        <v>75.4141</v>
      </c>
      <c r="E319" s="372">
        <v>49.74</v>
      </c>
      <c r="F319" s="372">
        <v>70.935</v>
      </c>
      <c r="G319" s="372">
        <v>111.99</v>
      </c>
    </row>
    <row r="320" spans="1:7" ht="12.75">
      <c r="A320" s="315" t="s">
        <v>407</v>
      </c>
      <c r="B320" s="369">
        <v>186</v>
      </c>
      <c r="C320" s="370">
        <v>5094</v>
      </c>
      <c r="D320" s="371">
        <v>122.4342</v>
      </c>
      <c r="E320" s="372">
        <v>100.465</v>
      </c>
      <c r="F320" s="372">
        <v>125.49</v>
      </c>
      <c r="G320" s="372">
        <v>136.41</v>
      </c>
    </row>
    <row r="321" spans="1:7" ht="12.75">
      <c r="A321" s="319" t="s">
        <v>529</v>
      </c>
      <c r="B321" s="373">
        <v>83</v>
      </c>
      <c r="C321" s="374">
        <v>3487</v>
      </c>
      <c r="D321" s="375">
        <v>125.9864</v>
      </c>
      <c r="E321" s="376">
        <v>116.25</v>
      </c>
      <c r="F321" s="376">
        <v>126.32</v>
      </c>
      <c r="G321" s="376">
        <v>134.885</v>
      </c>
    </row>
    <row r="322" spans="1:7" ht="12.75">
      <c r="A322" s="315" t="s">
        <v>445</v>
      </c>
      <c r="B322" s="369">
        <v>165</v>
      </c>
      <c r="C322" s="370">
        <v>5514</v>
      </c>
      <c r="D322" s="371">
        <v>93.5625</v>
      </c>
      <c r="E322" s="372">
        <v>79.21</v>
      </c>
      <c r="F322" s="372">
        <v>92.995</v>
      </c>
      <c r="G322" s="372">
        <v>107.92</v>
      </c>
    </row>
    <row r="323" spans="1:7" ht="12.75">
      <c r="A323" s="315" t="s">
        <v>226</v>
      </c>
      <c r="B323" s="369">
        <v>90</v>
      </c>
      <c r="C323" s="370">
        <v>2084</v>
      </c>
      <c r="D323" s="371">
        <v>87.4546</v>
      </c>
      <c r="E323" s="372">
        <v>72.285</v>
      </c>
      <c r="F323" s="372">
        <v>86.2</v>
      </c>
      <c r="G323" s="372">
        <v>103.2</v>
      </c>
    </row>
    <row r="324" spans="1:7" ht="12.75">
      <c r="A324" s="315" t="s">
        <v>446</v>
      </c>
      <c r="B324" s="369">
        <v>660</v>
      </c>
      <c r="C324" s="370">
        <v>2085</v>
      </c>
      <c r="D324" s="371">
        <v>83.1042</v>
      </c>
      <c r="E324" s="372">
        <v>54.085</v>
      </c>
      <c r="F324" s="372">
        <v>78.82</v>
      </c>
      <c r="G324" s="372">
        <v>117.135</v>
      </c>
    </row>
    <row r="325" spans="1:7" ht="12.75">
      <c r="A325" s="315" t="s">
        <v>640</v>
      </c>
      <c r="B325" s="369">
        <v>117</v>
      </c>
      <c r="C325" s="370">
        <v>14036</v>
      </c>
      <c r="D325" s="371">
        <v>84.9529</v>
      </c>
      <c r="E325" s="372">
        <v>62.32</v>
      </c>
      <c r="F325" s="372">
        <v>83.94</v>
      </c>
      <c r="G325" s="372">
        <v>110.83</v>
      </c>
    </row>
    <row r="326" spans="1:7" ht="12.75">
      <c r="A326" s="319" t="s">
        <v>447</v>
      </c>
      <c r="B326" s="373">
        <v>30</v>
      </c>
      <c r="C326" s="374">
        <v>4986</v>
      </c>
      <c r="D326" s="375">
        <v>98.4312</v>
      </c>
      <c r="E326" s="376">
        <v>75.38</v>
      </c>
      <c r="F326" s="376">
        <v>101.85</v>
      </c>
      <c r="G326" s="376">
        <v>115.455</v>
      </c>
    </row>
    <row r="327" spans="1:7" ht="12.75">
      <c r="A327" s="319" t="s">
        <v>448</v>
      </c>
      <c r="B327" s="373">
        <v>68</v>
      </c>
      <c r="C327" s="374">
        <v>4800</v>
      </c>
      <c r="D327" s="375">
        <v>68.5055</v>
      </c>
      <c r="E327" s="376">
        <v>55</v>
      </c>
      <c r="F327" s="376">
        <v>68.175</v>
      </c>
      <c r="G327" s="376">
        <v>81.35</v>
      </c>
    </row>
    <row r="328" spans="1:7" ht="12.75">
      <c r="A328" s="319" t="s">
        <v>449</v>
      </c>
      <c r="B328" s="373">
        <v>5</v>
      </c>
      <c r="C328" s="374">
        <v>2808</v>
      </c>
      <c r="D328" s="375">
        <v>89.2632</v>
      </c>
      <c r="E328" s="376">
        <v>71.89</v>
      </c>
      <c r="F328" s="376">
        <v>90.595</v>
      </c>
      <c r="G328" s="376">
        <v>105.175</v>
      </c>
    </row>
    <row r="329" spans="1:7" ht="12.75">
      <c r="A329" s="315" t="s">
        <v>641</v>
      </c>
      <c r="B329" s="369">
        <v>1158</v>
      </c>
      <c r="C329" s="370">
        <v>13430</v>
      </c>
      <c r="D329" s="371">
        <v>77.8887</v>
      </c>
      <c r="E329" s="372">
        <v>55.19</v>
      </c>
      <c r="F329" s="372">
        <v>73.985</v>
      </c>
      <c r="G329" s="372">
        <v>105.35</v>
      </c>
    </row>
    <row r="330" spans="1:7" ht="12.75">
      <c r="A330" s="319" t="s">
        <v>450</v>
      </c>
      <c r="B330" s="373">
        <v>969</v>
      </c>
      <c r="C330" s="374">
        <v>9508</v>
      </c>
      <c r="D330" s="375">
        <v>77.83550000000001</v>
      </c>
      <c r="E330" s="376">
        <v>55.23</v>
      </c>
      <c r="F330" s="376">
        <v>73.55</v>
      </c>
      <c r="G330" s="376">
        <v>105.205</v>
      </c>
    </row>
    <row r="331" spans="1:7" ht="12.75">
      <c r="A331" s="315" t="s">
        <v>642</v>
      </c>
      <c r="B331" s="369">
        <v>343</v>
      </c>
      <c r="C331" s="370">
        <v>4414</v>
      </c>
      <c r="D331" s="371">
        <v>66.7072</v>
      </c>
      <c r="E331" s="372">
        <v>50.48</v>
      </c>
      <c r="F331" s="372">
        <v>63.015</v>
      </c>
      <c r="G331" s="372">
        <v>85.61</v>
      </c>
    </row>
    <row r="332" spans="1:7" ht="12.75">
      <c r="A332" s="319" t="s">
        <v>451</v>
      </c>
      <c r="B332" s="373">
        <v>254</v>
      </c>
      <c r="C332" s="374">
        <v>2857</v>
      </c>
      <c r="D332" s="375">
        <v>65.1738</v>
      </c>
      <c r="E332" s="376">
        <v>50.905</v>
      </c>
      <c r="F332" s="376">
        <v>62.3</v>
      </c>
      <c r="G332" s="376">
        <v>82.33</v>
      </c>
    </row>
    <row r="333" spans="1:7" ht="12.75">
      <c r="A333" s="315" t="s">
        <v>643</v>
      </c>
      <c r="B333" s="369">
        <v>383</v>
      </c>
      <c r="C333" s="370">
        <v>4625</v>
      </c>
      <c r="D333" s="371">
        <v>91.04690000000001</v>
      </c>
      <c r="E333" s="372">
        <v>64.65</v>
      </c>
      <c r="F333" s="372">
        <v>91.61</v>
      </c>
      <c r="G333" s="372">
        <v>116.665</v>
      </c>
    </row>
    <row r="334" spans="1:7" ht="12.75">
      <c r="A334" s="315" t="s">
        <v>452</v>
      </c>
      <c r="B334" s="369">
        <v>301</v>
      </c>
      <c r="C334" s="370">
        <v>5793</v>
      </c>
      <c r="D334" s="371">
        <v>84.5098</v>
      </c>
      <c r="E334" s="372">
        <v>55.74</v>
      </c>
      <c r="F334" s="372">
        <v>83.38</v>
      </c>
      <c r="G334" s="372">
        <v>113.255</v>
      </c>
    </row>
    <row r="335" spans="1:7" ht="12.75">
      <c r="A335" s="319" t="s">
        <v>453</v>
      </c>
      <c r="B335" s="373">
        <v>167</v>
      </c>
      <c r="C335" s="374">
        <v>2482</v>
      </c>
      <c r="D335" s="375">
        <v>75.8219</v>
      </c>
      <c r="E335" s="376">
        <v>52.885</v>
      </c>
      <c r="F335" s="376">
        <v>72.02</v>
      </c>
      <c r="G335" s="376">
        <v>106.53</v>
      </c>
    </row>
    <row r="336" spans="1:7" ht="12.75">
      <c r="A336" s="315" t="s">
        <v>230</v>
      </c>
      <c r="B336" s="369">
        <v>523</v>
      </c>
      <c r="C336" s="370">
        <v>5452</v>
      </c>
      <c r="D336" s="371">
        <v>78.63770000000001</v>
      </c>
      <c r="E336" s="372">
        <v>52.415</v>
      </c>
      <c r="F336" s="372">
        <v>76.5</v>
      </c>
      <c r="G336" s="372">
        <v>107.29</v>
      </c>
    </row>
    <row r="337" spans="1:7" ht="12.75">
      <c r="A337" s="319" t="s">
        <v>454</v>
      </c>
      <c r="B337" s="373">
        <v>326</v>
      </c>
      <c r="C337" s="374">
        <v>3716</v>
      </c>
      <c r="D337" s="375">
        <v>79.0314</v>
      </c>
      <c r="E337" s="376">
        <v>52.13</v>
      </c>
      <c r="F337" s="376">
        <v>77.79</v>
      </c>
      <c r="G337" s="376">
        <v>107.03</v>
      </c>
    </row>
    <row r="338" spans="1:7" ht="12.75">
      <c r="A338" s="315" t="s">
        <v>455</v>
      </c>
      <c r="B338" s="369">
        <v>1632</v>
      </c>
      <c r="C338" s="370">
        <v>14892</v>
      </c>
      <c r="D338" s="371">
        <v>48.063100000000006</v>
      </c>
      <c r="E338" s="372">
        <v>35.17</v>
      </c>
      <c r="F338" s="372">
        <v>44.7</v>
      </c>
      <c r="G338" s="372">
        <v>64.31</v>
      </c>
    </row>
    <row r="339" spans="1:7" ht="12.75">
      <c r="A339" s="319" t="s">
        <v>456</v>
      </c>
      <c r="B339" s="373">
        <v>983</v>
      </c>
      <c r="C339" s="374">
        <v>4575</v>
      </c>
      <c r="D339" s="375">
        <v>47.6935</v>
      </c>
      <c r="E339" s="376">
        <v>35.11</v>
      </c>
      <c r="F339" s="376">
        <v>45.09</v>
      </c>
      <c r="G339" s="376">
        <v>62.425</v>
      </c>
    </row>
    <row r="340" spans="1:7" ht="12.75">
      <c r="A340" s="319" t="s">
        <v>457</v>
      </c>
      <c r="B340" s="373">
        <v>474</v>
      </c>
      <c r="C340" s="374">
        <v>1957</v>
      </c>
      <c r="D340" s="375">
        <v>47.243300000000005</v>
      </c>
      <c r="E340" s="376">
        <v>35.335</v>
      </c>
      <c r="F340" s="376">
        <v>44.37</v>
      </c>
      <c r="G340" s="376">
        <v>61.82</v>
      </c>
    </row>
    <row r="341" spans="1:7" ht="12.75">
      <c r="A341" s="319" t="s">
        <v>458</v>
      </c>
      <c r="B341" s="373">
        <v>32</v>
      </c>
      <c r="C341" s="374">
        <v>1330</v>
      </c>
      <c r="D341" s="375">
        <v>44.5197</v>
      </c>
      <c r="E341" s="376">
        <v>35.02</v>
      </c>
      <c r="F341" s="376">
        <v>41.11</v>
      </c>
      <c r="G341" s="376">
        <v>58.36</v>
      </c>
    </row>
    <row r="342" spans="1:7" ht="12.75">
      <c r="A342" s="319" t="s">
        <v>459</v>
      </c>
      <c r="B342" s="373">
        <v>122</v>
      </c>
      <c r="C342" s="374">
        <v>1589</v>
      </c>
      <c r="D342" s="375">
        <v>53.7976</v>
      </c>
      <c r="E342" s="376">
        <v>40.56</v>
      </c>
      <c r="F342" s="376">
        <v>51.79</v>
      </c>
      <c r="G342" s="376">
        <v>70.2</v>
      </c>
    </row>
    <row r="343" spans="1:7" ht="12.75">
      <c r="A343" s="319" t="s">
        <v>460</v>
      </c>
      <c r="B343" s="373">
        <v>95</v>
      </c>
      <c r="C343" s="374">
        <v>802</v>
      </c>
      <c r="D343" s="375">
        <v>54.3678</v>
      </c>
      <c r="E343" s="376">
        <v>39.925</v>
      </c>
      <c r="F343" s="376">
        <v>49.895</v>
      </c>
      <c r="G343" s="376">
        <v>72.95</v>
      </c>
    </row>
    <row r="344" spans="1:7" ht="12.75">
      <c r="A344" s="319" t="s">
        <v>461</v>
      </c>
      <c r="B344" s="373">
        <v>232</v>
      </c>
      <c r="C344" s="374">
        <v>2148</v>
      </c>
      <c r="D344" s="375">
        <v>52.1308</v>
      </c>
      <c r="E344" s="376">
        <v>36.5</v>
      </c>
      <c r="F344" s="376">
        <v>48.19</v>
      </c>
      <c r="G344" s="376">
        <v>69</v>
      </c>
    </row>
    <row r="345" spans="1:7" ht="12.75">
      <c r="A345" s="315" t="s">
        <v>644</v>
      </c>
      <c r="B345" s="369">
        <v>379</v>
      </c>
      <c r="C345" s="370">
        <v>1009</v>
      </c>
      <c r="D345" s="371">
        <v>60.6229</v>
      </c>
      <c r="E345" s="372">
        <v>34</v>
      </c>
      <c r="F345" s="372">
        <v>58.59</v>
      </c>
      <c r="G345" s="372">
        <v>89.48</v>
      </c>
    </row>
    <row r="346" spans="1:7" ht="12.75">
      <c r="A346" s="315" t="s">
        <v>645</v>
      </c>
      <c r="B346" s="369">
        <v>779</v>
      </c>
      <c r="C346" s="370">
        <v>5870</v>
      </c>
      <c r="D346" s="371">
        <v>49.1328</v>
      </c>
      <c r="E346" s="372">
        <v>36.065</v>
      </c>
      <c r="F346" s="372">
        <v>45.845</v>
      </c>
      <c r="G346" s="372">
        <v>66.325</v>
      </c>
    </row>
    <row r="347" spans="1:7" ht="12.75">
      <c r="A347" s="319" t="s">
        <v>462</v>
      </c>
      <c r="B347" s="373">
        <v>515</v>
      </c>
      <c r="C347" s="374">
        <v>3298</v>
      </c>
      <c r="D347" s="375">
        <v>50.941100000000006</v>
      </c>
      <c r="E347" s="376">
        <v>36.905</v>
      </c>
      <c r="F347" s="376">
        <v>48.53</v>
      </c>
      <c r="G347" s="376">
        <v>67.79</v>
      </c>
    </row>
    <row r="348" spans="1:7" ht="12.75">
      <c r="A348" s="319" t="s">
        <v>463</v>
      </c>
      <c r="B348" s="373">
        <v>294</v>
      </c>
      <c r="C348" s="374">
        <v>2165</v>
      </c>
      <c r="D348" s="375">
        <v>46.4652</v>
      </c>
      <c r="E348" s="376">
        <v>35.235</v>
      </c>
      <c r="F348" s="376">
        <v>42.64</v>
      </c>
      <c r="G348" s="376">
        <v>62.76</v>
      </c>
    </row>
    <row r="349" spans="1:7" ht="12.75">
      <c r="A349" s="315" t="s">
        <v>646</v>
      </c>
      <c r="B349" s="369">
        <v>51</v>
      </c>
      <c r="C349" s="370">
        <v>1255</v>
      </c>
      <c r="D349" s="371">
        <v>63.679300000000005</v>
      </c>
      <c r="E349" s="372">
        <v>40.945</v>
      </c>
      <c r="F349" s="372">
        <v>63.03</v>
      </c>
      <c r="G349" s="372">
        <v>84.19</v>
      </c>
    </row>
    <row r="350" spans="1:7" ht="12.75">
      <c r="A350" s="319" t="s">
        <v>464</v>
      </c>
      <c r="B350" s="373">
        <v>39</v>
      </c>
      <c r="C350" s="374">
        <v>827</v>
      </c>
      <c r="D350" s="375">
        <v>71.36580000000001</v>
      </c>
      <c r="E350" s="376">
        <v>53.305</v>
      </c>
      <c r="F350" s="376">
        <v>72.71</v>
      </c>
      <c r="G350" s="376">
        <v>86.36</v>
      </c>
    </row>
    <row r="351" spans="1:7" ht="12.75">
      <c r="A351" s="315" t="s">
        <v>647</v>
      </c>
      <c r="B351" s="369">
        <v>131</v>
      </c>
      <c r="C351" s="370">
        <v>1345</v>
      </c>
      <c r="D351" s="371">
        <v>69.22710000000001</v>
      </c>
      <c r="E351" s="372">
        <v>46.36</v>
      </c>
      <c r="F351" s="372">
        <v>67.12</v>
      </c>
      <c r="G351" s="372">
        <v>96.4</v>
      </c>
    </row>
    <row r="352" spans="1:7" ht="12.75">
      <c r="A352" s="315" t="s">
        <v>648</v>
      </c>
      <c r="B352" s="369">
        <v>116</v>
      </c>
      <c r="C352" s="370">
        <v>1203</v>
      </c>
      <c r="D352" s="371">
        <v>56.193400000000004</v>
      </c>
      <c r="E352" s="372">
        <v>36.205</v>
      </c>
      <c r="F352" s="372">
        <v>52.31</v>
      </c>
      <c r="G352" s="372">
        <v>80</v>
      </c>
    </row>
    <row r="353" spans="1:7" ht="12.75">
      <c r="A353" s="315" t="s">
        <v>465</v>
      </c>
      <c r="B353" s="369">
        <v>23</v>
      </c>
      <c r="C353" s="370">
        <v>1345</v>
      </c>
      <c r="D353" s="371">
        <v>85.1506</v>
      </c>
      <c r="E353" s="372">
        <v>64.19</v>
      </c>
      <c r="F353" s="372">
        <v>82.31</v>
      </c>
      <c r="G353" s="372">
        <v>112.36</v>
      </c>
    </row>
    <row r="354" spans="1:7" ht="12.75">
      <c r="A354" s="315" t="s">
        <v>466</v>
      </c>
      <c r="B354" s="369">
        <v>96</v>
      </c>
      <c r="C354" s="370">
        <v>1142</v>
      </c>
      <c r="D354" s="371">
        <v>71.1918</v>
      </c>
      <c r="E354" s="372">
        <v>47.525</v>
      </c>
      <c r="F354" s="372">
        <v>70.485</v>
      </c>
      <c r="G354" s="372">
        <v>93.38</v>
      </c>
    </row>
    <row r="355" spans="1:7" ht="12.75">
      <c r="A355" s="315" t="s">
        <v>1202</v>
      </c>
      <c r="B355" s="369">
        <v>68</v>
      </c>
      <c r="C355" s="370">
        <v>647</v>
      </c>
      <c r="D355" s="371">
        <v>73.6042</v>
      </c>
      <c r="E355" s="372">
        <v>47.37</v>
      </c>
      <c r="F355" s="372">
        <v>68.85</v>
      </c>
      <c r="G355" s="372">
        <v>103.22</v>
      </c>
    </row>
    <row r="356" spans="1:7" ht="12.75">
      <c r="A356" s="315" t="s">
        <v>852</v>
      </c>
      <c r="B356" s="369">
        <v>632</v>
      </c>
      <c r="C356" s="370">
        <v>14185</v>
      </c>
      <c r="D356" s="371">
        <v>64.97930000000001</v>
      </c>
      <c r="E356" s="372">
        <v>43.2</v>
      </c>
      <c r="F356" s="372">
        <v>61.38</v>
      </c>
      <c r="G356" s="372">
        <v>92.395</v>
      </c>
    </row>
    <row r="357" spans="1:7" ht="12.75">
      <c r="A357" s="319" t="s">
        <v>467</v>
      </c>
      <c r="B357" s="373">
        <v>458</v>
      </c>
      <c r="C357" s="374">
        <v>6072</v>
      </c>
      <c r="D357" s="375">
        <v>68.1379</v>
      </c>
      <c r="E357" s="376">
        <v>45.895</v>
      </c>
      <c r="F357" s="376">
        <v>64.985</v>
      </c>
      <c r="G357" s="376">
        <v>95.59</v>
      </c>
    </row>
    <row r="358" spans="1:7" ht="12.75">
      <c r="A358" s="319" t="s">
        <v>468</v>
      </c>
      <c r="B358" s="373">
        <v>226</v>
      </c>
      <c r="C358" s="374">
        <v>5526</v>
      </c>
      <c r="D358" s="375">
        <v>60.7963</v>
      </c>
      <c r="E358" s="376">
        <v>41.83</v>
      </c>
      <c r="F358" s="376">
        <v>58.575</v>
      </c>
      <c r="G358" s="376">
        <v>81.13</v>
      </c>
    </row>
    <row r="359" spans="1:7" ht="12.75">
      <c r="A359" s="319" t="s">
        <v>530</v>
      </c>
      <c r="B359" s="373">
        <v>60</v>
      </c>
      <c r="C359" s="374">
        <v>890</v>
      </c>
      <c r="D359" s="375">
        <v>55.4292</v>
      </c>
      <c r="E359" s="376">
        <v>37.965</v>
      </c>
      <c r="F359" s="376">
        <v>52.045</v>
      </c>
      <c r="G359" s="376">
        <v>77.21</v>
      </c>
    </row>
    <row r="360" spans="1:7" ht="12.75">
      <c r="A360" s="315" t="s">
        <v>649</v>
      </c>
      <c r="B360" s="369">
        <v>175</v>
      </c>
      <c r="C360" s="370">
        <v>1873</v>
      </c>
      <c r="D360" s="371">
        <v>61.5505</v>
      </c>
      <c r="E360" s="372">
        <v>43.33</v>
      </c>
      <c r="F360" s="372">
        <v>58.18</v>
      </c>
      <c r="G360" s="372">
        <v>85.935</v>
      </c>
    </row>
    <row r="361" spans="1:7" ht="12.75">
      <c r="A361" s="319" t="s">
        <v>469</v>
      </c>
      <c r="B361" s="373">
        <v>151</v>
      </c>
      <c r="C361" s="374">
        <v>1674</v>
      </c>
      <c r="D361" s="375">
        <v>61.8425</v>
      </c>
      <c r="E361" s="376">
        <v>43.33</v>
      </c>
      <c r="F361" s="376">
        <v>58.42</v>
      </c>
      <c r="G361" s="376">
        <v>86.27</v>
      </c>
    </row>
    <row r="362" spans="1:7" ht="12.75">
      <c r="A362" s="315" t="s">
        <v>650</v>
      </c>
      <c r="B362" s="369">
        <v>198</v>
      </c>
      <c r="C362" s="370">
        <v>790</v>
      </c>
      <c r="D362" s="371">
        <v>56.915600000000005</v>
      </c>
      <c r="E362" s="372">
        <v>36.98</v>
      </c>
      <c r="F362" s="372">
        <v>55.48</v>
      </c>
      <c r="G362" s="372">
        <v>78.105</v>
      </c>
    </row>
    <row r="363" spans="1:7" ht="12.75">
      <c r="A363" s="315" t="s">
        <v>651</v>
      </c>
      <c r="B363" s="369">
        <v>177</v>
      </c>
      <c r="C363" s="370">
        <v>1633</v>
      </c>
      <c r="D363" s="371">
        <v>70.4281</v>
      </c>
      <c r="E363" s="372">
        <v>47.825</v>
      </c>
      <c r="F363" s="372">
        <v>70.57</v>
      </c>
      <c r="G363" s="372">
        <v>91.51</v>
      </c>
    </row>
    <row r="364" spans="1:7" ht="12.75">
      <c r="A364" s="319" t="s">
        <v>470</v>
      </c>
      <c r="B364" s="373">
        <v>71</v>
      </c>
      <c r="C364" s="374">
        <v>1073</v>
      </c>
      <c r="D364" s="375">
        <v>74.82770000000001</v>
      </c>
      <c r="E364" s="376">
        <v>53.63</v>
      </c>
      <c r="F364" s="376">
        <v>75.83</v>
      </c>
      <c r="G364" s="376">
        <v>93.74</v>
      </c>
    </row>
    <row r="365" spans="1:7" ht="12.75">
      <c r="A365" s="315" t="s">
        <v>531</v>
      </c>
      <c r="B365" s="369">
        <v>870</v>
      </c>
      <c r="C365" s="370">
        <v>14807</v>
      </c>
      <c r="D365" s="371">
        <v>68.2983</v>
      </c>
      <c r="E365" s="372">
        <v>43.945</v>
      </c>
      <c r="F365" s="372">
        <v>65.93</v>
      </c>
      <c r="G365" s="372">
        <v>96.53</v>
      </c>
    </row>
    <row r="366" spans="1:7" ht="12.75">
      <c r="A366" s="319" t="s">
        <v>471</v>
      </c>
      <c r="B366" s="373">
        <v>159</v>
      </c>
      <c r="C366" s="374">
        <v>1199</v>
      </c>
      <c r="D366" s="375">
        <v>73.63850000000001</v>
      </c>
      <c r="E366" s="376">
        <v>51.43</v>
      </c>
      <c r="F366" s="376">
        <v>71.42</v>
      </c>
      <c r="G366" s="376">
        <v>96.02</v>
      </c>
    </row>
    <row r="367" spans="1:7" ht="12.75">
      <c r="A367" s="319" t="s">
        <v>472</v>
      </c>
      <c r="B367" s="373">
        <v>654</v>
      </c>
      <c r="C367" s="374">
        <v>7204</v>
      </c>
      <c r="D367" s="375">
        <v>66.8058</v>
      </c>
      <c r="E367" s="376">
        <v>45.865</v>
      </c>
      <c r="F367" s="376">
        <v>64.235</v>
      </c>
      <c r="G367" s="376">
        <v>89.36</v>
      </c>
    </row>
    <row r="368" spans="1:7" ht="12.75">
      <c r="A368" s="319" t="s">
        <v>473</v>
      </c>
      <c r="B368" s="373">
        <v>80</v>
      </c>
      <c r="C368" s="374">
        <v>1428</v>
      </c>
      <c r="D368" s="375">
        <v>48.181200000000004</v>
      </c>
      <c r="E368" s="376">
        <v>35</v>
      </c>
      <c r="F368" s="376">
        <v>44.705</v>
      </c>
      <c r="G368" s="376">
        <v>65.02</v>
      </c>
    </row>
    <row r="369" spans="1:7" ht="12.75">
      <c r="A369" s="319" t="s">
        <v>532</v>
      </c>
      <c r="B369" s="373">
        <v>182</v>
      </c>
      <c r="C369" s="374">
        <v>1859</v>
      </c>
      <c r="D369" s="375">
        <v>72.7602</v>
      </c>
      <c r="E369" s="376">
        <v>51.81</v>
      </c>
      <c r="F369" s="376">
        <v>72.66</v>
      </c>
      <c r="G369" s="376">
        <v>91.77</v>
      </c>
    </row>
    <row r="371" spans="1:7" ht="12.75">
      <c r="A371" s="28" t="s">
        <v>639</v>
      </c>
      <c r="B371" s="62"/>
      <c r="C371" s="156"/>
      <c r="D371" s="157"/>
      <c r="E371" s="158"/>
      <c r="F371" s="158"/>
      <c r="G371" s="158"/>
    </row>
    <row r="372" spans="1:7" ht="12.75">
      <c r="A372" s="25"/>
      <c r="B372" s="62"/>
      <c r="C372" s="156"/>
      <c r="D372" s="157"/>
      <c r="E372" s="158"/>
      <c r="F372" s="472" t="s">
        <v>408</v>
      </c>
      <c r="G372" s="472"/>
    </row>
  </sheetData>
  <sheetProtection password="CF42" sheet="1" objects="1" scenarios="1"/>
  <mergeCells count="4">
    <mergeCell ref="E7:G8"/>
    <mergeCell ref="B7:C8"/>
    <mergeCell ref="F6:G6"/>
    <mergeCell ref="F372:G372"/>
  </mergeCells>
  <hyperlinks>
    <hyperlink ref="F198" location="Obsah!A1" display="Obsah!A1"/>
    <hyperlink ref="F6" location="Obsah!A1" display="Obsah!A1"/>
    <hyperlink ref="F372"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91" customWidth="1"/>
    <col min="2" max="2" width="30.75390625" style="291" customWidth="1"/>
    <col min="3" max="3" width="7.00390625" style="291" customWidth="1"/>
    <col min="4" max="4" width="8.375" style="291" customWidth="1"/>
    <col min="5" max="5" width="7.00390625" style="291" bestFit="1" customWidth="1"/>
    <col min="6" max="6" width="6.875" style="291" bestFit="1" customWidth="1"/>
    <col min="7" max="8" width="6.75390625" style="291" bestFit="1" customWidth="1"/>
    <col min="9" max="9" width="6.875" style="291" bestFit="1" customWidth="1"/>
    <col min="10" max="10" width="7.25390625" style="291" bestFit="1" customWidth="1"/>
    <col min="11" max="16384" width="9.125" style="28" customWidth="1"/>
  </cols>
  <sheetData>
    <row r="1" spans="1:10" s="64" customFormat="1" ht="23.25">
      <c r="A1" s="332" t="s">
        <v>524</v>
      </c>
      <c r="B1" s="333"/>
      <c r="C1" s="333"/>
      <c r="D1" s="334" t="s">
        <v>1194</v>
      </c>
      <c r="E1" s="335"/>
      <c r="F1" s="335"/>
      <c r="G1" s="335"/>
      <c r="H1" s="336"/>
      <c r="I1" s="337"/>
      <c r="J1" s="338" t="s">
        <v>603</v>
      </c>
    </row>
    <row r="2" spans="1:10" s="291" customFormat="1" ht="15" customHeight="1">
      <c r="A2" s="290"/>
      <c r="B2" s="290"/>
      <c r="C2" s="290"/>
      <c r="D2" s="290"/>
      <c r="E2" s="290"/>
      <c r="F2" s="290"/>
      <c r="G2" s="290"/>
      <c r="H2" s="290"/>
      <c r="I2" s="290"/>
      <c r="J2" s="290"/>
    </row>
    <row r="3" spans="1:10" s="291" customFormat="1" ht="15" customHeight="1">
      <c r="A3" s="339" t="s">
        <v>921</v>
      </c>
      <c r="B3" s="340"/>
      <c r="C3" s="340"/>
      <c r="D3" s="340"/>
      <c r="E3" s="340"/>
      <c r="F3" s="340"/>
      <c r="G3" s="340"/>
      <c r="H3" s="340"/>
      <c r="I3" s="340"/>
      <c r="J3" s="340"/>
    </row>
    <row r="4" spans="1:10" s="291" customFormat="1" ht="15" customHeight="1">
      <c r="A4" s="341" t="s">
        <v>474</v>
      </c>
      <c r="B4" s="341"/>
      <c r="C4" s="341"/>
      <c r="D4" s="341"/>
      <c r="E4" s="341"/>
      <c r="F4" s="341"/>
      <c r="G4" s="341"/>
      <c r="H4" s="341"/>
      <c r="I4" s="341"/>
      <c r="J4" s="341"/>
    </row>
    <row r="5" spans="1:10" s="291" customFormat="1" ht="15" customHeight="1">
      <c r="A5" s="342" t="s">
        <v>922</v>
      </c>
      <c r="B5" s="340"/>
      <c r="C5" s="340"/>
      <c r="D5" s="340"/>
      <c r="E5" s="340"/>
      <c r="F5" s="340"/>
      <c r="G5" s="340"/>
      <c r="H5" s="340"/>
      <c r="I5" s="340"/>
      <c r="J5" s="340"/>
    </row>
    <row r="6" spans="1:14" s="291" customFormat="1" ht="15" customHeight="1">
      <c r="A6" s="288"/>
      <c r="B6" s="288"/>
      <c r="C6" s="288"/>
      <c r="D6" s="288"/>
      <c r="E6" s="288"/>
      <c r="F6" s="288"/>
      <c r="G6" s="289"/>
      <c r="H6" s="288"/>
      <c r="I6" s="472" t="s">
        <v>408</v>
      </c>
      <c r="J6" s="472"/>
      <c r="M6" s="290"/>
      <c r="N6" s="290"/>
    </row>
    <row r="7" spans="1:10" s="291" customFormat="1" ht="15" customHeight="1">
      <c r="A7" s="343"/>
      <c r="B7" s="344"/>
      <c r="C7" s="345"/>
      <c r="D7" s="481" t="s">
        <v>1155</v>
      </c>
      <c r="E7" s="490"/>
      <c r="F7" s="346"/>
      <c r="G7" s="481" t="s">
        <v>957</v>
      </c>
      <c r="H7" s="482"/>
      <c r="I7" s="490"/>
      <c r="J7" s="346" t="s">
        <v>958</v>
      </c>
    </row>
    <row r="8" spans="1:10" s="291" customFormat="1" ht="12.75">
      <c r="A8" s="347" t="s">
        <v>371</v>
      </c>
      <c r="B8" s="348"/>
      <c r="C8" s="349"/>
      <c r="D8" s="491"/>
      <c r="E8" s="493"/>
      <c r="F8" s="352" t="s">
        <v>960</v>
      </c>
      <c r="G8" s="491"/>
      <c r="H8" s="492"/>
      <c r="I8" s="493"/>
      <c r="J8" s="353" t="s">
        <v>967</v>
      </c>
    </row>
    <row r="9" spans="1:10" s="291" customFormat="1" ht="12.75">
      <c r="A9" s="347" t="s">
        <v>475</v>
      </c>
      <c r="B9" s="348"/>
      <c r="C9" s="349"/>
      <c r="D9" s="346" t="s">
        <v>1162</v>
      </c>
      <c r="E9" s="352" t="s">
        <v>969</v>
      </c>
      <c r="F9" s="352"/>
      <c r="G9" s="352" t="s">
        <v>1163</v>
      </c>
      <c r="H9" s="343" t="s">
        <v>1164</v>
      </c>
      <c r="I9" s="346" t="s">
        <v>1165</v>
      </c>
      <c r="J9" s="352" t="s">
        <v>968</v>
      </c>
    </row>
    <row r="10" spans="1:10" s="291" customFormat="1" ht="12.75">
      <c r="A10" s="354"/>
      <c r="B10" s="355"/>
      <c r="C10" s="356"/>
      <c r="D10" s="357" t="s">
        <v>1015</v>
      </c>
      <c r="E10" s="357" t="s">
        <v>930</v>
      </c>
      <c r="F10" s="358" t="s">
        <v>924</v>
      </c>
      <c r="G10" s="358" t="s">
        <v>924</v>
      </c>
      <c r="H10" s="358" t="s">
        <v>924</v>
      </c>
      <c r="I10" s="358" t="s">
        <v>924</v>
      </c>
      <c r="J10" s="359" t="s">
        <v>931</v>
      </c>
    </row>
    <row r="11" spans="1:10" s="291" customFormat="1" ht="15" customHeight="1">
      <c r="A11" s="348"/>
      <c r="B11" s="348"/>
      <c r="C11" s="348"/>
      <c r="D11" s="381"/>
      <c r="E11" s="381"/>
      <c r="F11" s="382"/>
      <c r="G11" s="382"/>
      <c r="H11" s="382"/>
      <c r="I11" s="382"/>
      <c r="J11" s="381"/>
    </row>
    <row r="12" spans="1:10" s="291" customFormat="1" ht="15" customHeight="1">
      <c r="A12" s="331" t="s">
        <v>373</v>
      </c>
      <c r="B12" s="315" t="s">
        <v>374</v>
      </c>
      <c r="C12" s="315"/>
      <c r="D12" s="315">
        <v>2861</v>
      </c>
      <c r="E12" s="315">
        <v>553504</v>
      </c>
      <c r="F12" s="316">
        <v>80.6893</v>
      </c>
      <c r="G12" s="317">
        <v>46.44</v>
      </c>
      <c r="H12" s="317">
        <v>76.66</v>
      </c>
      <c r="I12" s="317">
        <v>119.41</v>
      </c>
      <c r="J12" s="318">
        <v>80.77459797546209</v>
      </c>
    </row>
    <row r="13" spans="1:10" s="291" customFormat="1" ht="15" customHeight="1">
      <c r="A13" s="288" t="s">
        <v>375</v>
      </c>
      <c r="B13" s="319" t="s">
        <v>376</v>
      </c>
      <c r="C13" s="319"/>
      <c r="D13" s="319">
        <v>3252</v>
      </c>
      <c r="E13" s="319">
        <v>365238</v>
      </c>
      <c r="F13" s="320">
        <v>128.9991</v>
      </c>
      <c r="G13" s="321">
        <v>61.38</v>
      </c>
      <c r="H13" s="321">
        <v>104.76</v>
      </c>
      <c r="I13" s="321">
        <v>204.685</v>
      </c>
      <c r="J13" s="322">
        <v>129.13546705320817</v>
      </c>
    </row>
    <row r="14" spans="1:10" s="291" customFormat="1" ht="15" customHeight="1">
      <c r="A14" s="288"/>
      <c r="B14" s="319"/>
      <c r="C14" s="319"/>
      <c r="D14" s="319"/>
      <c r="E14" s="319"/>
      <c r="F14" s="320"/>
      <c r="G14" s="321"/>
      <c r="H14" s="321"/>
      <c r="I14" s="321"/>
      <c r="J14" s="322"/>
    </row>
    <row r="15" spans="1:10" s="291" customFormat="1" ht="15" customHeight="1">
      <c r="A15" s="325" t="s">
        <v>917</v>
      </c>
      <c r="B15" s="326"/>
      <c r="C15" s="326"/>
      <c r="D15" s="326">
        <v>3315</v>
      </c>
      <c r="E15" s="326">
        <v>918742</v>
      </c>
      <c r="F15" s="327">
        <v>99.8944</v>
      </c>
      <c r="G15" s="327">
        <v>50.36</v>
      </c>
      <c r="H15" s="327">
        <v>85.75</v>
      </c>
      <c r="I15" s="327">
        <v>151.16</v>
      </c>
      <c r="J15" s="328">
        <v>100</v>
      </c>
    </row>
    <row r="16" s="291" customFormat="1" ht="15" customHeight="1"/>
    <row r="17" spans="2:9" s="291" customFormat="1" ht="15" customHeight="1">
      <c r="B17" s="291" t="s">
        <v>377</v>
      </c>
      <c r="F17" s="377">
        <v>62.55028135855212</v>
      </c>
      <c r="G17" s="377">
        <v>75.6598240469208</v>
      </c>
      <c r="H17" s="377">
        <v>73.17678503245513</v>
      </c>
      <c r="I17" s="377">
        <v>58.338422454014704</v>
      </c>
    </row>
    <row r="18" spans="6:9" s="291" customFormat="1" ht="15" customHeight="1">
      <c r="F18" s="377"/>
      <c r="G18" s="377"/>
      <c r="H18" s="377"/>
      <c r="I18" s="377"/>
    </row>
    <row r="19" spans="1:2" s="291" customFormat="1" ht="12.75">
      <c r="A19" s="378" t="s">
        <v>166</v>
      </c>
      <c r="B19" s="290"/>
    </row>
    <row r="20" spans="1:2" s="291" customFormat="1" ht="12.75">
      <c r="A20" s="378" t="s">
        <v>167</v>
      </c>
      <c r="B20" s="290"/>
    </row>
    <row r="21" spans="1:2" s="291" customFormat="1" ht="12.75">
      <c r="A21" s="378" t="s">
        <v>168</v>
      </c>
      <c r="B21" s="290"/>
    </row>
    <row r="22" s="291" customFormat="1" ht="12.75"/>
    <row r="23" s="291" customFormat="1" ht="12.75"/>
    <row r="24" spans="1:10" s="291" customFormat="1" ht="23.25">
      <c r="A24" s="332" t="s">
        <v>524</v>
      </c>
      <c r="B24" s="333"/>
      <c r="C24" s="333"/>
      <c r="D24" s="334" t="s">
        <v>1194</v>
      </c>
      <c r="E24" s="335"/>
      <c r="F24" s="335"/>
      <c r="G24" s="335"/>
      <c r="H24" s="336"/>
      <c r="I24" s="337"/>
      <c r="J24" s="338" t="s">
        <v>378</v>
      </c>
    </row>
    <row r="25" spans="1:10" s="291" customFormat="1" ht="15" customHeight="1">
      <c r="A25" s="290"/>
      <c r="C25" s="290"/>
      <c r="D25" s="290"/>
      <c r="E25" s="290"/>
      <c r="F25" s="290"/>
      <c r="G25" s="290"/>
      <c r="H25" s="290"/>
      <c r="I25" s="290"/>
      <c r="J25" s="290"/>
    </row>
    <row r="26" spans="1:10" s="291" customFormat="1" ht="15.75">
      <c r="A26" s="339" t="s">
        <v>921</v>
      </c>
      <c r="B26" s="340"/>
      <c r="C26" s="340"/>
      <c r="D26" s="340"/>
      <c r="E26" s="340"/>
      <c r="F26" s="340"/>
      <c r="G26" s="340"/>
      <c r="H26" s="340"/>
      <c r="I26" s="340"/>
      <c r="J26" s="340"/>
    </row>
    <row r="27" spans="1:10" s="291" customFormat="1" ht="15.75">
      <c r="A27" s="260" t="s">
        <v>1203</v>
      </c>
      <c r="B27" s="341"/>
      <c r="C27" s="341"/>
      <c r="D27" s="341"/>
      <c r="E27" s="341"/>
      <c r="F27" s="341"/>
      <c r="G27" s="341"/>
      <c r="H27" s="341"/>
      <c r="I27" s="341"/>
      <c r="J27" s="341"/>
    </row>
    <row r="28" spans="1:10" s="291" customFormat="1" ht="15.75">
      <c r="A28" s="342" t="s">
        <v>922</v>
      </c>
      <c r="B28" s="340"/>
      <c r="C28" s="340"/>
      <c r="D28" s="340"/>
      <c r="E28" s="340"/>
      <c r="F28" s="340"/>
      <c r="G28" s="340"/>
      <c r="H28" s="340"/>
      <c r="I28" s="340"/>
      <c r="J28" s="340"/>
    </row>
    <row r="29" spans="1:10" s="291" customFormat="1" ht="15" customHeight="1">
      <c r="A29" s="288"/>
      <c r="B29" s="288"/>
      <c r="C29" s="288"/>
      <c r="D29" s="288"/>
      <c r="E29" s="288"/>
      <c r="F29" s="288"/>
      <c r="G29" s="289"/>
      <c r="H29" s="288"/>
      <c r="I29" s="288"/>
      <c r="J29" s="288"/>
    </row>
    <row r="30" spans="1:10" s="291" customFormat="1" ht="12.75">
      <c r="A30" s="379"/>
      <c r="B30" s="262"/>
      <c r="C30" s="345"/>
      <c r="D30" s="481" t="s">
        <v>1155</v>
      </c>
      <c r="E30" s="490"/>
      <c r="F30" s="346"/>
      <c r="G30" s="481" t="s">
        <v>957</v>
      </c>
      <c r="H30" s="482"/>
      <c r="I30" s="490"/>
      <c r="J30" s="346" t="s">
        <v>958</v>
      </c>
    </row>
    <row r="31" spans="1:10" s="291" customFormat="1" ht="12.75">
      <c r="A31" s="265"/>
      <c r="B31" s="266" t="s">
        <v>1204</v>
      </c>
      <c r="C31" s="349"/>
      <c r="D31" s="491"/>
      <c r="E31" s="493"/>
      <c r="F31" s="352" t="s">
        <v>960</v>
      </c>
      <c r="G31" s="491"/>
      <c r="H31" s="492"/>
      <c r="I31" s="493"/>
      <c r="J31" s="353" t="s">
        <v>967</v>
      </c>
    </row>
    <row r="32" spans="1:10" s="291" customFormat="1" ht="12.75">
      <c r="A32" s="347"/>
      <c r="B32" s="348"/>
      <c r="C32" s="349"/>
      <c r="D32" s="346" t="s">
        <v>1162</v>
      </c>
      <c r="E32" s="352" t="s">
        <v>969</v>
      </c>
      <c r="F32" s="352"/>
      <c r="G32" s="352" t="s">
        <v>1163</v>
      </c>
      <c r="H32" s="343" t="s">
        <v>1164</v>
      </c>
      <c r="I32" s="346" t="s">
        <v>1165</v>
      </c>
      <c r="J32" s="352" t="s">
        <v>968</v>
      </c>
    </row>
    <row r="33" spans="1:10" s="291" customFormat="1" ht="12.75">
      <c r="A33" s="354"/>
      <c r="B33" s="355"/>
      <c r="C33" s="356"/>
      <c r="D33" s="357" t="s">
        <v>1015</v>
      </c>
      <c r="E33" s="357" t="s">
        <v>930</v>
      </c>
      <c r="F33" s="358" t="s">
        <v>924</v>
      </c>
      <c r="G33" s="358" t="s">
        <v>924</v>
      </c>
      <c r="H33" s="358" t="s">
        <v>924</v>
      </c>
      <c r="I33" s="358" t="s">
        <v>924</v>
      </c>
      <c r="J33" s="359" t="s">
        <v>931</v>
      </c>
    </row>
    <row r="34" spans="1:10" s="291" customFormat="1" ht="15" customHeight="1">
      <c r="A34" s="361"/>
      <c r="B34" s="361"/>
      <c r="C34" s="360" t="s">
        <v>932</v>
      </c>
      <c r="D34" s="361"/>
      <c r="E34" s="361"/>
      <c r="F34" s="361"/>
      <c r="G34" s="361"/>
      <c r="H34" s="361"/>
      <c r="I34" s="361"/>
      <c r="J34" s="361"/>
    </row>
    <row r="35" spans="1:10" s="291" customFormat="1" ht="15.75" customHeight="1">
      <c r="A35" s="331" t="s">
        <v>933</v>
      </c>
      <c r="B35" s="315" t="s">
        <v>934</v>
      </c>
      <c r="C35" s="363" t="s">
        <v>935</v>
      </c>
      <c r="D35" s="315">
        <v>365</v>
      </c>
      <c r="E35" s="315">
        <v>38454</v>
      </c>
      <c r="F35" s="316">
        <v>72.62650000000001</v>
      </c>
      <c r="G35" s="317">
        <v>43.93</v>
      </c>
      <c r="H35" s="317">
        <v>64.77</v>
      </c>
      <c r="I35" s="317">
        <v>105.27</v>
      </c>
      <c r="J35" s="318">
        <v>72.7032746580389</v>
      </c>
    </row>
    <row r="36" spans="1:10" s="291" customFormat="1" ht="15.75" customHeight="1">
      <c r="A36" s="288" t="s">
        <v>613</v>
      </c>
      <c r="B36" s="319" t="s">
        <v>614</v>
      </c>
      <c r="C36" s="380" t="s">
        <v>615</v>
      </c>
      <c r="D36" s="319">
        <v>1184</v>
      </c>
      <c r="E36" s="319">
        <v>494716</v>
      </c>
      <c r="F36" s="320">
        <v>101.1534</v>
      </c>
      <c r="G36" s="321">
        <v>54.66</v>
      </c>
      <c r="H36" s="321">
        <v>89.88</v>
      </c>
      <c r="I36" s="321">
        <v>149.75</v>
      </c>
      <c r="J36" s="322">
        <v>101.26033090944037</v>
      </c>
    </row>
    <row r="37" spans="1:10" s="291" customFormat="1" ht="15.75" customHeight="1">
      <c r="A37" s="331" t="s">
        <v>936</v>
      </c>
      <c r="B37" s="315" t="s">
        <v>937</v>
      </c>
      <c r="C37" s="363">
        <v>45</v>
      </c>
      <c r="D37" s="315">
        <v>244</v>
      </c>
      <c r="E37" s="315">
        <v>43896</v>
      </c>
      <c r="F37" s="316">
        <v>100.73150000000001</v>
      </c>
      <c r="G37" s="317">
        <v>55.05</v>
      </c>
      <c r="H37" s="317">
        <v>80.995</v>
      </c>
      <c r="I37" s="317">
        <v>154.98</v>
      </c>
      <c r="J37" s="318">
        <v>100.83798491206714</v>
      </c>
    </row>
    <row r="38" spans="1:10" s="291" customFormat="1" ht="15.75" customHeight="1">
      <c r="A38" s="288" t="s">
        <v>616</v>
      </c>
      <c r="B38" s="319" t="s">
        <v>617</v>
      </c>
      <c r="C38" s="380" t="s">
        <v>938</v>
      </c>
      <c r="D38" s="319">
        <v>352</v>
      </c>
      <c r="E38" s="319">
        <v>70316</v>
      </c>
      <c r="F38" s="320">
        <v>73.5433</v>
      </c>
      <c r="G38" s="321">
        <v>40.62</v>
      </c>
      <c r="H38" s="321">
        <v>59.27</v>
      </c>
      <c r="I38" s="321">
        <v>112.61</v>
      </c>
      <c r="J38" s="322">
        <v>73.62104382227632</v>
      </c>
    </row>
    <row r="39" spans="1:10" s="291" customFormat="1" ht="15.75" customHeight="1">
      <c r="A39" s="331" t="s">
        <v>618</v>
      </c>
      <c r="B39" s="315" t="s">
        <v>619</v>
      </c>
      <c r="C39" s="363">
        <v>55</v>
      </c>
      <c r="D39" s="315">
        <v>41</v>
      </c>
      <c r="E39" s="315">
        <v>8082</v>
      </c>
      <c r="F39" s="316">
        <v>73.6704</v>
      </c>
      <c r="G39" s="317">
        <v>41.47</v>
      </c>
      <c r="H39" s="317">
        <v>62.565</v>
      </c>
      <c r="I39" s="317">
        <v>113.795</v>
      </c>
      <c r="J39" s="318">
        <v>73.74827818175994</v>
      </c>
    </row>
    <row r="40" spans="1:10" s="291" customFormat="1" ht="15.75" customHeight="1">
      <c r="A40" s="288" t="s">
        <v>939</v>
      </c>
      <c r="B40" s="319" t="s">
        <v>1205</v>
      </c>
      <c r="C40" s="380" t="s">
        <v>941</v>
      </c>
      <c r="D40" s="319">
        <v>343</v>
      </c>
      <c r="E40" s="319">
        <v>142145</v>
      </c>
      <c r="F40" s="320">
        <v>104.77</v>
      </c>
      <c r="G40" s="321">
        <v>61.14</v>
      </c>
      <c r="H40" s="321">
        <v>90.48</v>
      </c>
      <c r="I40" s="321">
        <v>149.215</v>
      </c>
      <c r="J40" s="322">
        <v>104.88075407630457</v>
      </c>
    </row>
    <row r="41" spans="1:10" s="291" customFormat="1" ht="15.75" customHeight="1">
      <c r="A41" s="331" t="s">
        <v>942</v>
      </c>
      <c r="B41" s="315" t="s">
        <v>943</v>
      </c>
      <c r="C41" s="363" t="s">
        <v>944</v>
      </c>
      <c r="D41" s="315">
        <v>289</v>
      </c>
      <c r="E41" s="315">
        <v>37062</v>
      </c>
      <c r="F41" s="316">
        <v>162.01160000000002</v>
      </c>
      <c r="G41" s="317">
        <v>73.92</v>
      </c>
      <c r="H41" s="317">
        <v>117.86</v>
      </c>
      <c r="I41" s="317">
        <v>262.45</v>
      </c>
      <c r="J41" s="318">
        <v>162.18286510555146</v>
      </c>
    </row>
    <row r="42" spans="1:10" s="291" customFormat="1" ht="15.75" customHeight="1">
      <c r="A42" s="288" t="s">
        <v>945</v>
      </c>
      <c r="B42" s="319" t="s">
        <v>1206</v>
      </c>
      <c r="C42" s="380" t="s">
        <v>947</v>
      </c>
      <c r="D42" s="319">
        <v>245</v>
      </c>
      <c r="E42" s="319">
        <v>34413</v>
      </c>
      <c r="F42" s="320">
        <v>93.2089</v>
      </c>
      <c r="G42" s="321">
        <v>37.9</v>
      </c>
      <c r="H42" s="321">
        <v>64.67</v>
      </c>
      <c r="I42" s="321">
        <v>168.42</v>
      </c>
      <c r="J42" s="322">
        <v>93.30743264887721</v>
      </c>
    </row>
    <row r="43" spans="1:10" s="291" customFormat="1" ht="15.75" customHeight="1">
      <c r="A43" s="331" t="s">
        <v>948</v>
      </c>
      <c r="B43" s="315" t="s">
        <v>0</v>
      </c>
      <c r="C43" s="363">
        <v>75</v>
      </c>
      <c r="D43" s="315">
        <v>78</v>
      </c>
      <c r="E43" s="315">
        <v>5236</v>
      </c>
      <c r="F43" s="316" t="s">
        <v>1</v>
      </c>
      <c r="G43" s="317" t="s">
        <v>1</v>
      </c>
      <c r="H43" s="317" t="s">
        <v>1</v>
      </c>
      <c r="I43" s="317" t="s">
        <v>1</v>
      </c>
      <c r="J43" s="318" t="s">
        <v>2</v>
      </c>
    </row>
    <row r="44" spans="1:10" s="291" customFormat="1" ht="15.75" customHeight="1">
      <c r="A44" s="288" t="s">
        <v>949</v>
      </c>
      <c r="B44" s="319" t="s">
        <v>950</v>
      </c>
      <c r="C44" s="380">
        <v>80</v>
      </c>
      <c r="D44" s="319">
        <v>32</v>
      </c>
      <c r="E44" s="319">
        <v>20747</v>
      </c>
      <c r="F44" s="320">
        <v>94.6913</v>
      </c>
      <c r="G44" s="321">
        <v>47.72</v>
      </c>
      <c r="H44" s="321">
        <v>84.54</v>
      </c>
      <c r="I44" s="321">
        <v>150.97</v>
      </c>
      <c r="J44" s="322">
        <v>94.79139971810231</v>
      </c>
    </row>
    <row r="45" spans="1:10" s="291" customFormat="1" ht="15.75" customHeight="1">
      <c r="A45" s="331" t="s">
        <v>951</v>
      </c>
      <c r="B45" s="315" t="s">
        <v>3</v>
      </c>
      <c r="C45" s="363">
        <v>85</v>
      </c>
      <c r="D45" s="315">
        <v>32</v>
      </c>
      <c r="E45" s="315">
        <v>8543</v>
      </c>
      <c r="F45" s="316">
        <v>78.0248</v>
      </c>
      <c r="G45" s="317">
        <v>44.89</v>
      </c>
      <c r="H45" s="317">
        <v>66.69</v>
      </c>
      <c r="I45" s="317">
        <v>117.1</v>
      </c>
      <c r="J45" s="318">
        <v>78.10728128904123</v>
      </c>
    </row>
    <row r="46" spans="1:10" s="291" customFormat="1" ht="15.75" customHeight="1">
      <c r="A46" s="288" t="s">
        <v>953</v>
      </c>
      <c r="B46" s="319" t="s">
        <v>4</v>
      </c>
      <c r="C46" s="380" t="s">
        <v>955</v>
      </c>
      <c r="D46" s="319">
        <v>110</v>
      </c>
      <c r="E46" s="319">
        <v>15132</v>
      </c>
      <c r="F46" s="320">
        <v>95.8888</v>
      </c>
      <c r="G46" s="321">
        <v>40.84</v>
      </c>
      <c r="H46" s="321">
        <v>82.49</v>
      </c>
      <c r="I46" s="321">
        <v>158.96</v>
      </c>
      <c r="J46" s="322">
        <v>95.99016561488932</v>
      </c>
    </row>
    <row r="47" spans="1:10" s="291" customFormat="1" ht="15.75" customHeight="1">
      <c r="A47" s="290"/>
      <c r="C47" s="290"/>
      <c r="D47" s="290"/>
      <c r="E47" s="290"/>
      <c r="F47" s="323"/>
      <c r="G47" s="323"/>
      <c r="H47" s="323"/>
      <c r="I47" s="323"/>
      <c r="J47" s="324">
        <v>0</v>
      </c>
    </row>
    <row r="48" spans="1:10" s="291" customFormat="1" ht="15.75" customHeight="1">
      <c r="A48" s="325" t="s">
        <v>917</v>
      </c>
      <c r="B48" s="326"/>
      <c r="C48" s="326"/>
      <c r="D48" s="326">
        <v>3315</v>
      </c>
      <c r="E48" s="326">
        <v>918742</v>
      </c>
      <c r="F48" s="327">
        <v>99.8944</v>
      </c>
      <c r="G48" s="327">
        <v>50.36</v>
      </c>
      <c r="H48" s="327">
        <v>85.75</v>
      </c>
      <c r="I48" s="327">
        <v>151.16</v>
      </c>
      <c r="J48" s="328">
        <v>100</v>
      </c>
    </row>
    <row r="50" spans="9:10" ht="12.75">
      <c r="I50" s="472" t="s">
        <v>408</v>
      </c>
      <c r="J50" s="472"/>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91" bestFit="1" customWidth="1"/>
    <col min="2" max="2" width="30.75390625" style="291" customWidth="1"/>
    <col min="3" max="3" width="7.00390625" style="291" customWidth="1"/>
    <col min="4" max="4" width="8.25390625" style="291" customWidth="1"/>
    <col min="5" max="5" width="7.00390625" style="291" bestFit="1" customWidth="1"/>
    <col min="6" max="6" width="6.875" style="291" bestFit="1" customWidth="1"/>
    <col min="7" max="8" width="6.75390625" style="291" bestFit="1" customWidth="1"/>
    <col min="9" max="9" width="6.875" style="291" bestFit="1" customWidth="1"/>
    <col min="10" max="10" width="7.25390625" style="291" bestFit="1" customWidth="1"/>
    <col min="11" max="16384" width="9.125" style="28" customWidth="1"/>
  </cols>
  <sheetData>
    <row r="1" spans="1:10" s="64" customFormat="1" ht="23.25">
      <c r="A1" s="332" t="s">
        <v>524</v>
      </c>
      <c r="B1" s="333"/>
      <c r="C1" s="333"/>
      <c r="D1" s="334" t="s">
        <v>1194</v>
      </c>
      <c r="E1" s="335"/>
      <c r="F1" s="335"/>
      <c r="G1" s="335"/>
      <c r="H1" s="336"/>
      <c r="I1" s="337"/>
      <c r="J1" s="338" t="s">
        <v>6</v>
      </c>
    </row>
    <row r="2" spans="1:10" s="291" customFormat="1" ht="15" customHeight="1">
      <c r="A2" s="290"/>
      <c r="B2" s="290"/>
      <c r="C2" s="290"/>
      <c r="D2" s="290"/>
      <c r="E2" s="290"/>
      <c r="F2" s="290"/>
      <c r="G2" s="290"/>
      <c r="H2" s="290"/>
      <c r="I2" s="290"/>
      <c r="J2" s="290"/>
    </row>
    <row r="3" spans="1:10" s="291" customFormat="1" ht="15" customHeight="1">
      <c r="A3" s="339" t="s">
        <v>921</v>
      </c>
      <c r="B3" s="340"/>
      <c r="C3" s="340"/>
      <c r="D3" s="340"/>
      <c r="E3" s="340"/>
      <c r="F3" s="340"/>
      <c r="G3" s="340"/>
      <c r="H3" s="340"/>
      <c r="I3" s="340"/>
      <c r="J3" s="340"/>
    </row>
    <row r="4" spans="1:10" s="291" customFormat="1" ht="15" customHeight="1">
      <c r="A4" s="341" t="s">
        <v>379</v>
      </c>
      <c r="B4" s="341"/>
      <c r="C4" s="341"/>
      <c r="D4" s="341"/>
      <c r="E4" s="341"/>
      <c r="F4" s="341"/>
      <c r="G4" s="341"/>
      <c r="H4" s="341"/>
      <c r="I4" s="341"/>
      <c r="J4" s="341"/>
    </row>
    <row r="5" spans="1:14" s="291" customFormat="1" ht="15" customHeight="1">
      <c r="A5" s="342" t="s">
        <v>922</v>
      </c>
      <c r="B5" s="340"/>
      <c r="C5" s="340"/>
      <c r="D5" s="340"/>
      <c r="E5" s="340"/>
      <c r="F5" s="340"/>
      <c r="G5" s="340"/>
      <c r="H5" s="340"/>
      <c r="I5" s="340"/>
      <c r="J5" s="340"/>
      <c r="L5" s="290"/>
      <c r="M5" s="290"/>
      <c r="N5" s="290"/>
    </row>
    <row r="6" spans="1:10" s="291" customFormat="1" ht="15" customHeight="1">
      <c r="A6" s="342"/>
      <c r="B6" s="340"/>
      <c r="C6" s="340"/>
      <c r="D6" s="340"/>
      <c r="E6" s="340"/>
      <c r="F6" s="340"/>
      <c r="G6" s="340"/>
      <c r="H6" s="340"/>
      <c r="I6" s="472" t="s">
        <v>408</v>
      </c>
      <c r="J6" s="472"/>
    </row>
    <row r="7" spans="1:10" s="291" customFormat="1" ht="12.75">
      <c r="A7" s="481"/>
      <c r="B7" s="482"/>
      <c r="C7" s="345"/>
      <c r="D7" s="481" t="s">
        <v>1155</v>
      </c>
      <c r="E7" s="490"/>
      <c r="F7" s="346"/>
      <c r="G7" s="481" t="s">
        <v>957</v>
      </c>
      <c r="H7" s="482"/>
      <c r="I7" s="490"/>
      <c r="J7" s="346" t="s">
        <v>958</v>
      </c>
    </row>
    <row r="8" spans="1:10" s="291" customFormat="1" ht="12.75">
      <c r="A8" s="347" t="s">
        <v>380</v>
      </c>
      <c r="B8" s="348"/>
      <c r="C8" s="349"/>
      <c r="D8" s="491"/>
      <c r="E8" s="493"/>
      <c r="F8" s="352" t="s">
        <v>960</v>
      </c>
      <c r="G8" s="491"/>
      <c r="H8" s="492"/>
      <c r="I8" s="493"/>
      <c r="J8" s="353" t="s">
        <v>967</v>
      </c>
    </row>
    <row r="9" spans="1:10" s="291" customFormat="1" ht="12.75">
      <c r="A9" s="347"/>
      <c r="B9" s="348"/>
      <c r="C9" s="349"/>
      <c r="D9" s="346" t="s">
        <v>1162</v>
      </c>
      <c r="E9" s="352" t="s">
        <v>969</v>
      </c>
      <c r="F9" s="352"/>
      <c r="G9" s="352" t="s">
        <v>1163</v>
      </c>
      <c r="H9" s="343" t="s">
        <v>1164</v>
      </c>
      <c r="I9" s="346" t="s">
        <v>1165</v>
      </c>
      <c r="J9" s="352" t="s">
        <v>968</v>
      </c>
    </row>
    <row r="10" spans="1:10" s="291" customFormat="1" ht="12.75">
      <c r="A10" s="354"/>
      <c r="B10" s="355"/>
      <c r="C10" s="356"/>
      <c r="D10" s="357" t="s">
        <v>1015</v>
      </c>
      <c r="E10" s="357" t="s">
        <v>930</v>
      </c>
      <c r="F10" s="358" t="s">
        <v>924</v>
      </c>
      <c r="G10" s="358" t="s">
        <v>924</v>
      </c>
      <c r="H10" s="358" t="s">
        <v>924</v>
      </c>
      <c r="I10" s="358" t="s">
        <v>924</v>
      </c>
      <c r="J10" s="359" t="s">
        <v>931</v>
      </c>
    </row>
    <row r="11" spans="1:10" s="291" customFormat="1" ht="16.5" customHeight="1">
      <c r="A11" s="348"/>
      <c r="B11" s="348"/>
      <c r="C11" s="360"/>
      <c r="D11" s="361"/>
      <c r="E11" s="361"/>
      <c r="F11" s="361"/>
      <c r="G11" s="361"/>
      <c r="H11" s="361"/>
      <c r="I11" s="361"/>
      <c r="J11" s="361"/>
    </row>
    <row r="12" spans="1:10" s="291" customFormat="1" ht="16.5" customHeight="1">
      <c r="A12" s="315"/>
      <c r="B12" s="315" t="s">
        <v>381</v>
      </c>
      <c r="C12" s="363"/>
      <c r="D12" s="315">
        <v>3227</v>
      </c>
      <c r="E12" s="315">
        <v>536774</v>
      </c>
      <c r="F12" s="316">
        <v>112.3991</v>
      </c>
      <c r="G12" s="317">
        <v>59.03</v>
      </c>
      <c r="H12" s="317">
        <v>95.87</v>
      </c>
      <c r="I12" s="317">
        <v>166.115</v>
      </c>
      <c r="J12" s="318">
        <v>112.51791892238204</v>
      </c>
    </row>
    <row r="13" spans="1:10" s="291" customFormat="1" ht="16.5" customHeight="1">
      <c r="A13" s="292"/>
      <c r="B13" s="292" t="s">
        <v>382</v>
      </c>
      <c r="C13" s="364"/>
      <c r="D13" s="319">
        <v>3209</v>
      </c>
      <c r="E13" s="319">
        <v>381968</v>
      </c>
      <c r="F13" s="320">
        <v>82.3219</v>
      </c>
      <c r="G13" s="321">
        <v>44.86</v>
      </c>
      <c r="H13" s="321">
        <v>71.96</v>
      </c>
      <c r="I13" s="321">
        <v>124.87</v>
      </c>
      <c r="J13" s="322">
        <v>82.40892382355767</v>
      </c>
    </row>
    <row r="14" spans="1:10" s="291" customFormat="1" ht="16.5" customHeight="1">
      <c r="A14" s="292"/>
      <c r="B14" s="292"/>
      <c r="C14" s="364"/>
      <c r="D14" s="319"/>
      <c r="E14" s="319"/>
      <c r="F14" s="320"/>
      <c r="G14" s="321"/>
      <c r="H14" s="321"/>
      <c r="I14" s="321"/>
      <c r="J14" s="322"/>
    </row>
    <row r="15" spans="1:10" s="291" customFormat="1" ht="16.5" customHeight="1">
      <c r="A15" s="325" t="s">
        <v>917</v>
      </c>
      <c r="B15" s="326"/>
      <c r="C15" s="326"/>
      <c r="D15" s="326">
        <v>3315</v>
      </c>
      <c r="E15" s="326">
        <v>918742</v>
      </c>
      <c r="F15" s="327">
        <v>99.8944</v>
      </c>
      <c r="G15" s="327">
        <v>50.36</v>
      </c>
      <c r="H15" s="327">
        <v>85.75</v>
      </c>
      <c r="I15" s="327">
        <v>151.16</v>
      </c>
      <c r="J15" s="328">
        <v>113.29222526796417</v>
      </c>
    </row>
    <row r="16" s="291" customFormat="1" ht="16.5" customHeight="1"/>
    <row r="17" spans="2:9" s="291" customFormat="1" ht="16.5" customHeight="1">
      <c r="B17" s="291" t="s">
        <v>383</v>
      </c>
      <c r="F17" s="377">
        <v>73.24071100213435</v>
      </c>
      <c r="G17" s="377">
        <v>75.99525664916143</v>
      </c>
      <c r="H17" s="377">
        <v>75.05997705225825</v>
      </c>
      <c r="I17" s="377">
        <v>75.17081539897059</v>
      </c>
    </row>
    <row r="18" ht="16.5" customHeight="1"/>
    <row r="19" ht="16.5" customHeight="1"/>
    <row r="20" ht="16.5" customHeight="1"/>
    <row r="21" spans="1:11" s="384" customFormat="1" ht="23.25" customHeight="1">
      <c r="A21" s="332" t="s">
        <v>524</v>
      </c>
      <c r="B21" s="333"/>
      <c r="C21" s="333"/>
      <c r="D21" s="334" t="s">
        <v>1194</v>
      </c>
      <c r="E21" s="335"/>
      <c r="F21" s="334"/>
      <c r="G21" s="335"/>
      <c r="H21" s="336"/>
      <c r="I21" s="337"/>
      <c r="J21" s="338" t="s">
        <v>5</v>
      </c>
      <c r="K21" s="383"/>
    </row>
    <row r="22" spans="1:11" s="291" customFormat="1" ht="12.75">
      <c r="A22" s="290"/>
      <c r="C22" s="290"/>
      <c r="D22" s="290"/>
      <c r="E22" s="290"/>
      <c r="F22" s="290"/>
      <c r="G22" s="290"/>
      <c r="H22" s="290"/>
      <c r="I22" s="290"/>
      <c r="J22" s="290"/>
      <c r="K22" s="290"/>
    </row>
    <row r="23" spans="1:10" s="291" customFormat="1" ht="15.75">
      <c r="A23" s="339" t="s">
        <v>921</v>
      </c>
      <c r="B23" s="340"/>
      <c r="C23" s="340"/>
      <c r="D23" s="340"/>
      <c r="E23" s="340"/>
      <c r="F23" s="340"/>
      <c r="G23" s="340"/>
      <c r="H23" s="340"/>
      <c r="I23" s="340"/>
      <c r="J23" s="340"/>
    </row>
    <row r="24" spans="1:10" s="291" customFormat="1" ht="15.75">
      <c r="A24" s="341" t="s">
        <v>1026</v>
      </c>
      <c r="B24" s="341"/>
      <c r="C24" s="341"/>
      <c r="D24" s="341"/>
      <c r="E24" s="341"/>
      <c r="F24" s="341"/>
      <c r="G24" s="341"/>
      <c r="H24" s="341"/>
      <c r="I24" s="341"/>
      <c r="J24" s="341"/>
    </row>
    <row r="25" spans="1:10" s="291" customFormat="1" ht="15" customHeight="1">
      <c r="A25" s="342" t="s">
        <v>922</v>
      </c>
      <c r="B25" s="340"/>
      <c r="C25" s="340"/>
      <c r="D25" s="340"/>
      <c r="E25" s="340"/>
      <c r="F25" s="340"/>
      <c r="G25" s="340"/>
      <c r="H25" s="340"/>
      <c r="I25" s="340"/>
      <c r="J25" s="340"/>
    </row>
    <row r="26" spans="1:15" s="291" customFormat="1" ht="12.75">
      <c r="A26" s="288"/>
      <c r="B26" s="288"/>
      <c r="C26" s="288"/>
      <c r="D26" s="288"/>
      <c r="E26" s="288"/>
      <c r="F26" s="288"/>
      <c r="G26" s="289"/>
      <c r="H26" s="288"/>
      <c r="I26" s="288"/>
      <c r="J26" s="288"/>
      <c r="M26" s="290"/>
      <c r="N26" s="290"/>
      <c r="O26" s="290"/>
    </row>
    <row r="27" spans="1:10" s="291" customFormat="1" ht="12.75">
      <c r="A27" s="379"/>
      <c r="B27" s="262"/>
      <c r="C27" s="345"/>
      <c r="D27" s="481" t="s">
        <v>1155</v>
      </c>
      <c r="E27" s="490"/>
      <c r="F27" s="346"/>
      <c r="G27" s="481" t="s">
        <v>957</v>
      </c>
      <c r="H27" s="482"/>
      <c r="I27" s="490"/>
      <c r="J27" s="346" t="s">
        <v>958</v>
      </c>
    </row>
    <row r="28" spans="1:10" s="291" customFormat="1" ht="12.75">
      <c r="A28" s="265" t="s">
        <v>1027</v>
      </c>
      <c r="B28" s="266"/>
      <c r="C28" s="349"/>
      <c r="D28" s="491"/>
      <c r="E28" s="493"/>
      <c r="F28" s="352" t="s">
        <v>960</v>
      </c>
      <c r="G28" s="491"/>
      <c r="H28" s="492"/>
      <c r="I28" s="493"/>
      <c r="J28" s="353" t="s">
        <v>967</v>
      </c>
    </row>
    <row r="29" spans="1:10" s="291" customFormat="1" ht="15" customHeight="1">
      <c r="A29" s="347"/>
      <c r="B29" s="348"/>
      <c r="C29" s="349"/>
      <c r="D29" s="346" t="s">
        <v>1162</v>
      </c>
      <c r="E29" s="352" t="s">
        <v>969</v>
      </c>
      <c r="F29" s="352"/>
      <c r="G29" s="352" t="s">
        <v>1163</v>
      </c>
      <c r="H29" s="343" t="s">
        <v>1164</v>
      </c>
      <c r="I29" s="346" t="s">
        <v>1165</v>
      </c>
      <c r="J29" s="352" t="s">
        <v>968</v>
      </c>
    </row>
    <row r="30" spans="1:10" s="291" customFormat="1" ht="12.75">
      <c r="A30" s="354"/>
      <c r="B30" s="355"/>
      <c r="C30" s="356"/>
      <c r="D30" s="357" t="s">
        <v>1015</v>
      </c>
      <c r="E30" s="357" t="s">
        <v>930</v>
      </c>
      <c r="F30" s="358" t="s">
        <v>924</v>
      </c>
      <c r="G30" s="358" t="s">
        <v>924</v>
      </c>
      <c r="H30" s="358" t="s">
        <v>924</v>
      </c>
      <c r="I30" s="358" t="s">
        <v>924</v>
      </c>
      <c r="J30" s="359" t="s">
        <v>931</v>
      </c>
    </row>
    <row r="31" spans="1:10" s="291" customFormat="1" ht="12.75">
      <c r="A31" s="361"/>
      <c r="B31" s="361"/>
      <c r="C31" s="361"/>
      <c r="D31" s="361"/>
      <c r="E31" s="361"/>
      <c r="F31" s="361"/>
      <c r="G31" s="361"/>
      <c r="H31" s="361"/>
      <c r="I31" s="361"/>
      <c r="J31" s="361"/>
    </row>
    <row r="32" spans="1:10" s="291" customFormat="1" ht="15.75" customHeight="1">
      <c r="A32" s="331">
        <v>1</v>
      </c>
      <c r="B32" s="315" t="s">
        <v>1028</v>
      </c>
      <c r="C32" s="363"/>
      <c r="D32" s="315">
        <v>381</v>
      </c>
      <c r="E32" s="315">
        <v>186508</v>
      </c>
      <c r="F32" s="316">
        <v>125.8833</v>
      </c>
      <c r="G32" s="317">
        <v>52.51</v>
      </c>
      <c r="H32" s="317">
        <v>100.58</v>
      </c>
      <c r="I32" s="317">
        <v>204.495</v>
      </c>
      <c r="J32" s="318">
        <v>126.01637329019444</v>
      </c>
    </row>
    <row r="33" spans="1:10" s="291" customFormat="1" ht="15.75" customHeight="1">
      <c r="A33" s="288">
        <v>2</v>
      </c>
      <c r="B33" s="319" t="s">
        <v>1029</v>
      </c>
      <c r="C33" s="380"/>
      <c r="D33" s="319">
        <v>336</v>
      </c>
      <c r="E33" s="319">
        <v>83786</v>
      </c>
      <c r="F33" s="320">
        <v>101.7659</v>
      </c>
      <c r="G33" s="321">
        <v>52.67</v>
      </c>
      <c r="H33" s="321">
        <v>94.2</v>
      </c>
      <c r="I33" s="321">
        <v>151.41</v>
      </c>
      <c r="J33" s="322">
        <v>101.87347839318319</v>
      </c>
    </row>
    <row r="34" spans="1:10" s="291" customFormat="1" ht="15" customHeight="1">
      <c r="A34" s="331">
        <v>3</v>
      </c>
      <c r="B34" s="315" t="s">
        <v>1030</v>
      </c>
      <c r="C34" s="363"/>
      <c r="D34" s="315">
        <v>250</v>
      </c>
      <c r="E34" s="315">
        <v>49770</v>
      </c>
      <c r="F34" s="316">
        <v>89.1538</v>
      </c>
      <c r="G34" s="317">
        <v>48.96</v>
      </c>
      <c r="H34" s="317">
        <v>78.15</v>
      </c>
      <c r="I34" s="317">
        <v>133.1</v>
      </c>
      <c r="J34" s="318">
        <v>89.24804593650896</v>
      </c>
    </row>
    <row r="35" spans="1:10" s="291" customFormat="1" ht="15.75" customHeight="1">
      <c r="A35" s="288">
        <v>4</v>
      </c>
      <c r="B35" s="319" t="s">
        <v>1031</v>
      </c>
      <c r="C35" s="380"/>
      <c r="D35" s="319">
        <v>197</v>
      </c>
      <c r="E35" s="319">
        <v>40089</v>
      </c>
      <c r="F35" s="320">
        <v>96.1166</v>
      </c>
      <c r="G35" s="321">
        <v>56.3</v>
      </c>
      <c r="H35" s="321">
        <v>86.55</v>
      </c>
      <c r="I35" s="321">
        <v>138.9</v>
      </c>
      <c r="J35" s="322">
        <v>96.21820642598584</v>
      </c>
    </row>
    <row r="36" spans="1:10" s="291" customFormat="1" ht="15.75" customHeight="1">
      <c r="A36" s="331">
        <v>5</v>
      </c>
      <c r="B36" s="315" t="s">
        <v>1032</v>
      </c>
      <c r="C36" s="363"/>
      <c r="D36" s="315">
        <v>133</v>
      </c>
      <c r="E36" s="315">
        <v>26450</v>
      </c>
      <c r="F36" s="316">
        <v>90.3456</v>
      </c>
      <c r="G36" s="317">
        <v>48.18</v>
      </c>
      <c r="H36" s="317">
        <v>81.01</v>
      </c>
      <c r="I36" s="317">
        <v>131</v>
      </c>
      <c r="J36" s="318">
        <v>90.44110580773297</v>
      </c>
    </row>
    <row r="37" spans="1:10" s="291" customFormat="1" ht="15.75" customHeight="1">
      <c r="A37" s="288">
        <v>6</v>
      </c>
      <c r="B37" s="319" t="s">
        <v>1033</v>
      </c>
      <c r="C37" s="380"/>
      <c r="D37" s="319">
        <v>227</v>
      </c>
      <c r="E37" s="319">
        <v>61555</v>
      </c>
      <c r="F37" s="320">
        <v>100.8645</v>
      </c>
      <c r="G37" s="321">
        <v>53.06</v>
      </c>
      <c r="H37" s="321">
        <v>89.49</v>
      </c>
      <c r="I37" s="321">
        <v>150.56</v>
      </c>
      <c r="J37" s="322">
        <v>100.97112550853701</v>
      </c>
    </row>
    <row r="38" spans="1:10" s="291" customFormat="1" ht="15.75" customHeight="1">
      <c r="A38" s="331">
        <v>7</v>
      </c>
      <c r="B38" s="315" t="s">
        <v>1034</v>
      </c>
      <c r="C38" s="363"/>
      <c r="D38" s="315">
        <v>157</v>
      </c>
      <c r="E38" s="315">
        <v>36496</v>
      </c>
      <c r="F38" s="316">
        <v>93.2681</v>
      </c>
      <c r="G38" s="317">
        <v>51.1</v>
      </c>
      <c r="H38" s="317">
        <v>84.605</v>
      </c>
      <c r="I38" s="317">
        <v>134.88</v>
      </c>
      <c r="J38" s="318">
        <v>93.36669523016306</v>
      </c>
    </row>
    <row r="39" spans="1:10" s="291" customFormat="1" ht="15.75" customHeight="1">
      <c r="A39" s="288">
        <v>8</v>
      </c>
      <c r="B39" s="319" t="s">
        <v>1035</v>
      </c>
      <c r="C39" s="380"/>
      <c r="D39" s="319">
        <v>184</v>
      </c>
      <c r="E39" s="319">
        <v>43903</v>
      </c>
      <c r="F39" s="320">
        <v>92.3045</v>
      </c>
      <c r="G39" s="321">
        <v>52.44</v>
      </c>
      <c r="H39" s="321">
        <v>81.06</v>
      </c>
      <c r="I39" s="321">
        <v>132.905</v>
      </c>
      <c r="J39" s="322">
        <v>92.40207659288208</v>
      </c>
    </row>
    <row r="40" spans="1:10" s="291" customFormat="1" ht="15.75" customHeight="1">
      <c r="A40" s="331">
        <v>9</v>
      </c>
      <c r="B40" s="315" t="s">
        <v>1036</v>
      </c>
      <c r="C40" s="363"/>
      <c r="D40" s="315">
        <v>152</v>
      </c>
      <c r="E40" s="315">
        <v>38498</v>
      </c>
      <c r="F40" s="316">
        <v>88.17410000000001</v>
      </c>
      <c r="G40" s="317">
        <v>50.06</v>
      </c>
      <c r="H40" s="317">
        <v>76.17</v>
      </c>
      <c r="I40" s="317">
        <v>136.62</v>
      </c>
      <c r="J40" s="318">
        <v>88.26731027965532</v>
      </c>
    </row>
    <row r="41" spans="1:10" s="291" customFormat="1" ht="15.75" customHeight="1">
      <c r="A41" s="288">
        <v>10</v>
      </c>
      <c r="B41" s="319" t="s">
        <v>1037</v>
      </c>
      <c r="C41" s="380"/>
      <c r="D41" s="319">
        <v>361</v>
      </c>
      <c r="E41" s="319">
        <v>93801</v>
      </c>
      <c r="F41" s="320">
        <v>83.9719</v>
      </c>
      <c r="G41" s="321">
        <v>45</v>
      </c>
      <c r="H41" s="321">
        <v>73.03</v>
      </c>
      <c r="I41" s="321">
        <v>127.005</v>
      </c>
      <c r="J41" s="322">
        <v>84.06066806547715</v>
      </c>
    </row>
    <row r="42" spans="1:10" s="291" customFormat="1" ht="15.75" customHeight="1">
      <c r="A42" s="331">
        <v>11</v>
      </c>
      <c r="B42" s="315" t="s">
        <v>1038</v>
      </c>
      <c r="C42" s="363"/>
      <c r="D42" s="315">
        <v>237</v>
      </c>
      <c r="E42" s="315">
        <v>40850</v>
      </c>
      <c r="F42" s="316">
        <v>83.86890000000001</v>
      </c>
      <c r="G42" s="317">
        <v>48.7</v>
      </c>
      <c r="H42" s="317">
        <v>73.24</v>
      </c>
      <c r="I42" s="317">
        <v>124.335</v>
      </c>
      <c r="J42" s="318">
        <v>83.95755918249672</v>
      </c>
    </row>
    <row r="43" spans="1:10" s="291" customFormat="1" ht="15.75" customHeight="1">
      <c r="A43" s="288">
        <v>12</v>
      </c>
      <c r="B43" s="319" t="s">
        <v>1039</v>
      </c>
      <c r="C43" s="380"/>
      <c r="D43" s="319">
        <v>190</v>
      </c>
      <c r="E43" s="319">
        <v>42812</v>
      </c>
      <c r="F43" s="320">
        <v>87.3246</v>
      </c>
      <c r="G43" s="321">
        <v>50.06</v>
      </c>
      <c r="H43" s="321">
        <v>77.78</v>
      </c>
      <c r="I43" s="321">
        <v>124.805</v>
      </c>
      <c r="J43" s="322">
        <v>87.41691225934586</v>
      </c>
    </row>
    <row r="44" spans="1:10" s="291" customFormat="1" ht="15.75" customHeight="1">
      <c r="A44" s="331">
        <v>13</v>
      </c>
      <c r="B44" s="315" t="s">
        <v>1040</v>
      </c>
      <c r="C44" s="363"/>
      <c r="D44" s="315">
        <v>325</v>
      </c>
      <c r="E44" s="315">
        <v>126202</v>
      </c>
      <c r="F44" s="316">
        <v>101.1824</v>
      </c>
      <c r="G44" s="317">
        <v>53.285</v>
      </c>
      <c r="H44" s="317">
        <v>92.7</v>
      </c>
      <c r="I44" s="317">
        <v>148.9</v>
      </c>
      <c r="J44" s="318">
        <v>101.2893615658135</v>
      </c>
    </row>
    <row r="45" spans="1:10" s="291" customFormat="1" ht="15.75" customHeight="1">
      <c r="A45" s="288">
        <v>14</v>
      </c>
      <c r="B45" s="319" t="s">
        <v>1041</v>
      </c>
      <c r="C45" s="380"/>
      <c r="D45" s="319">
        <v>185</v>
      </c>
      <c r="E45" s="319">
        <v>48022</v>
      </c>
      <c r="F45" s="320">
        <v>87.9208</v>
      </c>
      <c r="G45" s="321">
        <v>48.67</v>
      </c>
      <c r="H45" s="321">
        <v>76.96</v>
      </c>
      <c r="I45" s="321">
        <v>133.22</v>
      </c>
      <c r="J45" s="322">
        <v>88.01374251209276</v>
      </c>
    </row>
    <row r="46" spans="1:10" s="291" customFormat="1" ht="15.75" customHeight="1">
      <c r="A46" s="290"/>
      <c r="C46" s="290"/>
      <c r="D46" s="290"/>
      <c r="E46" s="290"/>
      <c r="F46" s="323"/>
      <c r="G46" s="323"/>
      <c r="H46" s="323"/>
      <c r="I46" s="323"/>
      <c r="J46" s="324">
        <v>0</v>
      </c>
    </row>
    <row r="47" spans="1:10" s="291" customFormat="1" ht="15.75" customHeight="1">
      <c r="A47" s="325" t="s">
        <v>917</v>
      </c>
      <c r="B47" s="326"/>
      <c r="C47" s="326"/>
      <c r="D47" s="326">
        <v>3315</v>
      </c>
      <c r="E47" s="326">
        <v>918742</v>
      </c>
      <c r="F47" s="327">
        <v>99.8944</v>
      </c>
      <c r="G47" s="327">
        <v>50.36</v>
      </c>
      <c r="H47" s="327">
        <v>85.75</v>
      </c>
      <c r="I47" s="327">
        <v>151.16</v>
      </c>
      <c r="J47" s="328">
        <v>100</v>
      </c>
    </row>
    <row r="49" spans="9:10" ht="12.75">
      <c r="I49" s="472" t="s">
        <v>408</v>
      </c>
      <c r="J49" s="472"/>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2.625" style="28" customWidth="1"/>
    <col min="4" max="4" width="14.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1187</v>
      </c>
      <c r="B1" s="4"/>
      <c r="C1" s="5"/>
      <c r="D1" s="53"/>
      <c r="E1" s="54"/>
      <c r="F1" s="55"/>
      <c r="G1" s="6" t="s">
        <v>385</v>
      </c>
    </row>
    <row r="2" spans="5:7" ht="15.75" customHeight="1">
      <c r="E2" s="472" t="s">
        <v>408</v>
      </c>
      <c r="F2" s="472"/>
      <c r="G2" s="472"/>
    </row>
    <row r="3" spans="1:7" s="139" customFormat="1" ht="20.25">
      <c r="A3" s="160" t="s">
        <v>963</v>
      </c>
      <c r="B3" s="137"/>
      <c r="C3" s="138"/>
      <c r="D3" s="138"/>
      <c r="E3" s="138"/>
      <c r="F3" s="138"/>
      <c r="G3" s="138"/>
    </row>
    <row r="4" spans="1:7" s="139" customFormat="1" ht="20.25">
      <c r="A4" s="161" t="s">
        <v>1154</v>
      </c>
      <c r="B4" s="140"/>
      <c r="C4" s="140"/>
      <c r="D4" s="140"/>
      <c r="E4" s="140"/>
      <c r="F4" s="140"/>
      <c r="G4" s="140"/>
    </row>
    <row r="5" spans="1:7" s="139" customFormat="1" ht="20.25">
      <c r="A5" s="162" t="s">
        <v>1188</v>
      </c>
      <c r="B5" s="138"/>
      <c r="C5" s="138"/>
      <c r="D5" s="138"/>
      <c r="E5" s="138"/>
      <c r="F5" s="138"/>
      <c r="G5" s="138"/>
    </row>
    <row r="6" spans="1:15" ht="15.75" customHeight="1">
      <c r="A6" s="19"/>
      <c r="B6" s="19"/>
      <c r="C6" s="19"/>
      <c r="D6" s="19"/>
      <c r="E6" s="19"/>
      <c r="F6" s="472"/>
      <c r="G6" s="472"/>
      <c r="H6" s="7"/>
      <c r="I6" s="7"/>
      <c r="J6" s="7"/>
      <c r="K6" s="7"/>
      <c r="L6" s="7"/>
      <c r="M6" s="7"/>
      <c r="N6" s="7"/>
      <c r="O6" s="7"/>
    </row>
    <row r="7" spans="1:13" ht="7.5" customHeight="1">
      <c r="A7" s="19"/>
      <c r="B7" s="41"/>
      <c r="C7" s="67"/>
      <c r="D7" s="42"/>
      <c r="E7" s="141"/>
      <c r="F7" s="141"/>
      <c r="G7" s="142"/>
      <c r="M7" s="7"/>
    </row>
    <row r="8" spans="2:6" s="143" customFormat="1" ht="27.75" customHeight="1">
      <c r="B8" s="144"/>
      <c r="C8" s="145" t="s">
        <v>1155</v>
      </c>
      <c r="D8" s="145"/>
      <c r="E8" s="146"/>
      <c r="F8" s="147"/>
    </row>
    <row r="9" spans="2:6" s="143" customFormat="1" ht="27.75" customHeight="1">
      <c r="B9" s="144"/>
      <c r="C9" s="145" t="s">
        <v>1156</v>
      </c>
      <c r="D9" s="303">
        <v>3299</v>
      </c>
      <c r="E9" s="146"/>
      <c r="F9" s="147"/>
    </row>
    <row r="10" spans="2:6" s="143" customFormat="1" ht="27.75" customHeight="1">
      <c r="B10" s="144"/>
      <c r="C10" s="145" t="s">
        <v>1157</v>
      </c>
      <c r="D10" s="303">
        <v>744410</v>
      </c>
      <c r="E10" s="146"/>
      <c r="F10" s="147"/>
    </row>
    <row r="11" spans="2:6" s="143" customFormat="1" ht="7.5" customHeight="1">
      <c r="B11" s="144"/>
      <c r="C11" s="145"/>
      <c r="D11" s="299"/>
      <c r="E11" s="146"/>
      <c r="F11" s="147"/>
    </row>
    <row r="12" spans="2:6" s="143" customFormat="1" ht="15.75" customHeight="1">
      <c r="B12" s="144"/>
      <c r="C12" s="145"/>
      <c r="D12" s="299"/>
      <c r="E12" s="146"/>
      <c r="F12" s="147"/>
    </row>
    <row r="13" spans="2:6" s="143" customFormat="1" ht="7.5" customHeight="1">
      <c r="B13" s="144"/>
      <c r="C13" s="145"/>
      <c r="D13" s="299"/>
      <c r="E13" s="146"/>
      <c r="F13" s="147"/>
    </row>
    <row r="14" spans="2:6" s="143" customFormat="1" ht="27.75" customHeight="1">
      <c r="B14" s="144"/>
      <c r="C14" s="145" t="s">
        <v>271</v>
      </c>
      <c r="D14" s="303">
        <v>17581.9481</v>
      </c>
      <c r="E14" s="148" t="s">
        <v>1014</v>
      </c>
      <c r="F14" s="147"/>
    </row>
    <row r="15" spans="2:6" s="143" customFormat="1" ht="7.5" customHeight="1">
      <c r="B15" s="144"/>
      <c r="C15" s="145"/>
      <c r="D15" s="306"/>
      <c r="E15" s="146"/>
      <c r="F15" s="147"/>
    </row>
    <row r="16" spans="2:6" s="143" customFormat="1" ht="15.75" customHeight="1">
      <c r="B16" s="144"/>
      <c r="C16" s="145"/>
      <c r="D16" s="306"/>
      <c r="E16" s="146"/>
      <c r="F16" s="147"/>
    </row>
    <row r="17" spans="2:6" s="143" customFormat="1" ht="7.5" customHeight="1">
      <c r="B17" s="144"/>
      <c r="C17" s="145"/>
      <c r="D17" s="306"/>
      <c r="E17" s="146"/>
      <c r="F17" s="147"/>
    </row>
    <row r="18" spans="2:6" s="143" customFormat="1" ht="27.75" customHeight="1">
      <c r="B18" s="144"/>
      <c r="C18" s="145" t="s">
        <v>957</v>
      </c>
      <c r="D18" s="306"/>
      <c r="E18" s="146"/>
      <c r="F18" s="147"/>
    </row>
    <row r="19" spans="2:6" s="143" customFormat="1" ht="27.75" customHeight="1">
      <c r="B19" s="144"/>
      <c r="C19" s="145" t="s">
        <v>272</v>
      </c>
      <c r="D19" s="303">
        <v>8754.6666</v>
      </c>
      <c r="E19" s="148" t="s">
        <v>1014</v>
      </c>
      <c r="F19" s="147"/>
    </row>
    <row r="20" spans="2:6" s="143" customFormat="1" ht="27.75" customHeight="1">
      <c r="B20" s="144"/>
      <c r="C20" s="145" t="s">
        <v>273</v>
      </c>
      <c r="D20" s="303">
        <v>14781.3333</v>
      </c>
      <c r="E20" s="148" t="s">
        <v>1014</v>
      </c>
      <c r="F20" s="147"/>
    </row>
    <row r="21" spans="2:6" s="143" customFormat="1" ht="27.75" customHeight="1">
      <c r="B21" s="144"/>
      <c r="C21" s="145" t="s">
        <v>274</v>
      </c>
      <c r="D21" s="303">
        <v>26255.833300000002</v>
      </c>
      <c r="E21" s="148" t="s">
        <v>1014</v>
      </c>
      <c r="F21" s="147"/>
    </row>
    <row r="22" spans="2:6" ht="7.5" customHeight="1">
      <c r="B22" s="149"/>
      <c r="C22" s="149"/>
      <c r="D22" s="308"/>
      <c r="E22" s="150"/>
      <c r="F22" s="150"/>
    </row>
    <row r="23" spans="2:6" s="143" customFormat="1" ht="15.75" customHeight="1">
      <c r="B23" s="144"/>
      <c r="C23" s="145"/>
      <c r="D23" s="306"/>
      <c r="E23" s="146"/>
      <c r="F23" s="147"/>
    </row>
    <row r="24" spans="2:6" s="143" customFormat="1" ht="7.5" customHeight="1">
      <c r="B24" s="144"/>
      <c r="C24" s="145"/>
      <c r="D24" s="306"/>
      <c r="E24" s="146"/>
      <c r="F24" s="147"/>
    </row>
    <row r="25" spans="2:6" s="143" customFormat="1" ht="27.75" customHeight="1">
      <c r="B25" s="144"/>
      <c r="C25" s="145" t="s">
        <v>980</v>
      </c>
      <c r="D25" s="306"/>
      <c r="E25" s="146"/>
      <c r="F25" s="147"/>
    </row>
    <row r="26" spans="2:6" s="143" customFormat="1" ht="27.75" customHeight="1">
      <c r="B26" s="144"/>
      <c r="C26" s="145" t="s">
        <v>8</v>
      </c>
      <c r="D26" s="313">
        <v>70</v>
      </c>
      <c r="E26" s="148" t="s">
        <v>931</v>
      </c>
      <c r="F26" s="147"/>
    </row>
    <row r="27" spans="2:6" s="143" customFormat="1" ht="27.75" customHeight="1">
      <c r="B27" s="144"/>
      <c r="C27" s="145" t="s">
        <v>275</v>
      </c>
      <c r="D27" s="313">
        <v>6.7</v>
      </c>
      <c r="E27" s="148" t="s">
        <v>931</v>
      </c>
      <c r="F27" s="147"/>
    </row>
    <row r="28" spans="2:6" s="143" customFormat="1" ht="27.75" customHeight="1">
      <c r="B28" s="144"/>
      <c r="C28" s="145" t="s">
        <v>276</v>
      </c>
      <c r="D28" s="313">
        <v>15.8</v>
      </c>
      <c r="E28" s="148" t="s">
        <v>931</v>
      </c>
      <c r="F28" s="147"/>
    </row>
    <row r="29" spans="2:6" s="143" customFormat="1" ht="27.75" customHeight="1">
      <c r="B29" s="144"/>
      <c r="C29" s="145" t="s">
        <v>277</v>
      </c>
      <c r="D29" s="313">
        <v>0.3</v>
      </c>
      <c r="E29" s="148" t="s">
        <v>931</v>
      </c>
      <c r="F29" s="147"/>
    </row>
    <row r="30" spans="2:6" s="143" customFormat="1" ht="27.75" customHeight="1">
      <c r="B30" s="144"/>
      <c r="C30" s="145" t="s">
        <v>278</v>
      </c>
      <c r="D30" s="313">
        <v>7.2</v>
      </c>
      <c r="E30" s="148" t="s">
        <v>931</v>
      </c>
      <c r="F30" s="147"/>
    </row>
    <row r="31" spans="2:6" ht="7.5" customHeight="1">
      <c r="B31" s="149"/>
      <c r="C31" s="149"/>
      <c r="D31" s="308"/>
      <c r="E31" s="150"/>
      <c r="F31" s="150"/>
    </row>
    <row r="32" spans="2:6" s="143" customFormat="1" ht="15.75" customHeight="1">
      <c r="B32" s="144"/>
      <c r="C32" s="145"/>
      <c r="D32" s="306"/>
      <c r="E32" s="146"/>
      <c r="F32" s="147"/>
    </row>
    <row r="33" spans="1:13" ht="7.5" customHeight="1">
      <c r="A33" s="19"/>
      <c r="B33" s="41"/>
      <c r="C33" s="67"/>
      <c r="D33" s="294"/>
      <c r="E33" s="141"/>
      <c r="F33" s="141"/>
      <c r="G33" s="142"/>
      <c r="M33" s="7"/>
    </row>
    <row r="34" spans="2:6" s="143" customFormat="1" ht="27.75" customHeight="1">
      <c r="B34" s="144"/>
      <c r="C34" s="145" t="s">
        <v>279</v>
      </c>
      <c r="D34" s="299"/>
      <c r="E34" s="146"/>
      <c r="F34" s="147"/>
    </row>
    <row r="35" spans="2:6" s="143" customFormat="1" ht="27.75" customHeight="1">
      <c r="B35" s="144"/>
      <c r="C35" s="145" t="s">
        <v>962</v>
      </c>
      <c r="D35" s="313">
        <v>152.1969</v>
      </c>
      <c r="E35" s="148" t="s">
        <v>636</v>
      </c>
      <c r="F35" s="147"/>
    </row>
    <row r="36" spans="2:6" s="143" customFormat="1" ht="27.75" customHeight="1">
      <c r="B36" s="144"/>
      <c r="C36" s="145" t="s">
        <v>280</v>
      </c>
      <c r="D36" s="313">
        <v>3.214782955500408</v>
      </c>
      <c r="E36" s="148" t="s">
        <v>931</v>
      </c>
      <c r="F36" s="147"/>
    </row>
    <row r="37" spans="2:6" s="143" customFormat="1" ht="7.5" customHeight="1">
      <c r="B37" s="144"/>
      <c r="C37" s="145"/>
      <c r="D37" s="145"/>
      <c r="E37" s="146"/>
      <c r="F37" s="147"/>
    </row>
    <row r="39" spans="5:7" ht="14.25">
      <c r="E39" s="472" t="s">
        <v>408</v>
      </c>
      <c r="F39" s="472"/>
      <c r="G39" s="472"/>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2:J32"/>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9:10" ht="12.75">
      <c r="I32" s="483" t="s">
        <v>408</v>
      </c>
      <c r="J32" s="483"/>
    </row>
    <row r="33" ht="12.75" hidden="1"/>
    <row r="34" ht="12.75" hidden="1"/>
    <row r="35" ht="12.75" hidden="1"/>
  </sheetData>
  <sheetProtection password="CF42" sheet="1" objects="1" scenarios="1"/>
  <mergeCells count="1">
    <mergeCell ref="I32:J32"/>
  </mergeCells>
  <hyperlinks>
    <hyperlink ref="I3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28" customWidth="1"/>
    <col min="2" max="2" width="36.125" style="28" customWidth="1"/>
    <col min="3" max="3" width="8.75390625" style="28" bestFit="1" customWidth="1"/>
    <col min="4" max="4" width="7.875" style="28" bestFit="1" customWidth="1"/>
    <col min="5" max="9" width="7.125" style="28" bestFit="1" customWidth="1"/>
    <col min="10" max="10" width="7.75390625" style="28" bestFit="1" customWidth="1"/>
    <col min="11" max="11" width="7.125" style="28" bestFit="1" customWidth="1"/>
    <col min="12" max="12" width="5.875" style="28" bestFit="1" customWidth="1"/>
    <col min="13" max="13" width="7.25390625" style="28" customWidth="1"/>
    <col min="14" max="14" width="7.625" style="28" bestFit="1" customWidth="1"/>
    <col min="15" max="15" width="7.875" style="28" bestFit="1" customWidth="1"/>
    <col min="16" max="16384" width="9.125" style="28" customWidth="1"/>
  </cols>
  <sheetData>
    <row r="1" spans="1:15" s="64" customFormat="1" ht="23.25" customHeight="1">
      <c r="A1" s="3" t="s">
        <v>524</v>
      </c>
      <c r="B1" s="4"/>
      <c r="C1" s="63" t="s">
        <v>533</v>
      </c>
      <c r="D1" s="163"/>
      <c r="E1" s="63"/>
      <c r="F1" s="63"/>
      <c r="G1" s="163"/>
      <c r="H1" s="163"/>
      <c r="I1" s="163"/>
      <c r="J1" s="163"/>
      <c r="K1" s="29"/>
      <c r="L1" s="29"/>
      <c r="M1" s="29"/>
      <c r="N1" s="29"/>
      <c r="O1" s="6" t="s">
        <v>610</v>
      </c>
    </row>
    <row r="2" spans="1:9" ht="12.75">
      <c r="A2" s="7"/>
      <c r="B2" s="7"/>
      <c r="C2" s="7"/>
      <c r="D2" s="7"/>
      <c r="E2" s="7"/>
      <c r="F2" s="7"/>
      <c r="G2" s="7"/>
      <c r="H2" s="7"/>
      <c r="I2" s="7"/>
    </row>
    <row r="3" spans="1:15" ht="15.75">
      <c r="A3" s="31" t="s">
        <v>963</v>
      </c>
      <c r="B3" s="32"/>
      <c r="C3" s="32"/>
      <c r="D3" s="32"/>
      <c r="E3" s="32"/>
      <c r="F3" s="32"/>
      <c r="G3" s="32"/>
      <c r="H3" s="32"/>
      <c r="I3" s="32"/>
      <c r="J3" s="164"/>
      <c r="K3" s="164"/>
      <c r="L3" s="164"/>
      <c r="M3" s="164"/>
      <c r="N3" s="164"/>
      <c r="O3" s="164"/>
    </row>
    <row r="4" spans="1:15" ht="15.75">
      <c r="A4" s="31" t="s">
        <v>956</v>
      </c>
      <c r="B4" s="32"/>
      <c r="C4" s="32"/>
      <c r="D4" s="32"/>
      <c r="E4" s="32"/>
      <c r="F4" s="32"/>
      <c r="G4" s="32"/>
      <c r="H4" s="32"/>
      <c r="I4" s="32"/>
      <c r="J4" s="164"/>
      <c r="K4" s="164"/>
      <c r="L4" s="164"/>
      <c r="M4" s="164"/>
      <c r="N4" s="164"/>
      <c r="O4" s="164"/>
    </row>
    <row r="5" spans="1:15" ht="15.75">
      <c r="A5" s="33" t="s">
        <v>1188</v>
      </c>
      <c r="B5" s="32"/>
      <c r="C5" s="32"/>
      <c r="D5" s="32"/>
      <c r="E5" s="32"/>
      <c r="F5" s="32"/>
      <c r="G5" s="32"/>
      <c r="H5" s="32"/>
      <c r="I5" s="32"/>
      <c r="J5" s="164"/>
      <c r="K5" s="164"/>
      <c r="L5" s="164"/>
      <c r="M5" s="164"/>
      <c r="N5" s="164"/>
      <c r="O5" s="164"/>
    </row>
    <row r="6" spans="1:15" ht="12" customHeight="1">
      <c r="A6" s="494" t="s">
        <v>408</v>
      </c>
      <c r="B6" s="494"/>
      <c r="C6" s="7"/>
      <c r="D6" s="7"/>
      <c r="E6" s="7"/>
      <c r="F6" s="7"/>
      <c r="G6" s="7"/>
      <c r="H6" s="7"/>
      <c r="I6" s="7"/>
      <c r="N6" s="472" t="s">
        <v>408</v>
      </c>
      <c r="O6" s="472"/>
    </row>
    <row r="7" spans="1:15" ht="12.75" customHeight="1">
      <c r="A7" s="385"/>
      <c r="B7" s="386"/>
      <c r="C7" s="481" t="s">
        <v>1155</v>
      </c>
      <c r="D7" s="490"/>
      <c r="E7" s="344"/>
      <c r="F7" s="495" t="s">
        <v>957</v>
      </c>
      <c r="G7" s="496"/>
      <c r="H7" s="497"/>
      <c r="I7" s="387" t="s">
        <v>980</v>
      </c>
      <c r="J7" s="388"/>
      <c r="K7" s="388"/>
      <c r="L7" s="388"/>
      <c r="M7" s="389"/>
      <c r="N7" s="506" t="s">
        <v>633</v>
      </c>
      <c r="O7" s="507"/>
    </row>
    <row r="8" spans="1:15" ht="12.75">
      <c r="A8" s="347" t="s">
        <v>959</v>
      </c>
      <c r="B8" s="349"/>
      <c r="C8" s="504"/>
      <c r="D8" s="505"/>
      <c r="E8" s="381" t="s">
        <v>960</v>
      </c>
      <c r="F8" s="498"/>
      <c r="G8" s="499"/>
      <c r="H8" s="500"/>
      <c r="I8" s="390" t="s">
        <v>981</v>
      </c>
      <c r="J8" s="390" t="s">
        <v>982</v>
      </c>
      <c r="K8" s="390" t="s">
        <v>983</v>
      </c>
      <c r="L8" s="390" t="s">
        <v>984</v>
      </c>
      <c r="M8" s="390" t="s">
        <v>987</v>
      </c>
      <c r="N8" s="508" t="s">
        <v>635</v>
      </c>
      <c r="O8" s="509"/>
    </row>
    <row r="9" spans="1:15" ht="12.75">
      <c r="A9" s="347"/>
      <c r="B9" s="349"/>
      <c r="C9" s="491"/>
      <c r="D9" s="493"/>
      <c r="E9" s="291"/>
      <c r="F9" s="501"/>
      <c r="G9" s="502"/>
      <c r="H9" s="503"/>
      <c r="I9" s="391"/>
      <c r="J9" s="391" t="s">
        <v>988</v>
      </c>
      <c r="K9" s="391" t="s">
        <v>988</v>
      </c>
      <c r="L9" s="391" t="s">
        <v>989</v>
      </c>
      <c r="M9" s="391" t="s">
        <v>990</v>
      </c>
      <c r="N9" s="390" t="s">
        <v>961</v>
      </c>
      <c r="O9" s="392" t="s">
        <v>634</v>
      </c>
    </row>
    <row r="10" spans="1:15" ht="12.75">
      <c r="A10" s="347" t="s">
        <v>638</v>
      </c>
      <c r="B10" s="349"/>
      <c r="C10" s="352" t="s">
        <v>1162</v>
      </c>
      <c r="D10" s="352" t="s">
        <v>969</v>
      </c>
      <c r="E10" s="352"/>
      <c r="F10" s="352" t="s">
        <v>1163</v>
      </c>
      <c r="G10" s="244" t="s">
        <v>1164</v>
      </c>
      <c r="H10" s="352" t="s">
        <v>1165</v>
      </c>
      <c r="I10" s="391" t="s">
        <v>7</v>
      </c>
      <c r="J10" s="391" t="s">
        <v>991</v>
      </c>
      <c r="K10" s="391" t="s">
        <v>992</v>
      </c>
      <c r="L10" s="391" t="s">
        <v>990</v>
      </c>
      <c r="M10" s="391"/>
      <c r="N10" s="391"/>
      <c r="O10" s="393" t="s">
        <v>281</v>
      </c>
    </row>
    <row r="11" spans="1:15" ht="12.75">
      <c r="A11" s="350"/>
      <c r="B11" s="351"/>
      <c r="C11" s="357" t="s">
        <v>1015</v>
      </c>
      <c r="D11" s="357" t="s">
        <v>930</v>
      </c>
      <c r="E11" s="359" t="s">
        <v>970</v>
      </c>
      <c r="F11" s="359" t="s">
        <v>970</v>
      </c>
      <c r="G11" s="359" t="s">
        <v>970</v>
      </c>
      <c r="H11" s="359" t="s">
        <v>970</v>
      </c>
      <c r="I11" s="394" t="s">
        <v>931</v>
      </c>
      <c r="J11" s="394" t="s">
        <v>931</v>
      </c>
      <c r="K11" s="394" t="s">
        <v>931</v>
      </c>
      <c r="L11" s="394" t="s">
        <v>931</v>
      </c>
      <c r="M11" s="394" t="s">
        <v>931</v>
      </c>
      <c r="N11" s="394" t="s">
        <v>636</v>
      </c>
      <c r="O11" s="394" t="s">
        <v>931</v>
      </c>
    </row>
    <row r="12" spans="1:15" ht="12.75">
      <c r="A12" s="381"/>
      <c r="B12" s="381"/>
      <c r="C12" s="381"/>
      <c r="D12" s="381"/>
      <c r="E12" s="381"/>
      <c r="F12" s="381"/>
      <c r="G12" s="381"/>
      <c r="H12" s="381"/>
      <c r="I12" s="395"/>
      <c r="J12" s="395"/>
      <c r="K12" s="395"/>
      <c r="L12" s="395"/>
      <c r="M12" s="395"/>
      <c r="N12" s="291"/>
      <c r="O12" s="291"/>
    </row>
    <row r="13" spans="1:15" ht="17.25" customHeight="1">
      <c r="A13" s="315">
        <v>1</v>
      </c>
      <c r="B13" s="315" t="s">
        <v>971</v>
      </c>
      <c r="C13" s="396">
        <v>2796</v>
      </c>
      <c r="D13" s="396">
        <v>44824</v>
      </c>
      <c r="E13" s="397">
        <v>40793.3525</v>
      </c>
      <c r="F13" s="398">
        <v>13048.9999</v>
      </c>
      <c r="G13" s="398">
        <v>26889</v>
      </c>
      <c r="H13" s="398">
        <v>76238.49990000001</v>
      </c>
      <c r="I13" s="399">
        <v>64</v>
      </c>
      <c r="J13" s="399">
        <v>2.3</v>
      </c>
      <c r="K13" s="399">
        <v>27.2</v>
      </c>
      <c r="L13" s="399">
        <v>0.2</v>
      </c>
      <c r="M13" s="399">
        <v>6.3</v>
      </c>
      <c r="N13" s="399">
        <v>152.1072</v>
      </c>
      <c r="O13" s="399">
        <v>0.4548108176338793</v>
      </c>
    </row>
    <row r="14" spans="1:15" ht="17.25" customHeight="1">
      <c r="A14" s="292">
        <v>2</v>
      </c>
      <c r="B14" s="292" t="s">
        <v>972</v>
      </c>
      <c r="C14" s="400">
        <v>2058</v>
      </c>
      <c r="D14" s="400">
        <v>58167</v>
      </c>
      <c r="E14" s="401">
        <v>25994.1617</v>
      </c>
      <c r="F14" s="400">
        <v>13670.8333</v>
      </c>
      <c r="G14" s="400">
        <v>22083.333300000002</v>
      </c>
      <c r="H14" s="400">
        <v>40436.9999</v>
      </c>
      <c r="I14" s="402">
        <v>74.8</v>
      </c>
      <c r="J14" s="402">
        <v>4.3</v>
      </c>
      <c r="K14" s="402">
        <v>13.9</v>
      </c>
      <c r="L14" s="402">
        <v>0.3</v>
      </c>
      <c r="M14" s="402">
        <v>6.7</v>
      </c>
      <c r="N14" s="402">
        <v>153.8253</v>
      </c>
      <c r="O14" s="402">
        <v>1.0196632153488405</v>
      </c>
    </row>
    <row r="15" spans="1:15" ht="17.25" customHeight="1">
      <c r="A15" s="315">
        <v>3</v>
      </c>
      <c r="B15" s="315" t="s">
        <v>973</v>
      </c>
      <c r="C15" s="396">
        <v>2929</v>
      </c>
      <c r="D15" s="396">
        <v>148191</v>
      </c>
      <c r="E15" s="397">
        <v>19884.5446</v>
      </c>
      <c r="F15" s="398">
        <v>11247.6666</v>
      </c>
      <c r="G15" s="398">
        <v>17682</v>
      </c>
      <c r="H15" s="398">
        <v>29490.5</v>
      </c>
      <c r="I15" s="399">
        <v>73.5</v>
      </c>
      <c r="J15" s="399">
        <v>4.2</v>
      </c>
      <c r="K15" s="399">
        <v>15.8</v>
      </c>
      <c r="L15" s="399">
        <v>0.3</v>
      </c>
      <c r="M15" s="399">
        <v>6.2</v>
      </c>
      <c r="N15" s="399">
        <v>152.5934</v>
      </c>
      <c r="O15" s="399">
        <v>1.3499273232000861</v>
      </c>
    </row>
    <row r="16" spans="1:15" ht="17.25" customHeight="1">
      <c r="A16" s="292">
        <v>4</v>
      </c>
      <c r="B16" s="292" t="s">
        <v>974</v>
      </c>
      <c r="C16" s="400">
        <v>2291</v>
      </c>
      <c r="D16" s="400">
        <v>60764</v>
      </c>
      <c r="E16" s="401">
        <v>13475.0354</v>
      </c>
      <c r="F16" s="400">
        <v>8662.4999</v>
      </c>
      <c r="G16" s="400">
        <v>12400.6666</v>
      </c>
      <c r="H16" s="400">
        <v>19098.1666</v>
      </c>
      <c r="I16" s="402">
        <v>74.7</v>
      </c>
      <c r="J16" s="402">
        <v>7.3</v>
      </c>
      <c r="K16" s="402">
        <v>11.3</v>
      </c>
      <c r="L16" s="402">
        <v>0.1</v>
      </c>
      <c r="M16" s="402">
        <v>6.6</v>
      </c>
      <c r="N16" s="402">
        <v>148.8411</v>
      </c>
      <c r="O16" s="402">
        <v>1.3924917243960169</v>
      </c>
    </row>
    <row r="17" spans="1:15" ht="17.25" customHeight="1">
      <c r="A17" s="315">
        <v>5</v>
      </c>
      <c r="B17" s="315" t="s">
        <v>975</v>
      </c>
      <c r="C17" s="396">
        <v>1146</v>
      </c>
      <c r="D17" s="396">
        <v>40420</v>
      </c>
      <c r="E17" s="397">
        <v>11043.1973</v>
      </c>
      <c r="F17" s="398">
        <v>6463.499900000001</v>
      </c>
      <c r="G17" s="398">
        <v>9573</v>
      </c>
      <c r="H17" s="398">
        <v>17409.1666</v>
      </c>
      <c r="I17" s="399">
        <v>70.8</v>
      </c>
      <c r="J17" s="399">
        <v>10.2</v>
      </c>
      <c r="K17" s="399">
        <v>11.4</v>
      </c>
      <c r="L17" s="399">
        <v>0.4</v>
      </c>
      <c r="M17" s="399">
        <v>7.2</v>
      </c>
      <c r="N17" s="399">
        <v>156.4296</v>
      </c>
      <c r="O17" s="399">
        <v>4.4362448027739</v>
      </c>
    </row>
    <row r="18" spans="1:15" ht="17.25" customHeight="1">
      <c r="A18" s="292">
        <v>6</v>
      </c>
      <c r="B18" s="292" t="s">
        <v>976</v>
      </c>
      <c r="C18" s="400">
        <v>426</v>
      </c>
      <c r="D18" s="400">
        <v>9207</v>
      </c>
      <c r="E18" s="401">
        <v>10773.792500000001</v>
      </c>
      <c r="F18" s="400">
        <v>7281.6666000000005</v>
      </c>
      <c r="G18" s="400">
        <v>10457</v>
      </c>
      <c r="H18" s="400">
        <v>14571.1666</v>
      </c>
      <c r="I18" s="402">
        <v>70.9</v>
      </c>
      <c r="J18" s="402">
        <v>6.2</v>
      </c>
      <c r="K18" s="402">
        <v>12.8</v>
      </c>
      <c r="L18" s="402">
        <v>0.1</v>
      </c>
      <c r="M18" s="402">
        <v>10</v>
      </c>
      <c r="N18" s="402">
        <v>154.9707</v>
      </c>
      <c r="O18" s="402">
        <v>3.1771167065774373</v>
      </c>
    </row>
    <row r="19" spans="1:15" ht="17.25" customHeight="1">
      <c r="A19" s="315">
        <v>7</v>
      </c>
      <c r="B19" s="315" t="s">
        <v>977</v>
      </c>
      <c r="C19" s="396">
        <v>2248</v>
      </c>
      <c r="D19" s="396">
        <v>175198</v>
      </c>
      <c r="E19" s="397">
        <v>14902.009300000002</v>
      </c>
      <c r="F19" s="398">
        <v>9121.8333</v>
      </c>
      <c r="G19" s="398">
        <v>14290.3333</v>
      </c>
      <c r="H19" s="398">
        <v>21322.499900000003</v>
      </c>
      <c r="I19" s="399">
        <v>68.7</v>
      </c>
      <c r="J19" s="399">
        <v>8.4</v>
      </c>
      <c r="K19" s="399">
        <v>14.3</v>
      </c>
      <c r="L19" s="399">
        <v>0.6</v>
      </c>
      <c r="M19" s="399">
        <v>8</v>
      </c>
      <c r="N19" s="399">
        <v>151.8288</v>
      </c>
      <c r="O19" s="399">
        <v>4.749296576143657</v>
      </c>
    </row>
    <row r="20" spans="1:15" ht="17.25" customHeight="1">
      <c r="A20" s="292">
        <v>8</v>
      </c>
      <c r="B20" s="292" t="s">
        <v>978</v>
      </c>
      <c r="C20" s="400">
        <v>2168</v>
      </c>
      <c r="D20" s="400">
        <v>164069</v>
      </c>
      <c r="E20" s="401">
        <v>14488.1942</v>
      </c>
      <c r="F20" s="400">
        <v>9090.6666</v>
      </c>
      <c r="G20" s="400">
        <v>14040.3333</v>
      </c>
      <c r="H20" s="400">
        <v>20288.333300000002</v>
      </c>
      <c r="I20" s="402">
        <v>66.7</v>
      </c>
      <c r="J20" s="402">
        <v>11.6</v>
      </c>
      <c r="K20" s="402">
        <v>13</v>
      </c>
      <c r="L20" s="402">
        <v>0.3</v>
      </c>
      <c r="M20" s="402">
        <v>8.4</v>
      </c>
      <c r="N20" s="402">
        <v>151.8366</v>
      </c>
      <c r="O20" s="402">
        <v>5.152776076387379</v>
      </c>
    </row>
    <row r="21" spans="1:15" ht="17.25" customHeight="1">
      <c r="A21" s="315">
        <v>9</v>
      </c>
      <c r="B21" s="315" t="s">
        <v>979</v>
      </c>
      <c r="C21" s="396">
        <v>2036</v>
      </c>
      <c r="D21" s="396">
        <v>43570</v>
      </c>
      <c r="E21" s="397">
        <v>10298.8444</v>
      </c>
      <c r="F21" s="398">
        <v>6407.6666000000005</v>
      </c>
      <c r="G21" s="398">
        <v>9718.1666</v>
      </c>
      <c r="H21" s="398">
        <v>14875.6666</v>
      </c>
      <c r="I21" s="399">
        <v>71.1</v>
      </c>
      <c r="J21" s="399">
        <v>7.7</v>
      </c>
      <c r="K21" s="399">
        <v>13.5</v>
      </c>
      <c r="L21" s="399">
        <v>0.3</v>
      </c>
      <c r="M21" s="399">
        <v>7.4</v>
      </c>
      <c r="N21" s="399">
        <v>151.77100000000002</v>
      </c>
      <c r="O21" s="399">
        <v>3.267356741406461</v>
      </c>
    </row>
    <row r="22" spans="1:15" ht="12.75">
      <c r="A22" s="290"/>
      <c r="B22" s="290"/>
      <c r="C22" s="403"/>
      <c r="D22" s="403"/>
      <c r="E22" s="403"/>
      <c r="F22" s="403"/>
      <c r="G22" s="403"/>
      <c r="H22" s="403"/>
      <c r="I22" s="404"/>
      <c r="J22" s="404"/>
      <c r="K22" s="404"/>
      <c r="L22" s="404"/>
      <c r="M22" s="404"/>
      <c r="N22" s="404"/>
      <c r="O22" s="404"/>
    </row>
    <row r="23" spans="1:15" ht="17.25" customHeight="1">
      <c r="A23" s="325" t="s">
        <v>917</v>
      </c>
      <c r="B23" s="326"/>
      <c r="C23" s="405">
        <v>3299</v>
      </c>
      <c r="D23" s="405">
        <v>744410</v>
      </c>
      <c r="E23" s="405">
        <v>17581.9481</v>
      </c>
      <c r="F23" s="405">
        <v>8754.6666</v>
      </c>
      <c r="G23" s="405">
        <v>14781.3333</v>
      </c>
      <c r="H23" s="405">
        <v>26255.833300000002</v>
      </c>
      <c r="I23" s="406">
        <v>70</v>
      </c>
      <c r="J23" s="406">
        <v>6.7</v>
      </c>
      <c r="K23" s="406">
        <v>15.8</v>
      </c>
      <c r="L23" s="406">
        <v>0.3</v>
      </c>
      <c r="M23" s="406">
        <v>7.2</v>
      </c>
      <c r="N23" s="407">
        <v>152.1969</v>
      </c>
      <c r="O23" s="408">
        <v>3.214782955500408</v>
      </c>
    </row>
    <row r="24" spans="1:15" ht="12.75">
      <c r="A24" s="494" t="s">
        <v>408</v>
      </c>
      <c r="B24" s="494"/>
      <c r="C24" s="7"/>
      <c r="D24" s="7"/>
      <c r="E24" s="7"/>
      <c r="F24" s="7"/>
      <c r="G24" s="7"/>
      <c r="H24" s="7"/>
      <c r="I24" s="7"/>
      <c r="N24" s="472" t="s">
        <v>408</v>
      </c>
      <c r="O24" s="472"/>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80"/>
  <sheetViews>
    <sheetView showGridLines="0" showRowColHeaders="0" workbookViewId="0" topLeftCell="A1">
      <pane ySplit="14" topLeftCell="BM15" activePane="bottomLeft" state="frozen"/>
      <selection pane="topLeft" activeCell="A5" sqref="A5"/>
      <selection pane="bottomLeft" activeCell="A6" sqref="A6:B6"/>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9" width="3.875" style="28" customWidth="1"/>
    <col min="10"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524</v>
      </c>
      <c r="B1" s="49" t="s">
        <v>533</v>
      </c>
      <c r="C1" s="165"/>
      <c r="D1" s="63"/>
      <c r="E1" s="166"/>
      <c r="F1" s="167"/>
      <c r="G1" s="167"/>
      <c r="H1" s="163"/>
      <c r="I1" s="163"/>
      <c r="J1" s="29"/>
      <c r="K1" s="29"/>
      <c r="L1" s="29"/>
      <c r="M1" s="29"/>
      <c r="N1" s="6" t="s">
        <v>386</v>
      </c>
    </row>
    <row r="2" spans="1:8" ht="12.75">
      <c r="A2" s="7"/>
      <c r="B2" s="7"/>
      <c r="C2" s="7"/>
      <c r="D2" s="7"/>
      <c r="E2" s="168"/>
      <c r="F2" s="168"/>
      <c r="G2" s="168"/>
      <c r="H2" s="7"/>
    </row>
    <row r="3" spans="1:14" ht="15.75">
      <c r="A3" s="31" t="s">
        <v>963</v>
      </c>
      <c r="B3" s="32"/>
      <c r="C3" s="32"/>
      <c r="D3" s="32"/>
      <c r="E3" s="169"/>
      <c r="F3" s="169"/>
      <c r="G3" s="169"/>
      <c r="H3" s="32"/>
      <c r="I3" s="164"/>
      <c r="J3" s="164"/>
      <c r="K3" s="164"/>
      <c r="L3" s="164"/>
      <c r="M3" s="164"/>
      <c r="N3" s="164"/>
    </row>
    <row r="4" spans="1:14" ht="15.75">
      <c r="A4" s="51" t="s">
        <v>1044</v>
      </c>
      <c r="B4" s="32"/>
      <c r="C4" s="32"/>
      <c r="D4" s="32"/>
      <c r="E4" s="169"/>
      <c r="F4" s="169"/>
      <c r="G4" s="169"/>
      <c r="H4" s="32"/>
      <c r="I4" s="164"/>
      <c r="J4" s="164"/>
      <c r="K4" s="164"/>
      <c r="L4" s="164"/>
      <c r="M4" s="164"/>
      <c r="N4" s="164"/>
    </row>
    <row r="5" spans="1:14" ht="15.75">
      <c r="A5" s="33" t="s">
        <v>1188</v>
      </c>
      <c r="B5" s="32"/>
      <c r="C5" s="32"/>
      <c r="D5" s="32"/>
      <c r="E5" s="169"/>
      <c r="F5" s="169"/>
      <c r="G5" s="169"/>
      <c r="H5" s="32"/>
      <c r="I5" s="164"/>
      <c r="J5" s="164"/>
      <c r="K5" s="164"/>
      <c r="L5" s="164"/>
      <c r="M5" s="164"/>
      <c r="N5" s="164"/>
    </row>
    <row r="6" spans="1:14" ht="12" customHeight="1">
      <c r="A6" s="494" t="s">
        <v>408</v>
      </c>
      <c r="B6" s="494"/>
      <c r="C6" s="7"/>
      <c r="D6" s="7"/>
      <c r="E6" s="7"/>
      <c r="F6" s="7"/>
      <c r="G6" s="7"/>
      <c r="H6" s="7"/>
      <c r="I6" s="7"/>
      <c r="M6" s="510" t="s">
        <v>408</v>
      </c>
      <c r="N6" s="510"/>
    </row>
    <row r="7" spans="1:14" ht="12.75" customHeight="1">
      <c r="A7" s="343"/>
      <c r="B7" s="481" t="s">
        <v>1155</v>
      </c>
      <c r="C7" s="490"/>
      <c r="D7" s="344"/>
      <c r="E7" s="495" t="s">
        <v>957</v>
      </c>
      <c r="F7" s="496"/>
      <c r="G7" s="497"/>
      <c r="H7" s="387" t="s">
        <v>980</v>
      </c>
      <c r="I7" s="388"/>
      <c r="J7" s="388"/>
      <c r="K7" s="388"/>
      <c r="L7" s="389"/>
      <c r="M7" s="506" t="s">
        <v>633</v>
      </c>
      <c r="N7" s="507"/>
    </row>
    <row r="8" spans="1:14" ht="16.5" customHeight="1">
      <c r="A8" s="13" t="s">
        <v>1045</v>
      </c>
      <c r="B8" s="504"/>
      <c r="C8" s="505"/>
      <c r="D8" s="381" t="s">
        <v>960</v>
      </c>
      <c r="E8" s="498"/>
      <c r="F8" s="499"/>
      <c r="G8" s="500"/>
      <c r="H8" s="511" t="s">
        <v>9</v>
      </c>
      <c r="I8" s="511" t="s">
        <v>982</v>
      </c>
      <c r="J8" s="511" t="s">
        <v>983</v>
      </c>
      <c r="K8" s="511" t="s">
        <v>286</v>
      </c>
      <c r="L8" s="511" t="s">
        <v>987</v>
      </c>
      <c r="M8" s="508" t="s">
        <v>635</v>
      </c>
      <c r="N8" s="509"/>
    </row>
    <row r="9" spans="1:14" ht="12.75">
      <c r="A9" s="13" t="s">
        <v>1046</v>
      </c>
      <c r="B9" s="491"/>
      <c r="C9" s="493"/>
      <c r="D9" s="291"/>
      <c r="E9" s="501"/>
      <c r="F9" s="502"/>
      <c r="G9" s="503"/>
      <c r="H9" s="512"/>
      <c r="I9" s="512"/>
      <c r="J9" s="512"/>
      <c r="K9" s="512"/>
      <c r="L9" s="512"/>
      <c r="M9" s="390" t="s">
        <v>961</v>
      </c>
      <c r="N9" s="392" t="s">
        <v>634</v>
      </c>
    </row>
    <row r="10" spans="1:14" ht="12.75">
      <c r="A10" s="347"/>
      <c r="B10" s="352" t="s">
        <v>1162</v>
      </c>
      <c r="C10" s="352" t="s">
        <v>969</v>
      </c>
      <c r="D10" s="352"/>
      <c r="E10" s="409" t="s">
        <v>1163</v>
      </c>
      <c r="F10" s="410" t="s">
        <v>1164</v>
      </c>
      <c r="G10" s="409" t="s">
        <v>1165</v>
      </c>
      <c r="H10" s="513"/>
      <c r="I10" s="513"/>
      <c r="J10" s="513"/>
      <c r="K10" s="513"/>
      <c r="L10" s="513"/>
      <c r="M10" s="391"/>
      <c r="N10" s="393" t="s">
        <v>281</v>
      </c>
    </row>
    <row r="11" spans="1:14" ht="12.75">
      <c r="A11" s="350"/>
      <c r="B11" s="357" t="s">
        <v>1015</v>
      </c>
      <c r="C11" s="357" t="s">
        <v>930</v>
      </c>
      <c r="D11" s="359" t="s">
        <v>970</v>
      </c>
      <c r="E11" s="411" t="s">
        <v>970</v>
      </c>
      <c r="F11" s="411" t="s">
        <v>970</v>
      </c>
      <c r="G11" s="411" t="s">
        <v>970</v>
      </c>
      <c r="H11" s="394" t="s">
        <v>931</v>
      </c>
      <c r="I11" s="394" t="s">
        <v>931</v>
      </c>
      <c r="J11" s="394" t="s">
        <v>931</v>
      </c>
      <c r="K11" s="394" t="s">
        <v>931</v>
      </c>
      <c r="L11" s="394" t="s">
        <v>931</v>
      </c>
      <c r="M11" s="394" t="s">
        <v>636</v>
      </c>
      <c r="N11" s="394" t="s">
        <v>931</v>
      </c>
    </row>
    <row r="12" spans="1:14" ht="12.75">
      <c r="A12" s="381"/>
      <c r="B12" s="381"/>
      <c r="C12" s="381"/>
      <c r="D12" s="381"/>
      <c r="E12" s="412"/>
      <c r="F12" s="412"/>
      <c r="G12" s="412"/>
      <c r="H12" s="395"/>
      <c r="I12" s="395"/>
      <c r="J12" s="395"/>
      <c r="K12" s="395"/>
      <c r="L12" s="395"/>
      <c r="M12" s="291"/>
      <c r="N12" s="291"/>
    </row>
    <row r="13" spans="1:14" ht="12.75">
      <c r="A13" s="325" t="s">
        <v>917</v>
      </c>
      <c r="B13" s="413">
        <v>3299</v>
      </c>
      <c r="C13" s="413">
        <v>744410</v>
      </c>
      <c r="D13" s="413">
        <v>17581.9481</v>
      </c>
      <c r="E13" s="413">
        <v>8754.6666</v>
      </c>
      <c r="F13" s="413">
        <v>14781.3333</v>
      </c>
      <c r="G13" s="413">
        <v>26255.833300000002</v>
      </c>
      <c r="H13" s="414">
        <v>70</v>
      </c>
      <c r="I13" s="414">
        <v>6.7</v>
      </c>
      <c r="J13" s="414">
        <v>15.8</v>
      </c>
      <c r="K13" s="414">
        <v>0.3</v>
      </c>
      <c r="L13" s="414">
        <v>7.2</v>
      </c>
      <c r="M13" s="415">
        <v>152.1969</v>
      </c>
      <c r="N13" s="416">
        <v>3.214782955500408</v>
      </c>
    </row>
    <row r="14" spans="1:14" ht="12.75">
      <c r="A14" s="381"/>
      <c r="B14" s="381"/>
      <c r="C14" s="381"/>
      <c r="D14" s="381"/>
      <c r="E14" s="412"/>
      <c r="F14" s="412"/>
      <c r="G14" s="412"/>
      <c r="H14" s="417"/>
      <c r="I14" s="417"/>
      <c r="J14" s="417"/>
      <c r="K14" s="417"/>
      <c r="L14" s="417"/>
      <c r="M14" s="291"/>
      <c r="N14" s="291"/>
    </row>
    <row r="15" spans="1:14" ht="12.75">
      <c r="A15" s="418" t="s">
        <v>287</v>
      </c>
      <c r="B15" s="419">
        <v>1109</v>
      </c>
      <c r="C15" s="420">
        <v>1589</v>
      </c>
      <c r="D15" s="421">
        <v>102053.3089</v>
      </c>
      <c r="E15" s="422">
        <v>23670.333300000002</v>
      </c>
      <c r="F15" s="422">
        <v>62268</v>
      </c>
      <c r="G15" s="420">
        <v>206000</v>
      </c>
      <c r="H15" s="423">
        <v>60.8</v>
      </c>
      <c r="I15" s="424">
        <v>0.7</v>
      </c>
      <c r="J15" s="424">
        <v>31.8</v>
      </c>
      <c r="K15" s="424">
        <v>0.2</v>
      </c>
      <c r="L15" s="425">
        <v>6.5</v>
      </c>
      <c r="M15" s="423">
        <v>154.3392</v>
      </c>
      <c r="N15" s="425">
        <v>0.0888951089548216</v>
      </c>
    </row>
    <row r="16" spans="1:14" ht="12.75">
      <c r="A16" s="426" t="s">
        <v>169</v>
      </c>
      <c r="B16" s="427">
        <v>393</v>
      </c>
      <c r="C16" s="428">
        <v>512</v>
      </c>
      <c r="D16" s="429">
        <v>103188.6432</v>
      </c>
      <c r="E16" s="430">
        <v>30757.999900000003</v>
      </c>
      <c r="F16" s="431">
        <v>74883.1666</v>
      </c>
      <c r="G16" s="432">
        <v>210538.8333</v>
      </c>
      <c r="H16" s="433">
        <v>67.6</v>
      </c>
      <c r="I16" s="434">
        <v>0.4</v>
      </c>
      <c r="J16" s="435">
        <v>25.4</v>
      </c>
      <c r="K16" s="434">
        <v>0.4</v>
      </c>
      <c r="L16" s="436">
        <v>6.2</v>
      </c>
      <c r="M16" s="433">
        <v>153.0712</v>
      </c>
      <c r="N16" s="436">
        <v>0.13483921207908478</v>
      </c>
    </row>
    <row r="17" spans="1:14" ht="12.75">
      <c r="A17" s="418" t="s">
        <v>253</v>
      </c>
      <c r="B17" s="419">
        <v>220</v>
      </c>
      <c r="C17" s="420">
        <v>1091</v>
      </c>
      <c r="D17" s="421">
        <v>24799.889900000002</v>
      </c>
      <c r="E17" s="422">
        <v>12391.8333</v>
      </c>
      <c r="F17" s="422">
        <v>20965</v>
      </c>
      <c r="G17" s="420">
        <v>37451.666600000004</v>
      </c>
      <c r="H17" s="423">
        <v>69</v>
      </c>
      <c r="I17" s="424">
        <v>0.8</v>
      </c>
      <c r="J17" s="424">
        <v>23.9</v>
      </c>
      <c r="K17" s="424">
        <v>0.2</v>
      </c>
      <c r="L17" s="425">
        <v>6.1</v>
      </c>
      <c r="M17" s="423">
        <v>156.60420000000002</v>
      </c>
      <c r="N17" s="425">
        <v>0.34188099680596046</v>
      </c>
    </row>
    <row r="18" spans="1:14" ht="12.75">
      <c r="A18" s="426" t="s">
        <v>254</v>
      </c>
      <c r="B18" s="427">
        <v>108</v>
      </c>
      <c r="C18" s="428">
        <v>460</v>
      </c>
      <c r="D18" s="429">
        <v>19581.776</v>
      </c>
      <c r="E18" s="430">
        <v>10733.3333</v>
      </c>
      <c r="F18" s="431">
        <v>17818.999900000003</v>
      </c>
      <c r="G18" s="432">
        <v>28437.1666</v>
      </c>
      <c r="H18" s="433">
        <v>75</v>
      </c>
      <c r="I18" s="434">
        <v>1</v>
      </c>
      <c r="J18" s="435">
        <v>17.3</v>
      </c>
      <c r="K18" s="434">
        <v>0.1</v>
      </c>
      <c r="L18" s="436">
        <v>6.6</v>
      </c>
      <c r="M18" s="433">
        <v>158.59890000000001</v>
      </c>
      <c r="N18" s="436">
        <v>0.6316563355735758</v>
      </c>
    </row>
    <row r="19" spans="1:14" ht="12.75">
      <c r="A19" s="418" t="s">
        <v>288</v>
      </c>
      <c r="B19" s="419">
        <v>889</v>
      </c>
      <c r="C19" s="420">
        <v>5259</v>
      </c>
      <c r="D19" s="421">
        <v>44662.26</v>
      </c>
      <c r="E19" s="422">
        <v>19101.333300000002</v>
      </c>
      <c r="F19" s="422">
        <v>33566.666600000004</v>
      </c>
      <c r="G19" s="420">
        <v>80457.6666</v>
      </c>
      <c r="H19" s="423">
        <v>67.3</v>
      </c>
      <c r="I19" s="424">
        <v>1.7</v>
      </c>
      <c r="J19" s="424">
        <v>24.4</v>
      </c>
      <c r="K19" s="424">
        <v>0.2</v>
      </c>
      <c r="L19" s="425">
        <v>6.4</v>
      </c>
      <c r="M19" s="423">
        <v>151.5222</v>
      </c>
      <c r="N19" s="425">
        <v>0.7346118258578611</v>
      </c>
    </row>
    <row r="20" spans="1:14" ht="12.75">
      <c r="A20" s="426" t="s">
        <v>657</v>
      </c>
      <c r="B20" s="427">
        <v>475</v>
      </c>
      <c r="C20" s="428">
        <v>867</v>
      </c>
      <c r="D20" s="429">
        <v>63152.482</v>
      </c>
      <c r="E20" s="430">
        <v>22954</v>
      </c>
      <c r="F20" s="431">
        <v>44671</v>
      </c>
      <c r="G20" s="432">
        <v>124397.66660000001</v>
      </c>
      <c r="H20" s="433">
        <v>62.8</v>
      </c>
      <c r="I20" s="434">
        <v>0.6</v>
      </c>
      <c r="J20" s="435">
        <v>30.6</v>
      </c>
      <c r="K20" s="434">
        <v>0.2</v>
      </c>
      <c r="L20" s="436">
        <v>5.8</v>
      </c>
      <c r="M20" s="433">
        <v>152.3462</v>
      </c>
      <c r="N20" s="436">
        <v>0.18326679628372744</v>
      </c>
    </row>
    <row r="21" spans="1:14" ht="12.75">
      <c r="A21" s="426" t="s">
        <v>658</v>
      </c>
      <c r="B21" s="427">
        <v>98</v>
      </c>
      <c r="C21" s="428">
        <v>604</v>
      </c>
      <c r="D21" s="429">
        <v>45820.6655</v>
      </c>
      <c r="E21" s="430">
        <v>22937.333300000002</v>
      </c>
      <c r="F21" s="431">
        <v>35162.4999</v>
      </c>
      <c r="G21" s="432">
        <v>76060.6666</v>
      </c>
      <c r="H21" s="433">
        <v>64.4</v>
      </c>
      <c r="I21" s="434">
        <v>1.1</v>
      </c>
      <c r="J21" s="435">
        <v>26.9</v>
      </c>
      <c r="K21" s="434">
        <v>0.7</v>
      </c>
      <c r="L21" s="436">
        <v>6.9</v>
      </c>
      <c r="M21" s="433">
        <v>150.1163</v>
      </c>
      <c r="N21" s="436">
        <v>0.461575458494514</v>
      </c>
    </row>
    <row r="22" spans="1:14" ht="12.75">
      <c r="A22" s="426" t="s">
        <v>659</v>
      </c>
      <c r="B22" s="427">
        <v>285</v>
      </c>
      <c r="C22" s="428">
        <v>1084</v>
      </c>
      <c r="D22" s="429">
        <v>36854.2189</v>
      </c>
      <c r="E22" s="430">
        <v>18814.6666</v>
      </c>
      <c r="F22" s="431">
        <v>29766.499900000003</v>
      </c>
      <c r="G22" s="432">
        <v>60795.666600000004</v>
      </c>
      <c r="H22" s="433">
        <v>70.9</v>
      </c>
      <c r="I22" s="434">
        <v>1.4</v>
      </c>
      <c r="J22" s="435">
        <v>21.6</v>
      </c>
      <c r="K22" s="434">
        <v>0.1</v>
      </c>
      <c r="L22" s="436">
        <v>6</v>
      </c>
      <c r="M22" s="433">
        <v>152.0556</v>
      </c>
      <c r="N22" s="436">
        <v>0.48291545987125767</v>
      </c>
    </row>
    <row r="23" spans="1:14" ht="12.75">
      <c r="A23" s="426" t="s">
        <v>246</v>
      </c>
      <c r="B23" s="427">
        <v>321</v>
      </c>
      <c r="C23" s="428">
        <v>1135</v>
      </c>
      <c r="D23" s="429">
        <v>39447.056300000004</v>
      </c>
      <c r="E23" s="430">
        <v>16651.499900000003</v>
      </c>
      <c r="F23" s="431">
        <v>30471.6666</v>
      </c>
      <c r="G23" s="432">
        <v>70482.6666</v>
      </c>
      <c r="H23" s="433">
        <v>65.6</v>
      </c>
      <c r="I23" s="434">
        <v>0.8</v>
      </c>
      <c r="J23" s="435">
        <v>27.3</v>
      </c>
      <c r="K23" s="434">
        <v>0.2</v>
      </c>
      <c r="L23" s="436">
        <v>6.1</v>
      </c>
      <c r="M23" s="433">
        <v>152.7089</v>
      </c>
      <c r="N23" s="436">
        <v>0.7782781488177835</v>
      </c>
    </row>
    <row r="24" spans="1:14" ht="12.75">
      <c r="A24" s="418" t="s">
        <v>289</v>
      </c>
      <c r="B24" s="419">
        <v>213</v>
      </c>
      <c r="C24" s="420">
        <v>1212</v>
      </c>
      <c r="D24" s="421">
        <v>45527.0236</v>
      </c>
      <c r="E24" s="422">
        <v>18115.6666</v>
      </c>
      <c r="F24" s="422">
        <v>32426.833300000002</v>
      </c>
      <c r="G24" s="420">
        <v>85801.99990000001</v>
      </c>
      <c r="H24" s="423">
        <v>58.8</v>
      </c>
      <c r="I24" s="424">
        <v>0.4</v>
      </c>
      <c r="J24" s="424">
        <v>32.9</v>
      </c>
      <c r="K24" s="424">
        <v>0.4</v>
      </c>
      <c r="L24" s="425">
        <v>7.5</v>
      </c>
      <c r="M24" s="423">
        <v>153.0445</v>
      </c>
      <c r="N24" s="425">
        <v>0.19706686617291053</v>
      </c>
    </row>
    <row r="25" spans="1:14" ht="12.75">
      <c r="A25" s="418" t="s">
        <v>290</v>
      </c>
      <c r="B25" s="419">
        <v>287</v>
      </c>
      <c r="C25" s="420">
        <v>4024</v>
      </c>
      <c r="D25" s="421">
        <v>20698.886300000002</v>
      </c>
      <c r="E25" s="422">
        <v>9395.1666</v>
      </c>
      <c r="F25" s="422">
        <v>16569.1666</v>
      </c>
      <c r="G25" s="420">
        <v>34606.666600000004</v>
      </c>
      <c r="H25" s="423">
        <v>71.9</v>
      </c>
      <c r="I25" s="424">
        <v>3.1</v>
      </c>
      <c r="J25" s="424">
        <v>17.6</v>
      </c>
      <c r="K25" s="424">
        <v>0.1</v>
      </c>
      <c r="L25" s="425">
        <v>7.3</v>
      </c>
      <c r="M25" s="423">
        <v>154.3633</v>
      </c>
      <c r="N25" s="425">
        <v>0.7343714470991487</v>
      </c>
    </row>
    <row r="26" spans="1:14" ht="12.75">
      <c r="A26" s="426" t="s">
        <v>660</v>
      </c>
      <c r="B26" s="427">
        <v>91</v>
      </c>
      <c r="C26" s="428">
        <v>1799</v>
      </c>
      <c r="D26" s="429">
        <v>14905.1632</v>
      </c>
      <c r="E26" s="430">
        <v>8551.6666</v>
      </c>
      <c r="F26" s="431">
        <v>13384.3333</v>
      </c>
      <c r="G26" s="432">
        <v>23338.333300000002</v>
      </c>
      <c r="H26" s="433">
        <v>73.6</v>
      </c>
      <c r="I26" s="434">
        <v>2.3</v>
      </c>
      <c r="J26" s="435">
        <v>15.5</v>
      </c>
      <c r="K26" s="434">
        <v>0.1</v>
      </c>
      <c r="L26" s="436">
        <v>8.5</v>
      </c>
      <c r="M26" s="433">
        <v>151.6022</v>
      </c>
      <c r="N26" s="436">
        <v>0.6699770847652606</v>
      </c>
    </row>
    <row r="27" spans="1:14" ht="12.75">
      <c r="A27" s="426" t="s">
        <v>534</v>
      </c>
      <c r="B27" s="427">
        <v>58</v>
      </c>
      <c r="C27" s="428">
        <v>530</v>
      </c>
      <c r="D27" s="429">
        <v>19649.3527</v>
      </c>
      <c r="E27" s="430">
        <v>9392.3333</v>
      </c>
      <c r="F27" s="431">
        <v>17164.1666</v>
      </c>
      <c r="G27" s="432">
        <v>32013</v>
      </c>
      <c r="H27" s="433">
        <v>69.2</v>
      </c>
      <c r="I27" s="434">
        <v>3.3</v>
      </c>
      <c r="J27" s="435">
        <v>21.6</v>
      </c>
      <c r="K27" s="434">
        <v>0.2</v>
      </c>
      <c r="L27" s="436">
        <v>5.7</v>
      </c>
      <c r="M27" s="433">
        <v>159.9008</v>
      </c>
      <c r="N27" s="436">
        <v>0.49236776801617</v>
      </c>
    </row>
    <row r="28" spans="1:14" ht="12.75">
      <c r="A28" s="426" t="s">
        <v>170</v>
      </c>
      <c r="B28" s="427">
        <v>64</v>
      </c>
      <c r="C28" s="428">
        <v>748</v>
      </c>
      <c r="D28" s="429">
        <v>23745.136300000002</v>
      </c>
      <c r="E28" s="430">
        <v>11042.6666</v>
      </c>
      <c r="F28" s="431">
        <v>18990.499900000003</v>
      </c>
      <c r="G28" s="432">
        <v>39705.9999</v>
      </c>
      <c r="H28" s="433">
        <v>74.8</v>
      </c>
      <c r="I28" s="434">
        <v>2.4</v>
      </c>
      <c r="J28" s="435">
        <v>15.2</v>
      </c>
      <c r="K28" s="434">
        <v>0</v>
      </c>
      <c r="L28" s="436">
        <v>7.6</v>
      </c>
      <c r="M28" s="433">
        <v>154.8697</v>
      </c>
      <c r="N28" s="436">
        <v>1.0246032632593722</v>
      </c>
    </row>
    <row r="29" spans="1:14" ht="12.75">
      <c r="A29" s="418" t="s">
        <v>1166</v>
      </c>
      <c r="B29" s="419">
        <v>263</v>
      </c>
      <c r="C29" s="420">
        <v>2952</v>
      </c>
      <c r="D29" s="421">
        <v>34987.5644</v>
      </c>
      <c r="E29" s="422">
        <v>13859.4999</v>
      </c>
      <c r="F29" s="422">
        <v>22234.333300000002</v>
      </c>
      <c r="G29" s="420">
        <v>75258.6666</v>
      </c>
      <c r="H29" s="423">
        <v>64.9</v>
      </c>
      <c r="I29" s="424">
        <v>5.9</v>
      </c>
      <c r="J29" s="424">
        <v>23.4</v>
      </c>
      <c r="K29" s="424">
        <v>0.1</v>
      </c>
      <c r="L29" s="425">
        <v>5.7</v>
      </c>
      <c r="M29" s="423">
        <v>146.5334</v>
      </c>
      <c r="N29" s="425">
        <v>0.7430387884263928</v>
      </c>
    </row>
    <row r="30" spans="1:14" ht="12.75">
      <c r="A30" s="426" t="s">
        <v>245</v>
      </c>
      <c r="B30" s="427">
        <v>96</v>
      </c>
      <c r="C30" s="428">
        <v>2088</v>
      </c>
      <c r="D30" s="429">
        <v>32919.0815</v>
      </c>
      <c r="E30" s="430">
        <v>13424.6666</v>
      </c>
      <c r="F30" s="431">
        <v>19320.1666</v>
      </c>
      <c r="G30" s="432">
        <v>77777.49990000001</v>
      </c>
      <c r="H30" s="433">
        <v>63.3</v>
      </c>
      <c r="I30" s="434">
        <v>5.1</v>
      </c>
      <c r="J30" s="435">
        <v>26.2</v>
      </c>
      <c r="K30" s="434">
        <v>0.1</v>
      </c>
      <c r="L30" s="436">
        <v>5.3</v>
      </c>
      <c r="M30" s="433">
        <v>144.9039</v>
      </c>
      <c r="N30" s="436">
        <v>0.9114316453870462</v>
      </c>
    </row>
    <row r="31" spans="1:14" ht="12.75">
      <c r="A31" s="426" t="s">
        <v>247</v>
      </c>
      <c r="B31" s="427">
        <v>127</v>
      </c>
      <c r="C31" s="428">
        <v>544</v>
      </c>
      <c r="D31" s="429">
        <v>35679.6868</v>
      </c>
      <c r="E31" s="430">
        <v>17561.1666</v>
      </c>
      <c r="F31" s="431">
        <v>30488.6666</v>
      </c>
      <c r="G31" s="432">
        <v>57420.666600000004</v>
      </c>
      <c r="H31" s="433">
        <v>74.6</v>
      </c>
      <c r="I31" s="434">
        <v>7.9</v>
      </c>
      <c r="J31" s="435">
        <v>10.2</v>
      </c>
      <c r="K31" s="434">
        <v>0.2</v>
      </c>
      <c r="L31" s="436">
        <v>7.1</v>
      </c>
      <c r="M31" s="433">
        <v>149.2495</v>
      </c>
      <c r="N31" s="436">
        <v>0.39872830394741693</v>
      </c>
    </row>
    <row r="32" spans="1:14" ht="12.75">
      <c r="A32" s="418" t="s">
        <v>1167</v>
      </c>
      <c r="B32" s="419">
        <v>312</v>
      </c>
      <c r="C32" s="420">
        <v>2486</v>
      </c>
      <c r="D32" s="421">
        <v>86532.30040000001</v>
      </c>
      <c r="E32" s="422">
        <v>26869</v>
      </c>
      <c r="F32" s="422">
        <v>48313.333300000006</v>
      </c>
      <c r="G32" s="420">
        <v>147949.9999</v>
      </c>
      <c r="H32" s="423">
        <v>49.1</v>
      </c>
      <c r="I32" s="424">
        <v>1.1</v>
      </c>
      <c r="J32" s="424">
        <v>43.6</v>
      </c>
      <c r="K32" s="424">
        <v>0</v>
      </c>
      <c r="L32" s="425">
        <v>6.2</v>
      </c>
      <c r="M32" s="423">
        <v>155.45680000000002</v>
      </c>
      <c r="N32" s="425">
        <v>0.08581162097766068</v>
      </c>
    </row>
    <row r="33" spans="1:14" ht="12.75">
      <c r="A33" s="426" t="s">
        <v>661</v>
      </c>
      <c r="B33" s="427">
        <v>192</v>
      </c>
      <c r="C33" s="428">
        <v>1140</v>
      </c>
      <c r="D33" s="429">
        <v>112195.45610000001</v>
      </c>
      <c r="E33" s="430">
        <v>30000</v>
      </c>
      <c r="F33" s="431">
        <v>61043.9999</v>
      </c>
      <c r="G33" s="432">
        <v>223758.8333</v>
      </c>
      <c r="H33" s="433">
        <v>43.8</v>
      </c>
      <c r="I33" s="434">
        <v>0.4</v>
      </c>
      <c r="J33" s="435">
        <v>50.5</v>
      </c>
      <c r="K33" s="434">
        <v>0</v>
      </c>
      <c r="L33" s="436">
        <v>5.3</v>
      </c>
      <c r="M33" s="433">
        <v>156.69580000000002</v>
      </c>
      <c r="N33" s="436">
        <v>0.15233337460225482</v>
      </c>
    </row>
    <row r="34" spans="1:14" ht="12.75">
      <c r="A34" s="426" t="s">
        <v>1168</v>
      </c>
      <c r="B34" s="427">
        <v>33</v>
      </c>
      <c r="C34" s="428">
        <v>1013</v>
      </c>
      <c r="D34" s="429">
        <v>67201.3898</v>
      </c>
      <c r="E34" s="430">
        <v>26175.999900000003</v>
      </c>
      <c r="F34" s="431">
        <v>41850.3333</v>
      </c>
      <c r="G34" s="432">
        <v>86158.3333</v>
      </c>
      <c r="H34" s="433">
        <v>51.9</v>
      </c>
      <c r="I34" s="434">
        <v>1.1</v>
      </c>
      <c r="J34" s="435">
        <v>39.7</v>
      </c>
      <c r="K34" s="434">
        <v>0</v>
      </c>
      <c r="L34" s="436">
        <v>7.3</v>
      </c>
      <c r="M34" s="433">
        <v>154.2406</v>
      </c>
      <c r="N34" s="436">
        <v>0.02243248535080906</v>
      </c>
    </row>
    <row r="35" spans="1:14" ht="12.75">
      <c r="A35" s="418" t="s">
        <v>1169</v>
      </c>
      <c r="B35" s="419">
        <v>244</v>
      </c>
      <c r="C35" s="420">
        <v>1413</v>
      </c>
      <c r="D35" s="421">
        <v>30343.2236</v>
      </c>
      <c r="E35" s="422">
        <v>10330.8333</v>
      </c>
      <c r="F35" s="422">
        <v>23686</v>
      </c>
      <c r="G35" s="420">
        <v>58216</v>
      </c>
      <c r="H35" s="423">
        <v>66.8</v>
      </c>
      <c r="I35" s="424">
        <v>7</v>
      </c>
      <c r="J35" s="424">
        <v>18.4</v>
      </c>
      <c r="K35" s="424">
        <v>0.5</v>
      </c>
      <c r="L35" s="425">
        <v>7.3</v>
      </c>
      <c r="M35" s="423">
        <v>153.6798</v>
      </c>
      <c r="N35" s="425">
        <v>0.6649540147761774</v>
      </c>
    </row>
    <row r="36" spans="1:14" ht="12.75">
      <c r="A36" s="426" t="s">
        <v>900</v>
      </c>
      <c r="B36" s="427">
        <v>222</v>
      </c>
      <c r="C36" s="428">
        <v>1199</v>
      </c>
      <c r="D36" s="429">
        <v>29865.1968</v>
      </c>
      <c r="E36" s="430">
        <v>10144.6666</v>
      </c>
      <c r="F36" s="431">
        <v>22462</v>
      </c>
      <c r="G36" s="432">
        <v>59312.666600000004</v>
      </c>
      <c r="H36" s="433">
        <v>67</v>
      </c>
      <c r="I36" s="434">
        <v>6</v>
      </c>
      <c r="J36" s="435">
        <v>19.7</v>
      </c>
      <c r="K36" s="434">
        <v>0.3</v>
      </c>
      <c r="L36" s="436">
        <v>7</v>
      </c>
      <c r="M36" s="433">
        <v>153.06470000000002</v>
      </c>
      <c r="N36" s="436">
        <v>0.4996579877659578</v>
      </c>
    </row>
    <row r="37" spans="1:14" ht="12.75">
      <c r="A37" s="418" t="s">
        <v>171</v>
      </c>
      <c r="B37" s="419">
        <v>1357</v>
      </c>
      <c r="C37" s="420">
        <v>4421</v>
      </c>
      <c r="D37" s="421">
        <v>48649.0892</v>
      </c>
      <c r="E37" s="422">
        <v>18054.5</v>
      </c>
      <c r="F37" s="422">
        <v>33438.666600000004</v>
      </c>
      <c r="G37" s="420">
        <v>91693.16660000001</v>
      </c>
      <c r="H37" s="423">
        <v>63.4</v>
      </c>
      <c r="I37" s="424">
        <v>1.5</v>
      </c>
      <c r="J37" s="424">
        <v>29.2</v>
      </c>
      <c r="K37" s="424">
        <v>0.2</v>
      </c>
      <c r="L37" s="425">
        <v>5.7</v>
      </c>
      <c r="M37" s="423">
        <v>152.8561</v>
      </c>
      <c r="N37" s="425">
        <v>0.20182380683531767</v>
      </c>
    </row>
    <row r="38" spans="1:14" ht="12.75">
      <c r="A38" s="426" t="s">
        <v>662</v>
      </c>
      <c r="B38" s="427">
        <v>830</v>
      </c>
      <c r="C38" s="428">
        <v>999</v>
      </c>
      <c r="D38" s="429">
        <v>71091.3256</v>
      </c>
      <c r="E38" s="430">
        <v>24159</v>
      </c>
      <c r="F38" s="431">
        <v>45669.333300000006</v>
      </c>
      <c r="G38" s="432">
        <v>145978.3333</v>
      </c>
      <c r="H38" s="433">
        <v>63.2</v>
      </c>
      <c r="I38" s="434">
        <v>1</v>
      </c>
      <c r="J38" s="435">
        <v>29.5</v>
      </c>
      <c r="K38" s="434">
        <v>0.3</v>
      </c>
      <c r="L38" s="436">
        <v>6</v>
      </c>
      <c r="M38" s="433">
        <v>153.5445</v>
      </c>
      <c r="N38" s="436">
        <v>0.051646265414912296</v>
      </c>
    </row>
    <row r="39" spans="1:14" ht="12.75">
      <c r="A39" s="426" t="s">
        <v>663</v>
      </c>
      <c r="B39" s="427">
        <v>400</v>
      </c>
      <c r="C39" s="428">
        <v>584</v>
      </c>
      <c r="D39" s="429">
        <v>40057.5307</v>
      </c>
      <c r="E39" s="430">
        <v>18346.333300000002</v>
      </c>
      <c r="F39" s="431">
        <v>31334.1666</v>
      </c>
      <c r="G39" s="432">
        <v>70313.5</v>
      </c>
      <c r="H39" s="433">
        <v>69.4</v>
      </c>
      <c r="I39" s="434">
        <v>1.1</v>
      </c>
      <c r="J39" s="435">
        <v>24</v>
      </c>
      <c r="K39" s="434">
        <v>0.1</v>
      </c>
      <c r="L39" s="436">
        <v>5.4</v>
      </c>
      <c r="M39" s="433">
        <v>153.6652</v>
      </c>
      <c r="N39" s="436">
        <v>0.4671845024117367</v>
      </c>
    </row>
    <row r="40" spans="1:14" ht="12.75">
      <c r="A40" s="426" t="s">
        <v>664</v>
      </c>
      <c r="B40" s="427">
        <v>365</v>
      </c>
      <c r="C40" s="428">
        <v>553</v>
      </c>
      <c r="D40" s="429">
        <v>33387.4833</v>
      </c>
      <c r="E40" s="430">
        <v>16968.1666</v>
      </c>
      <c r="F40" s="431">
        <v>26752.333300000002</v>
      </c>
      <c r="G40" s="432">
        <v>56428.833300000006</v>
      </c>
      <c r="H40" s="433">
        <v>71.7</v>
      </c>
      <c r="I40" s="434">
        <v>1.8</v>
      </c>
      <c r="J40" s="435">
        <v>20.2</v>
      </c>
      <c r="K40" s="434">
        <v>0.1</v>
      </c>
      <c r="L40" s="436">
        <v>6.2</v>
      </c>
      <c r="M40" s="433">
        <v>153.8826</v>
      </c>
      <c r="N40" s="436">
        <v>0.24070297746463862</v>
      </c>
    </row>
    <row r="41" spans="1:14" ht="12.75">
      <c r="A41" s="426" t="s">
        <v>255</v>
      </c>
      <c r="B41" s="427">
        <v>257</v>
      </c>
      <c r="C41" s="428">
        <v>872</v>
      </c>
      <c r="D41" s="429">
        <v>48916.689900000005</v>
      </c>
      <c r="E41" s="430">
        <v>17480.333300000002</v>
      </c>
      <c r="F41" s="431">
        <v>34706.9999</v>
      </c>
      <c r="G41" s="432">
        <v>85443.3333</v>
      </c>
      <c r="H41" s="433">
        <v>54.1</v>
      </c>
      <c r="I41" s="434">
        <v>1.2</v>
      </c>
      <c r="J41" s="435">
        <v>39.4</v>
      </c>
      <c r="K41" s="434">
        <v>0.1</v>
      </c>
      <c r="L41" s="436">
        <v>5.2</v>
      </c>
      <c r="M41" s="433">
        <v>151.8322</v>
      </c>
      <c r="N41" s="436">
        <v>0.14700439037305657</v>
      </c>
    </row>
    <row r="42" spans="1:14" ht="12.75">
      <c r="A42" s="418" t="s">
        <v>291</v>
      </c>
      <c r="B42" s="419">
        <v>551</v>
      </c>
      <c r="C42" s="420">
        <v>888</v>
      </c>
      <c r="D42" s="421">
        <v>47497.9113</v>
      </c>
      <c r="E42" s="422">
        <v>17369.1666</v>
      </c>
      <c r="F42" s="422">
        <v>32051.333300000002</v>
      </c>
      <c r="G42" s="420">
        <v>91355.3333</v>
      </c>
      <c r="H42" s="423">
        <v>65.6</v>
      </c>
      <c r="I42" s="424">
        <v>1.6</v>
      </c>
      <c r="J42" s="424">
        <v>27.1</v>
      </c>
      <c r="K42" s="424">
        <v>0.1</v>
      </c>
      <c r="L42" s="425">
        <v>5.6</v>
      </c>
      <c r="M42" s="423">
        <v>152.1207</v>
      </c>
      <c r="N42" s="425">
        <v>0.3567561811114464</v>
      </c>
    </row>
    <row r="43" spans="1:14" ht="12.75">
      <c r="A43" s="426" t="s">
        <v>665</v>
      </c>
      <c r="B43" s="427">
        <v>347</v>
      </c>
      <c r="C43" s="428">
        <v>497</v>
      </c>
      <c r="D43" s="429">
        <v>37875.4848</v>
      </c>
      <c r="E43" s="430">
        <v>16815.5</v>
      </c>
      <c r="F43" s="431">
        <v>27074.6666</v>
      </c>
      <c r="G43" s="432">
        <v>74236.49990000001</v>
      </c>
      <c r="H43" s="433">
        <v>66.7</v>
      </c>
      <c r="I43" s="434">
        <v>2.7</v>
      </c>
      <c r="J43" s="435">
        <v>25.1</v>
      </c>
      <c r="K43" s="434">
        <v>0.1</v>
      </c>
      <c r="L43" s="436">
        <v>5.4</v>
      </c>
      <c r="M43" s="433">
        <v>151.8392</v>
      </c>
      <c r="N43" s="436">
        <v>0.3357499249205739</v>
      </c>
    </row>
    <row r="44" spans="1:14" ht="12.75">
      <c r="A44" s="418" t="s">
        <v>292</v>
      </c>
      <c r="B44" s="419">
        <v>833</v>
      </c>
      <c r="C44" s="420">
        <v>2540</v>
      </c>
      <c r="D44" s="421">
        <v>55509.0221</v>
      </c>
      <c r="E44" s="422">
        <v>20027.833300000002</v>
      </c>
      <c r="F44" s="422">
        <v>39929.666600000004</v>
      </c>
      <c r="G44" s="420">
        <v>104216.49990000001</v>
      </c>
      <c r="H44" s="423">
        <v>63.8</v>
      </c>
      <c r="I44" s="424">
        <v>0.8</v>
      </c>
      <c r="J44" s="424">
        <v>29.4</v>
      </c>
      <c r="K44" s="424">
        <v>0.1</v>
      </c>
      <c r="L44" s="425">
        <v>5.9</v>
      </c>
      <c r="M44" s="423">
        <v>151.4058</v>
      </c>
      <c r="N44" s="425">
        <v>0.20501196123266083</v>
      </c>
    </row>
    <row r="45" spans="1:14" ht="12.75">
      <c r="A45" s="426" t="s">
        <v>666</v>
      </c>
      <c r="B45" s="427">
        <v>457</v>
      </c>
      <c r="C45" s="428">
        <v>644</v>
      </c>
      <c r="D45" s="429">
        <v>78157.2561</v>
      </c>
      <c r="E45" s="430">
        <v>23525.499900000003</v>
      </c>
      <c r="F45" s="431">
        <v>54275.333300000006</v>
      </c>
      <c r="G45" s="432">
        <v>149203.6666</v>
      </c>
      <c r="H45" s="433">
        <v>61.9</v>
      </c>
      <c r="I45" s="434">
        <v>0.5</v>
      </c>
      <c r="J45" s="435">
        <v>32</v>
      </c>
      <c r="K45" s="434">
        <v>0.1</v>
      </c>
      <c r="L45" s="436">
        <v>5.5</v>
      </c>
      <c r="M45" s="433">
        <v>153.488</v>
      </c>
      <c r="N45" s="436">
        <v>0.13440790159491295</v>
      </c>
    </row>
    <row r="46" spans="1:14" ht="12.75">
      <c r="A46" s="426" t="s">
        <v>667</v>
      </c>
      <c r="B46" s="427">
        <v>335</v>
      </c>
      <c r="C46" s="428">
        <v>936</v>
      </c>
      <c r="D46" s="429">
        <v>46036.8856</v>
      </c>
      <c r="E46" s="430">
        <v>20285.333300000002</v>
      </c>
      <c r="F46" s="431">
        <v>37910.8333</v>
      </c>
      <c r="G46" s="432">
        <v>80810.3333</v>
      </c>
      <c r="H46" s="433">
        <v>66.4</v>
      </c>
      <c r="I46" s="434">
        <v>0.7</v>
      </c>
      <c r="J46" s="435">
        <v>26.8</v>
      </c>
      <c r="K46" s="434">
        <v>0.1</v>
      </c>
      <c r="L46" s="436">
        <v>6</v>
      </c>
      <c r="M46" s="433">
        <v>150.3803</v>
      </c>
      <c r="N46" s="436">
        <v>0.3267715252596251</v>
      </c>
    </row>
    <row r="47" spans="1:14" ht="12.75">
      <c r="A47" s="418" t="s">
        <v>293</v>
      </c>
      <c r="B47" s="419">
        <v>498</v>
      </c>
      <c r="C47" s="420">
        <v>969</v>
      </c>
      <c r="D47" s="421">
        <v>34709.217300000004</v>
      </c>
      <c r="E47" s="422">
        <v>14725.3333</v>
      </c>
      <c r="F47" s="422">
        <v>26432</v>
      </c>
      <c r="G47" s="420">
        <v>64669.666600000004</v>
      </c>
      <c r="H47" s="423">
        <v>70.1</v>
      </c>
      <c r="I47" s="424">
        <v>1.4</v>
      </c>
      <c r="J47" s="424">
        <v>22.8</v>
      </c>
      <c r="K47" s="424">
        <v>0.1</v>
      </c>
      <c r="L47" s="425">
        <v>5.6</v>
      </c>
      <c r="M47" s="423">
        <v>152.7421</v>
      </c>
      <c r="N47" s="425">
        <v>0.5642190332593306</v>
      </c>
    </row>
    <row r="48" spans="1:14" ht="12.75">
      <c r="A48" s="426" t="s">
        <v>668</v>
      </c>
      <c r="B48" s="427">
        <v>422</v>
      </c>
      <c r="C48" s="428">
        <v>695</v>
      </c>
      <c r="D48" s="429">
        <v>37331.9558</v>
      </c>
      <c r="E48" s="430">
        <v>15500</v>
      </c>
      <c r="F48" s="431">
        <v>28749.333300000002</v>
      </c>
      <c r="G48" s="432">
        <v>71613.99990000001</v>
      </c>
      <c r="H48" s="433">
        <v>68.9</v>
      </c>
      <c r="I48" s="434">
        <v>1</v>
      </c>
      <c r="J48" s="435">
        <v>24.5</v>
      </c>
      <c r="K48" s="434">
        <v>0.1</v>
      </c>
      <c r="L48" s="436">
        <v>5.5</v>
      </c>
      <c r="M48" s="433">
        <v>152.4015</v>
      </c>
      <c r="N48" s="436">
        <v>0.23333103676801084</v>
      </c>
    </row>
    <row r="49" spans="1:14" ht="12.75">
      <c r="A49" s="418" t="s">
        <v>294</v>
      </c>
      <c r="B49" s="419">
        <v>395</v>
      </c>
      <c r="C49" s="420">
        <v>860</v>
      </c>
      <c r="D49" s="421">
        <v>48455.7433</v>
      </c>
      <c r="E49" s="422">
        <v>14280.8333</v>
      </c>
      <c r="F49" s="422">
        <v>35789.3333</v>
      </c>
      <c r="G49" s="420">
        <v>92982.99990000001</v>
      </c>
      <c r="H49" s="423">
        <v>66.4</v>
      </c>
      <c r="I49" s="424">
        <v>1.6</v>
      </c>
      <c r="J49" s="424">
        <v>26.3</v>
      </c>
      <c r="K49" s="424">
        <v>0.3</v>
      </c>
      <c r="L49" s="425">
        <v>5.4</v>
      </c>
      <c r="M49" s="423">
        <v>151.85590000000002</v>
      </c>
      <c r="N49" s="425">
        <v>0.3016675677402063</v>
      </c>
    </row>
    <row r="50" spans="1:14" ht="12.75">
      <c r="A50" s="418" t="s">
        <v>295</v>
      </c>
      <c r="B50" s="419">
        <v>402</v>
      </c>
      <c r="C50" s="420">
        <v>1199</v>
      </c>
      <c r="D50" s="421">
        <v>43593.2287</v>
      </c>
      <c r="E50" s="422">
        <v>19969</v>
      </c>
      <c r="F50" s="422">
        <v>35196</v>
      </c>
      <c r="G50" s="420">
        <v>76000</v>
      </c>
      <c r="H50" s="423">
        <v>70.5</v>
      </c>
      <c r="I50" s="424">
        <v>0.8</v>
      </c>
      <c r="J50" s="424">
        <v>22.3</v>
      </c>
      <c r="K50" s="424">
        <v>0.2</v>
      </c>
      <c r="L50" s="425">
        <v>6.2</v>
      </c>
      <c r="M50" s="423">
        <v>151.494</v>
      </c>
      <c r="N50" s="425">
        <v>0.29723949463345084</v>
      </c>
    </row>
    <row r="51" spans="1:14" ht="12.75">
      <c r="A51" s="418" t="s">
        <v>296</v>
      </c>
      <c r="B51" s="419">
        <v>615</v>
      </c>
      <c r="C51" s="420">
        <v>3068</v>
      </c>
      <c r="D51" s="421">
        <v>37655.6546</v>
      </c>
      <c r="E51" s="422">
        <v>17116.499900000003</v>
      </c>
      <c r="F51" s="422">
        <v>29838.499900000003</v>
      </c>
      <c r="G51" s="420">
        <v>66388.6666</v>
      </c>
      <c r="H51" s="423">
        <v>67.8</v>
      </c>
      <c r="I51" s="424">
        <v>2.2</v>
      </c>
      <c r="J51" s="424">
        <v>23.4</v>
      </c>
      <c r="K51" s="424">
        <v>0.1</v>
      </c>
      <c r="L51" s="425">
        <v>6.5</v>
      </c>
      <c r="M51" s="423">
        <v>151.0111</v>
      </c>
      <c r="N51" s="425">
        <v>0.3475241223989495</v>
      </c>
    </row>
    <row r="52" spans="1:14" ht="12.75">
      <c r="A52" s="426" t="s">
        <v>476</v>
      </c>
      <c r="B52" s="427">
        <v>245</v>
      </c>
      <c r="C52" s="428">
        <v>496</v>
      </c>
      <c r="D52" s="429">
        <v>31682.0476</v>
      </c>
      <c r="E52" s="430">
        <v>12701.1666</v>
      </c>
      <c r="F52" s="431">
        <v>23693.333300000002</v>
      </c>
      <c r="G52" s="432">
        <v>57719.166600000004</v>
      </c>
      <c r="H52" s="433">
        <v>71.9</v>
      </c>
      <c r="I52" s="434">
        <v>1.2</v>
      </c>
      <c r="J52" s="435">
        <v>20.3</v>
      </c>
      <c r="K52" s="434">
        <v>0.2</v>
      </c>
      <c r="L52" s="436">
        <v>6.4</v>
      </c>
      <c r="M52" s="433">
        <v>152.78740000000002</v>
      </c>
      <c r="N52" s="436">
        <v>0.16539321959795114</v>
      </c>
    </row>
    <row r="53" spans="1:14" ht="12.75">
      <c r="A53" s="426" t="s">
        <v>248</v>
      </c>
      <c r="B53" s="427">
        <v>339</v>
      </c>
      <c r="C53" s="428">
        <v>1920</v>
      </c>
      <c r="D53" s="429">
        <v>39904.531500000005</v>
      </c>
      <c r="E53" s="430">
        <v>19863.6666</v>
      </c>
      <c r="F53" s="431">
        <v>31771.333300000002</v>
      </c>
      <c r="G53" s="432">
        <v>68447.8333</v>
      </c>
      <c r="H53" s="433">
        <v>66.1</v>
      </c>
      <c r="I53" s="434">
        <v>2</v>
      </c>
      <c r="J53" s="435">
        <v>25.3</v>
      </c>
      <c r="K53" s="434">
        <v>0.1</v>
      </c>
      <c r="L53" s="436">
        <v>6.5</v>
      </c>
      <c r="M53" s="433">
        <v>149.7322</v>
      </c>
      <c r="N53" s="436">
        <v>0.43851623097770553</v>
      </c>
    </row>
    <row r="54" spans="1:14" ht="12.75">
      <c r="A54" s="418" t="s">
        <v>297</v>
      </c>
      <c r="B54" s="419">
        <v>333</v>
      </c>
      <c r="C54" s="420">
        <v>1301</v>
      </c>
      <c r="D54" s="421">
        <v>38258.5077</v>
      </c>
      <c r="E54" s="422">
        <v>16328.1666</v>
      </c>
      <c r="F54" s="422">
        <v>29494</v>
      </c>
      <c r="G54" s="420">
        <v>67030.49990000001</v>
      </c>
      <c r="H54" s="423">
        <v>64.7</v>
      </c>
      <c r="I54" s="424">
        <v>2.5</v>
      </c>
      <c r="J54" s="424">
        <v>26.7</v>
      </c>
      <c r="K54" s="424">
        <v>0.2</v>
      </c>
      <c r="L54" s="425">
        <v>5.9</v>
      </c>
      <c r="M54" s="423">
        <v>153.12</v>
      </c>
      <c r="N54" s="425">
        <v>1.0369644723093</v>
      </c>
    </row>
    <row r="55" spans="1:14" ht="12.75">
      <c r="A55" s="426" t="s">
        <v>669</v>
      </c>
      <c r="B55" s="427">
        <v>175</v>
      </c>
      <c r="C55" s="428">
        <v>641</v>
      </c>
      <c r="D55" s="429">
        <v>41378.6239</v>
      </c>
      <c r="E55" s="430">
        <v>18167.999900000003</v>
      </c>
      <c r="F55" s="431">
        <v>30266.6666</v>
      </c>
      <c r="G55" s="432">
        <v>75488</v>
      </c>
      <c r="H55" s="433">
        <v>61.8</v>
      </c>
      <c r="I55" s="434">
        <v>1.2</v>
      </c>
      <c r="J55" s="435">
        <v>31.2</v>
      </c>
      <c r="K55" s="434">
        <v>0</v>
      </c>
      <c r="L55" s="436">
        <v>5.8</v>
      </c>
      <c r="M55" s="433">
        <v>154.03300000000002</v>
      </c>
      <c r="N55" s="436">
        <v>0.8024254542857698</v>
      </c>
    </row>
    <row r="56" spans="1:14" ht="12.75">
      <c r="A56" s="418" t="s">
        <v>298</v>
      </c>
      <c r="B56" s="419">
        <v>130</v>
      </c>
      <c r="C56" s="420">
        <v>2857</v>
      </c>
      <c r="D56" s="421">
        <v>14488.0308</v>
      </c>
      <c r="E56" s="422">
        <v>6681.6666000000005</v>
      </c>
      <c r="F56" s="422">
        <v>12432.3333</v>
      </c>
      <c r="G56" s="420">
        <v>23507.999900000003</v>
      </c>
      <c r="H56" s="423">
        <v>72.2</v>
      </c>
      <c r="I56" s="424">
        <v>7.2</v>
      </c>
      <c r="J56" s="424">
        <v>13.1</v>
      </c>
      <c r="K56" s="424">
        <v>0</v>
      </c>
      <c r="L56" s="425">
        <v>7.5</v>
      </c>
      <c r="M56" s="423">
        <v>153.1784</v>
      </c>
      <c r="N56" s="425">
        <v>0.5253351647490769</v>
      </c>
    </row>
    <row r="57" spans="1:14" ht="12.75">
      <c r="A57" s="426" t="s">
        <v>670</v>
      </c>
      <c r="B57" s="427">
        <v>71</v>
      </c>
      <c r="C57" s="428">
        <v>2285</v>
      </c>
      <c r="D57" s="429">
        <v>12820.876400000001</v>
      </c>
      <c r="E57" s="430">
        <v>6453.1666000000005</v>
      </c>
      <c r="F57" s="431">
        <v>10814.3333</v>
      </c>
      <c r="G57" s="432">
        <v>21545.1666</v>
      </c>
      <c r="H57" s="433">
        <v>73.5</v>
      </c>
      <c r="I57" s="434">
        <v>7.2</v>
      </c>
      <c r="J57" s="435">
        <v>11.6</v>
      </c>
      <c r="K57" s="434">
        <v>0</v>
      </c>
      <c r="L57" s="436">
        <v>7.7</v>
      </c>
      <c r="M57" s="433">
        <v>153.179</v>
      </c>
      <c r="N57" s="436">
        <v>0.47983078620437525</v>
      </c>
    </row>
    <row r="58" spans="1:14" ht="12.75">
      <c r="A58" s="418" t="s">
        <v>1170</v>
      </c>
      <c r="B58" s="419">
        <v>222</v>
      </c>
      <c r="C58" s="420">
        <v>2975</v>
      </c>
      <c r="D58" s="421">
        <v>18835.7768</v>
      </c>
      <c r="E58" s="422">
        <v>13152.8333</v>
      </c>
      <c r="F58" s="422">
        <v>17084.333300000002</v>
      </c>
      <c r="G58" s="420">
        <v>25671.1666</v>
      </c>
      <c r="H58" s="423">
        <v>68.5</v>
      </c>
      <c r="I58" s="424">
        <v>8.9</v>
      </c>
      <c r="J58" s="424">
        <v>14.6</v>
      </c>
      <c r="K58" s="424">
        <v>0.5</v>
      </c>
      <c r="L58" s="425">
        <v>7.5</v>
      </c>
      <c r="M58" s="423">
        <v>144.161</v>
      </c>
      <c r="N58" s="425">
        <v>0.5772018784553382</v>
      </c>
    </row>
    <row r="59" spans="1:14" ht="12.75">
      <c r="A59" s="418" t="s">
        <v>1171</v>
      </c>
      <c r="B59" s="419">
        <v>126</v>
      </c>
      <c r="C59" s="420">
        <v>1075</v>
      </c>
      <c r="D59" s="421">
        <v>30899.326100000002</v>
      </c>
      <c r="E59" s="422">
        <v>17426.6666</v>
      </c>
      <c r="F59" s="422">
        <v>25456.333300000002</v>
      </c>
      <c r="G59" s="420">
        <v>41272.666600000004</v>
      </c>
      <c r="H59" s="423">
        <v>72.1</v>
      </c>
      <c r="I59" s="424">
        <v>3.4</v>
      </c>
      <c r="J59" s="424">
        <v>16.5</v>
      </c>
      <c r="K59" s="424">
        <v>0.1</v>
      </c>
      <c r="L59" s="425">
        <v>7.9</v>
      </c>
      <c r="M59" s="423">
        <v>155.50300000000001</v>
      </c>
      <c r="N59" s="425">
        <v>0.16507720108293733</v>
      </c>
    </row>
    <row r="60" spans="1:14" ht="12.75">
      <c r="A60" s="426" t="s">
        <v>671</v>
      </c>
      <c r="B60" s="427">
        <v>84</v>
      </c>
      <c r="C60" s="428">
        <v>674</v>
      </c>
      <c r="D60" s="429">
        <v>29580.2235</v>
      </c>
      <c r="E60" s="430">
        <v>16371.1666</v>
      </c>
      <c r="F60" s="431">
        <v>24144.333300000002</v>
      </c>
      <c r="G60" s="432">
        <v>41870.9999</v>
      </c>
      <c r="H60" s="433">
        <v>66.8</v>
      </c>
      <c r="I60" s="434">
        <v>2.4</v>
      </c>
      <c r="J60" s="435">
        <v>23.5</v>
      </c>
      <c r="K60" s="434">
        <v>0.2</v>
      </c>
      <c r="L60" s="436">
        <v>7.1</v>
      </c>
      <c r="M60" s="433">
        <v>154.3792</v>
      </c>
      <c r="N60" s="436">
        <v>0.25560438193746304</v>
      </c>
    </row>
    <row r="61" spans="1:14" ht="12.75">
      <c r="A61" s="418" t="s">
        <v>1172</v>
      </c>
      <c r="B61" s="419">
        <v>139</v>
      </c>
      <c r="C61" s="420">
        <v>574</v>
      </c>
      <c r="D61" s="421">
        <v>27395.283300000003</v>
      </c>
      <c r="E61" s="422">
        <v>18445.333300000002</v>
      </c>
      <c r="F61" s="422">
        <v>24878.999900000003</v>
      </c>
      <c r="G61" s="420">
        <v>37413.8333</v>
      </c>
      <c r="H61" s="423">
        <v>68.1</v>
      </c>
      <c r="I61" s="424">
        <v>2.9</v>
      </c>
      <c r="J61" s="424">
        <v>22.3</v>
      </c>
      <c r="K61" s="424">
        <v>0.6</v>
      </c>
      <c r="L61" s="425">
        <v>6.1</v>
      </c>
      <c r="M61" s="423">
        <v>152.3193</v>
      </c>
      <c r="N61" s="425">
        <v>0.18566261793482508</v>
      </c>
    </row>
    <row r="62" spans="1:14" ht="12.75">
      <c r="A62" s="418" t="s">
        <v>299</v>
      </c>
      <c r="B62" s="419">
        <v>72</v>
      </c>
      <c r="C62" s="420">
        <v>780</v>
      </c>
      <c r="D62" s="421">
        <v>21966.232</v>
      </c>
      <c r="E62" s="422">
        <v>12569.4999</v>
      </c>
      <c r="F62" s="422">
        <v>18996.333300000002</v>
      </c>
      <c r="G62" s="420">
        <v>35142.3333</v>
      </c>
      <c r="H62" s="423">
        <v>81.1</v>
      </c>
      <c r="I62" s="424">
        <v>4.4</v>
      </c>
      <c r="J62" s="424">
        <v>7.7</v>
      </c>
      <c r="K62" s="424">
        <v>0.4</v>
      </c>
      <c r="L62" s="425">
        <v>6.4</v>
      </c>
      <c r="M62" s="423">
        <v>149.7829</v>
      </c>
      <c r="N62" s="425">
        <v>0.5296332224840085</v>
      </c>
    </row>
    <row r="63" spans="1:14" ht="12.75">
      <c r="A63" s="418" t="s">
        <v>300</v>
      </c>
      <c r="B63" s="419">
        <v>47</v>
      </c>
      <c r="C63" s="420">
        <v>702</v>
      </c>
      <c r="D63" s="421">
        <v>24185.772500000003</v>
      </c>
      <c r="E63" s="422">
        <v>18986.499900000003</v>
      </c>
      <c r="F63" s="422">
        <v>23820.333300000002</v>
      </c>
      <c r="G63" s="420">
        <v>29646.499900000003</v>
      </c>
      <c r="H63" s="423">
        <v>66.9</v>
      </c>
      <c r="I63" s="424">
        <v>5.7</v>
      </c>
      <c r="J63" s="424">
        <v>20.8</v>
      </c>
      <c r="K63" s="424">
        <v>0.2</v>
      </c>
      <c r="L63" s="425">
        <v>6.4</v>
      </c>
      <c r="M63" s="423">
        <v>149.1655</v>
      </c>
      <c r="N63" s="425">
        <v>0.05095011916294317</v>
      </c>
    </row>
    <row r="64" spans="1:14" ht="12.75" customHeight="1">
      <c r="A64" s="418" t="s">
        <v>301</v>
      </c>
      <c r="B64" s="419">
        <v>281</v>
      </c>
      <c r="C64" s="420">
        <v>1463</v>
      </c>
      <c r="D64" s="421">
        <v>29329.341500000002</v>
      </c>
      <c r="E64" s="422">
        <v>16968.1666</v>
      </c>
      <c r="F64" s="422">
        <v>25356</v>
      </c>
      <c r="G64" s="420">
        <v>44550.833300000006</v>
      </c>
      <c r="H64" s="423">
        <v>76.2</v>
      </c>
      <c r="I64" s="424">
        <v>3.6</v>
      </c>
      <c r="J64" s="424">
        <v>12.3</v>
      </c>
      <c r="K64" s="424">
        <v>1.1</v>
      </c>
      <c r="L64" s="425">
        <v>6.8</v>
      </c>
      <c r="M64" s="423">
        <v>152.5892</v>
      </c>
      <c r="N64" s="425">
        <v>0.6573859748920632</v>
      </c>
    </row>
    <row r="65" spans="1:14" ht="12.75">
      <c r="A65" s="426" t="s">
        <v>672</v>
      </c>
      <c r="B65" s="427">
        <v>118</v>
      </c>
      <c r="C65" s="428">
        <v>702</v>
      </c>
      <c r="D65" s="429">
        <v>30542.7991</v>
      </c>
      <c r="E65" s="430">
        <v>16951.5</v>
      </c>
      <c r="F65" s="431">
        <v>26743.333300000002</v>
      </c>
      <c r="G65" s="432">
        <v>45563.666600000004</v>
      </c>
      <c r="H65" s="433">
        <v>77.1</v>
      </c>
      <c r="I65" s="434">
        <v>3.1</v>
      </c>
      <c r="J65" s="435">
        <v>10.7</v>
      </c>
      <c r="K65" s="434">
        <v>1.7</v>
      </c>
      <c r="L65" s="436">
        <v>7.4</v>
      </c>
      <c r="M65" s="433">
        <v>153.38400000000001</v>
      </c>
      <c r="N65" s="436">
        <v>0.8953997809419497</v>
      </c>
    </row>
    <row r="66" spans="1:14" ht="12.75">
      <c r="A66" s="418" t="s">
        <v>302</v>
      </c>
      <c r="B66" s="419">
        <v>377</v>
      </c>
      <c r="C66" s="420">
        <v>1667</v>
      </c>
      <c r="D66" s="421">
        <v>25598.645800000002</v>
      </c>
      <c r="E66" s="422">
        <v>14412.6666</v>
      </c>
      <c r="F66" s="422">
        <v>22300</v>
      </c>
      <c r="G66" s="420">
        <v>40994.4999</v>
      </c>
      <c r="H66" s="423">
        <v>77</v>
      </c>
      <c r="I66" s="424">
        <v>2.2</v>
      </c>
      <c r="J66" s="424">
        <v>14.6</v>
      </c>
      <c r="K66" s="424">
        <v>0.5</v>
      </c>
      <c r="L66" s="425">
        <v>5.7</v>
      </c>
      <c r="M66" s="423">
        <v>153.5753</v>
      </c>
      <c r="N66" s="425">
        <v>0.7332559337341357</v>
      </c>
    </row>
    <row r="67" spans="1:14" ht="12.75">
      <c r="A67" s="418" t="s">
        <v>303</v>
      </c>
      <c r="B67" s="419">
        <v>596</v>
      </c>
      <c r="C67" s="420">
        <v>3039</v>
      </c>
      <c r="D67" s="421">
        <v>27620.7834</v>
      </c>
      <c r="E67" s="422">
        <v>14699.3333</v>
      </c>
      <c r="F67" s="422">
        <v>24106.333300000002</v>
      </c>
      <c r="G67" s="420">
        <v>44429.333300000006</v>
      </c>
      <c r="H67" s="423">
        <v>75</v>
      </c>
      <c r="I67" s="424">
        <v>3.4</v>
      </c>
      <c r="J67" s="424">
        <v>14.5</v>
      </c>
      <c r="K67" s="424">
        <v>1.1</v>
      </c>
      <c r="L67" s="425">
        <v>6</v>
      </c>
      <c r="M67" s="423">
        <v>152.0268</v>
      </c>
      <c r="N67" s="425">
        <v>0.8774110880450026</v>
      </c>
    </row>
    <row r="68" spans="1:14" ht="12.75">
      <c r="A68" s="426" t="s">
        <v>256</v>
      </c>
      <c r="B68" s="427">
        <v>205</v>
      </c>
      <c r="C68" s="428">
        <v>710</v>
      </c>
      <c r="D68" s="429">
        <v>32824.1652</v>
      </c>
      <c r="E68" s="430">
        <v>16993.5</v>
      </c>
      <c r="F68" s="431">
        <v>28642.6666</v>
      </c>
      <c r="G68" s="432">
        <v>50907.166600000004</v>
      </c>
      <c r="H68" s="433">
        <v>72.6</v>
      </c>
      <c r="I68" s="434">
        <v>2.1</v>
      </c>
      <c r="J68" s="435">
        <v>18.7</v>
      </c>
      <c r="K68" s="434">
        <v>1.3</v>
      </c>
      <c r="L68" s="436">
        <v>5.3</v>
      </c>
      <c r="M68" s="433">
        <v>151.6732</v>
      </c>
      <c r="N68" s="436">
        <v>0.648433605936975</v>
      </c>
    </row>
    <row r="69" spans="1:14" ht="12.75">
      <c r="A69" s="426" t="s">
        <v>535</v>
      </c>
      <c r="B69" s="427">
        <v>187</v>
      </c>
      <c r="C69" s="428">
        <v>720</v>
      </c>
      <c r="D69" s="429">
        <v>23300.1647</v>
      </c>
      <c r="E69" s="430">
        <v>12986.1666</v>
      </c>
      <c r="F69" s="431">
        <v>21202.6666</v>
      </c>
      <c r="G69" s="432">
        <v>36151.166600000004</v>
      </c>
      <c r="H69" s="433">
        <v>76.8</v>
      </c>
      <c r="I69" s="434">
        <v>4.3</v>
      </c>
      <c r="J69" s="435">
        <v>12.2</v>
      </c>
      <c r="K69" s="434">
        <v>0.3</v>
      </c>
      <c r="L69" s="436">
        <v>6.4</v>
      </c>
      <c r="M69" s="433">
        <v>153.3313</v>
      </c>
      <c r="N69" s="436">
        <v>1.4884110419725132</v>
      </c>
    </row>
    <row r="70" spans="1:14" ht="12.75">
      <c r="A70" s="418" t="s">
        <v>304</v>
      </c>
      <c r="B70" s="419">
        <v>262</v>
      </c>
      <c r="C70" s="420">
        <v>1937</v>
      </c>
      <c r="D70" s="421">
        <v>23236.7936</v>
      </c>
      <c r="E70" s="422">
        <v>12870.1666</v>
      </c>
      <c r="F70" s="422">
        <v>20035.333300000002</v>
      </c>
      <c r="G70" s="420">
        <v>35760.166600000004</v>
      </c>
      <c r="H70" s="423">
        <v>74.4</v>
      </c>
      <c r="I70" s="424">
        <v>1.2</v>
      </c>
      <c r="J70" s="424">
        <v>17</v>
      </c>
      <c r="K70" s="424">
        <v>0.3</v>
      </c>
      <c r="L70" s="425">
        <v>7.1</v>
      </c>
      <c r="M70" s="423">
        <v>152.75570000000002</v>
      </c>
      <c r="N70" s="425">
        <v>0.4167438596399348</v>
      </c>
    </row>
    <row r="71" spans="1:14" ht="12.75">
      <c r="A71" s="426" t="s">
        <v>673</v>
      </c>
      <c r="B71" s="427">
        <v>98</v>
      </c>
      <c r="C71" s="428">
        <v>636</v>
      </c>
      <c r="D71" s="429">
        <v>20876.5193</v>
      </c>
      <c r="E71" s="430">
        <v>10400</v>
      </c>
      <c r="F71" s="431">
        <v>18000</v>
      </c>
      <c r="G71" s="432">
        <v>32864.3333</v>
      </c>
      <c r="H71" s="433">
        <v>77.1</v>
      </c>
      <c r="I71" s="434">
        <v>0.6</v>
      </c>
      <c r="J71" s="435">
        <v>16.3</v>
      </c>
      <c r="K71" s="434">
        <v>0.1</v>
      </c>
      <c r="L71" s="436">
        <v>5.9</v>
      </c>
      <c r="M71" s="433">
        <v>152.9404</v>
      </c>
      <c r="N71" s="436">
        <v>0.430690648121752</v>
      </c>
    </row>
    <row r="72" spans="1:14" ht="12.75">
      <c r="A72" s="418" t="s">
        <v>305</v>
      </c>
      <c r="B72" s="419">
        <v>234</v>
      </c>
      <c r="C72" s="420">
        <v>2236</v>
      </c>
      <c r="D72" s="421">
        <v>26568.215</v>
      </c>
      <c r="E72" s="422">
        <v>15202.9999</v>
      </c>
      <c r="F72" s="422">
        <v>23691.833300000002</v>
      </c>
      <c r="G72" s="420">
        <v>41854</v>
      </c>
      <c r="H72" s="423">
        <v>74.4</v>
      </c>
      <c r="I72" s="424">
        <v>3.4</v>
      </c>
      <c r="J72" s="424">
        <v>15.2</v>
      </c>
      <c r="K72" s="424">
        <v>0.3</v>
      </c>
      <c r="L72" s="425">
        <v>6.7</v>
      </c>
      <c r="M72" s="423">
        <v>152.3398</v>
      </c>
      <c r="N72" s="425">
        <v>1.3781690667835982</v>
      </c>
    </row>
    <row r="73" spans="1:14" ht="12.75">
      <c r="A73" s="426" t="s">
        <v>257</v>
      </c>
      <c r="B73" s="427">
        <v>93</v>
      </c>
      <c r="C73" s="428">
        <v>679</v>
      </c>
      <c r="D73" s="429">
        <v>23146.5404</v>
      </c>
      <c r="E73" s="430">
        <v>13741</v>
      </c>
      <c r="F73" s="431">
        <v>21629</v>
      </c>
      <c r="G73" s="432">
        <v>34092.666600000004</v>
      </c>
      <c r="H73" s="433">
        <v>76.7</v>
      </c>
      <c r="I73" s="434">
        <v>1.8</v>
      </c>
      <c r="J73" s="435">
        <v>14.1</v>
      </c>
      <c r="K73" s="434">
        <v>0.1</v>
      </c>
      <c r="L73" s="436">
        <v>7.3</v>
      </c>
      <c r="M73" s="433">
        <v>154.4931</v>
      </c>
      <c r="N73" s="436">
        <v>1.2987635046484276</v>
      </c>
    </row>
    <row r="74" spans="1:14" ht="12.75">
      <c r="A74" s="418" t="s">
        <v>306</v>
      </c>
      <c r="B74" s="419">
        <v>143</v>
      </c>
      <c r="C74" s="420">
        <v>894</v>
      </c>
      <c r="D74" s="421">
        <v>25399.2747</v>
      </c>
      <c r="E74" s="422">
        <v>15886.6666</v>
      </c>
      <c r="F74" s="422">
        <v>22606.1666</v>
      </c>
      <c r="G74" s="420">
        <v>37479.666600000004</v>
      </c>
      <c r="H74" s="423">
        <v>74.7</v>
      </c>
      <c r="I74" s="424">
        <v>5.1</v>
      </c>
      <c r="J74" s="424">
        <v>11.7</v>
      </c>
      <c r="K74" s="424">
        <v>1.2</v>
      </c>
      <c r="L74" s="425">
        <v>7.3</v>
      </c>
      <c r="M74" s="423">
        <v>151.6354</v>
      </c>
      <c r="N74" s="425">
        <v>1.6264671705947291</v>
      </c>
    </row>
    <row r="75" spans="1:14" ht="12.75">
      <c r="A75" s="418" t="s">
        <v>1173</v>
      </c>
      <c r="B75" s="419">
        <v>329</v>
      </c>
      <c r="C75" s="420">
        <v>4698</v>
      </c>
      <c r="D75" s="421">
        <v>22526.4244</v>
      </c>
      <c r="E75" s="422">
        <v>13812.4999</v>
      </c>
      <c r="F75" s="422">
        <v>20562.499900000003</v>
      </c>
      <c r="G75" s="420">
        <v>32762.1666</v>
      </c>
      <c r="H75" s="423">
        <v>78</v>
      </c>
      <c r="I75" s="424">
        <v>3</v>
      </c>
      <c r="J75" s="424">
        <v>13.4</v>
      </c>
      <c r="K75" s="424">
        <v>0.1</v>
      </c>
      <c r="L75" s="425">
        <v>5.5</v>
      </c>
      <c r="M75" s="423">
        <v>153.7486</v>
      </c>
      <c r="N75" s="425">
        <v>1.6687631627214816</v>
      </c>
    </row>
    <row r="76" spans="1:14" ht="12.75">
      <c r="A76" s="426" t="s">
        <v>249</v>
      </c>
      <c r="B76" s="427">
        <v>185</v>
      </c>
      <c r="C76" s="428">
        <v>2220</v>
      </c>
      <c r="D76" s="429">
        <v>21545.534600000003</v>
      </c>
      <c r="E76" s="430">
        <v>12989</v>
      </c>
      <c r="F76" s="431">
        <v>19783.333300000002</v>
      </c>
      <c r="G76" s="432">
        <v>31440.6666</v>
      </c>
      <c r="H76" s="433">
        <v>79.4</v>
      </c>
      <c r="I76" s="434">
        <v>1.8</v>
      </c>
      <c r="J76" s="435">
        <v>13.1</v>
      </c>
      <c r="K76" s="434">
        <v>0.1</v>
      </c>
      <c r="L76" s="436">
        <v>5.6</v>
      </c>
      <c r="M76" s="433">
        <v>153.4188</v>
      </c>
      <c r="N76" s="436">
        <v>1.2869348476197182</v>
      </c>
    </row>
    <row r="77" spans="1:14" ht="12.75">
      <c r="A77" s="426" t="s">
        <v>536</v>
      </c>
      <c r="B77" s="427">
        <v>103</v>
      </c>
      <c r="C77" s="428">
        <v>686</v>
      </c>
      <c r="D77" s="429">
        <v>20968.8012</v>
      </c>
      <c r="E77" s="430">
        <v>14099.6666</v>
      </c>
      <c r="F77" s="431">
        <v>19210.333300000002</v>
      </c>
      <c r="G77" s="432">
        <v>29811.5</v>
      </c>
      <c r="H77" s="433">
        <v>76.9</v>
      </c>
      <c r="I77" s="434">
        <v>2.8</v>
      </c>
      <c r="J77" s="435">
        <v>14.6</v>
      </c>
      <c r="K77" s="434">
        <v>0.1</v>
      </c>
      <c r="L77" s="436">
        <v>5.6</v>
      </c>
      <c r="M77" s="433">
        <v>154.9767</v>
      </c>
      <c r="N77" s="436">
        <v>2.153485007746326</v>
      </c>
    </row>
    <row r="78" spans="1:14" ht="12.75">
      <c r="A78" s="418" t="s">
        <v>307</v>
      </c>
      <c r="B78" s="419">
        <v>109</v>
      </c>
      <c r="C78" s="420">
        <v>596</v>
      </c>
      <c r="D78" s="421">
        <v>28949.8953</v>
      </c>
      <c r="E78" s="422">
        <v>15955.1666</v>
      </c>
      <c r="F78" s="422">
        <v>24604.6666</v>
      </c>
      <c r="G78" s="420">
        <v>46523.666600000004</v>
      </c>
      <c r="H78" s="423">
        <v>78.9</v>
      </c>
      <c r="I78" s="424">
        <v>1.8</v>
      </c>
      <c r="J78" s="424">
        <v>12.5</v>
      </c>
      <c r="K78" s="424">
        <v>0.2</v>
      </c>
      <c r="L78" s="425">
        <v>6.6</v>
      </c>
      <c r="M78" s="423">
        <v>149.43630000000002</v>
      </c>
      <c r="N78" s="425">
        <v>0.21922384320275592</v>
      </c>
    </row>
    <row r="79" spans="1:14" ht="12.75">
      <c r="A79" s="418" t="s">
        <v>308</v>
      </c>
      <c r="B79" s="419">
        <v>62</v>
      </c>
      <c r="C79" s="420">
        <v>759</v>
      </c>
      <c r="D79" s="421">
        <v>26342.6385</v>
      </c>
      <c r="E79" s="422">
        <v>17241.333300000002</v>
      </c>
      <c r="F79" s="422">
        <v>24925</v>
      </c>
      <c r="G79" s="420">
        <v>37121.3333</v>
      </c>
      <c r="H79" s="423">
        <v>75.3</v>
      </c>
      <c r="I79" s="424">
        <v>2.6</v>
      </c>
      <c r="J79" s="424">
        <v>14.9</v>
      </c>
      <c r="K79" s="424">
        <v>0.3</v>
      </c>
      <c r="L79" s="425">
        <v>6.9</v>
      </c>
      <c r="M79" s="423">
        <v>148.9716</v>
      </c>
      <c r="N79" s="425">
        <v>1.6848849042367806</v>
      </c>
    </row>
    <row r="80" spans="1:14" ht="12.75">
      <c r="A80" s="418" t="s">
        <v>1174</v>
      </c>
      <c r="B80" s="419">
        <v>276</v>
      </c>
      <c r="C80" s="420">
        <v>2311</v>
      </c>
      <c r="D80" s="421">
        <v>25602.180800000002</v>
      </c>
      <c r="E80" s="422">
        <v>15049.1666</v>
      </c>
      <c r="F80" s="422">
        <v>23388.6666</v>
      </c>
      <c r="G80" s="420">
        <v>35868.666600000004</v>
      </c>
      <c r="H80" s="423">
        <v>75.6</v>
      </c>
      <c r="I80" s="424">
        <v>5.1</v>
      </c>
      <c r="J80" s="424">
        <v>13.1</v>
      </c>
      <c r="K80" s="424">
        <v>0.1</v>
      </c>
      <c r="L80" s="425">
        <v>6.1</v>
      </c>
      <c r="M80" s="423">
        <v>151.51760000000002</v>
      </c>
      <c r="N80" s="425">
        <v>1.4519765360591772</v>
      </c>
    </row>
    <row r="81" spans="1:14" ht="12.75">
      <c r="A81" s="426" t="s">
        <v>864</v>
      </c>
      <c r="B81" s="427">
        <v>117</v>
      </c>
      <c r="C81" s="428">
        <v>589</v>
      </c>
      <c r="D81" s="429">
        <v>25125.993700000003</v>
      </c>
      <c r="E81" s="430">
        <v>15000</v>
      </c>
      <c r="F81" s="431">
        <v>22807.333300000002</v>
      </c>
      <c r="G81" s="432">
        <v>36640.666600000004</v>
      </c>
      <c r="H81" s="433">
        <v>73.5</v>
      </c>
      <c r="I81" s="434">
        <v>1.1</v>
      </c>
      <c r="J81" s="435">
        <v>18.5</v>
      </c>
      <c r="K81" s="434">
        <v>0.4</v>
      </c>
      <c r="L81" s="436">
        <v>6.5</v>
      </c>
      <c r="M81" s="433">
        <v>151.2374</v>
      </c>
      <c r="N81" s="436">
        <v>0.7426734392418806</v>
      </c>
    </row>
    <row r="82" spans="1:14" ht="12.75">
      <c r="A82" s="418" t="s">
        <v>1175</v>
      </c>
      <c r="B82" s="419">
        <v>115</v>
      </c>
      <c r="C82" s="420">
        <v>757</v>
      </c>
      <c r="D82" s="421">
        <v>24915.3073</v>
      </c>
      <c r="E82" s="422">
        <v>14488.3333</v>
      </c>
      <c r="F82" s="422">
        <v>22761.6666</v>
      </c>
      <c r="G82" s="420">
        <v>37057.666600000004</v>
      </c>
      <c r="H82" s="423">
        <v>68</v>
      </c>
      <c r="I82" s="424">
        <v>12.9</v>
      </c>
      <c r="J82" s="424">
        <v>7.3</v>
      </c>
      <c r="K82" s="424">
        <v>5.8</v>
      </c>
      <c r="L82" s="425">
        <v>6</v>
      </c>
      <c r="M82" s="423">
        <v>158.4399</v>
      </c>
      <c r="N82" s="425">
        <v>4.264392996966042</v>
      </c>
    </row>
    <row r="83" spans="1:14" ht="12.75">
      <c r="A83" s="418" t="s">
        <v>309</v>
      </c>
      <c r="B83" s="419">
        <v>24</v>
      </c>
      <c r="C83" s="420">
        <v>6840</v>
      </c>
      <c r="D83" s="421">
        <v>20501.4284</v>
      </c>
      <c r="E83" s="422">
        <v>12739.6666</v>
      </c>
      <c r="F83" s="422">
        <v>18231.6666</v>
      </c>
      <c r="G83" s="420">
        <v>30666.6666</v>
      </c>
      <c r="H83" s="423">
        <v>70.1</v>
      </c>
      <c r="I83" s="424">
        <v>14</v>
      </c>
      <c r="J83" s="424">
        <v>5.5</v>
      </c>
      <c r="K83" s="424">
        <v>0.1</v>
      </c>
      <c r="L83" s="425">
        <v>10.3</v>
      </c>
      <c r="M83" s="423">
        <v>156.13490000000002</v>
      </c>
      <c r="N83" s="425">
        <v>0.03759569449239088</v>
      </c>
    </row>
    <row r="84" spans="1:14" ht="12.75">
      <c r="A84" s="426" t="s">
        <v>172</v>
      </c>
      <c r="B84" s="427">
        <v>22</v>
      </c>
      <c r="C84" s="428">
        <v>848</v>
      </c>
      <c r="D84" s="429">
        <v>28971.433500000003</v>
      </c>
      <c r="E84" s="430">
        <v>19162.999900000003</v>
      </c>
      <c r="F84" s="431">
        <v>26123.333300000002</v>
      </c>
      <c r="G84" s="432">
        <v>42221.8333</v>
      </c>
      <c r="H84" s="433">
        <v>66.3</v>
      </c>
      <c r="I84" s="434">
        <v>16.4</v>
      </c>
      <c r="J84" s="435">
        <v>5.6</v>
      </c>
      <c r="K84" s="434">
        <v>0</v>
      </c>
      <c r="L84" s="436">
        <v>11.7</v>
      </c>
      <c r="M84" s="433">
        <v>155.9471</v>
      </c>
      <c r="N84" s="436">
        <v>0.004039831455666697</v>
      </c>
    </row>
    <row r="85" spans="1:14" ht="12.75">
      <c r="A85" s="426" t="s">
        <v>674</v>
      </c>
      <c r="B85" s="427">
        <v>22</v>
      </c>
      <c r="C85" s="428">
        <v>2460</v>
      </c>
      <c r="D85" s="429">
        <v>21403.6917</v>
      </c>
      <c r="E85" s="430">
        <v>13819.3333</v>
      </c>
      <c r="F85" s="431">
        <v>19381.1666</v>
      </c>
      <c r="G85" s="432">
        <v>31564.6666</v>
      </c>
      <c r="H85" s="433">
        <v>69.3</v>
      </c>
      <c r="I85" s="434">
        <v>14.9</v>
      </c>
      <c r="J85" s="435">
        <v>6</v>
      </c>
      <c r="K85" s="434">
        <v>0</v>
      </c>
      <c r="L85" s="436">
        <v>9.8</v>
      </c>
      <c r="M85" s="433">
        <v>156.8503</v>
      </c>
      <c r="N85" s="436">
        <v>0.018042681461240433</v>
      </c>
    </row>
    <row r="86" spans="1:14" ht="12.75">
      <c r="A86" s="426" t="s">
        <v>675</v>
      </c>
      <c r="B86" s="427">
        <v>23</v>
      </c>
      <c r="C86" s="428">
        <v>2966</v>
      </c>
      <c r="D86" s="429">
        <v>17454.6443</v>
      </c>
      <c r="E86" s="430">
        <v>12403.8333</v>
      </c>
      <c r="F86" s="431">
        <v>16428.333300000002</v>
      </c>
      <c r="G86" s="432">
        <v>23331.6666</v>
      </c>
      <c r="H86" s="433">
        <v>72.6</v>
      </c>
      <c r="I86" s="434">
        <v>12.3</v>
      </c>
      <c r="J86" s="435">
        <v>4.8</v>
      </c>
      <c r="K86" s="434">
        <v>0.1</v>
      </c>
      <c r="L86" s="436">
        <v>10.2</v>
      </c>
      <c r="M86" s="433">
        <v>155.8698</v>
      </c>
      <c r="N86" s="436">
        <v>0.06569585641349383</v>
      </c>
    </row>
    <row r="87" spans="1:14" ht="12.75">
      <c r="A87" s="418" t="s">
        <v>1178</v>
      </c>
      <c r="B87" s="419">
        <v>979</v>
      </c>
      <c r="C87" s="420">
        <v>4443</v>
      </c>
      <c r="D87" s="421">
        <v>27018.77</v>
      </c>
      <c r="E87" s="422">
        <v>14110</v>
      </c>
      <c r="F87" s="422">
        <v>22305</v>
      </c>
      <c r="G87" s="420">
        <v>42741.666600000004</v>
      </c>
      <c r="H87" s="423">
        <v>76.7</v>
      </c>
      <c r="I87" s="424">
        <v>1.8</v>
      </c>
      <c r="J87" s="424">
        <v>15.7</v>
      </c>
      <c r="K87" s="424">
        <v>0.1</v>
      </c>
      <c r="L87" s="425">
        <v>5.7</v>
      </c>
      <c r="M87" s="423">
        <v>154.3723</v>
      </c>
      <c r="N87" s="425">
        <v>0.6247882554059245</v>
      </c>
    </row>
    <row r="88" spans="1:14" ht="12.75">
      <c r="A88" s="426" t="s">
        <v>1179</v>
      </c>
      <c r="B88" s="427">
        <v>632</v>
      </c>
      <c r="C88" s="428">
        <v>1122</v>
      </c>
      <c r="D88" s="429">
        <v>25072.1051</v>
      </c>
      <c r="E88" s="430">
        <v>14295.6666</v>
      </c>
      <c r="F88" s="431">
        <v>21509.499900000003</v>
      </c>
      <c r="G88" s="432">
        <v>38427.9999</v>
      </c>
      <c r="H88" s="433">
        <v>74.9</v>
      </c>
      <c r="I88" s="434">
        <v>2</v>
      </c>
      <c r="J88" s="435">
        <v>17.9</v>
      </c>
      <c r="K88" s="434">
        <v>0.1</v>
      </c>
      <c r="L88" s="436">
        <v>5.1</v>
      </c>
      <c r="M88" s="433">
        <v>156.5481</v>
      </c>
      <c r="N88" s="436">
        <v>0.9611742333506444</v>
      </c>
    </row>
    <row r="89" spans="1:14" ht="12.75">
      <c r="A89" s="426" t="s">
        <v>676</v>
      </c>
      <c r="B89" s="427">
        <v>178</v>
      </c>
      <c r="C89" s="428">
        <v>758</v>
      </c>
      <c r="D89" s="429">
        <v>24624.2062</v>
      </c>
      <c r="E89" s="430">
        <v>14807.3333</v>
      </c>
      <c r="F89" s="431">
        <v>21038.6666</v>
      </c>
      <c r="G89" s="432">
        <v>36161.8333</v>
      </c>
      <c r="H89" s="433">
        <v>80.9</v>
      </c>
      <c r="I89" s="434">
        <v>2.1</v>
      </c>
      <c r="J89" s="435">
        <v>10.7</v>
      </c>
      <c r="K89" s="434">
        <v>0.1</v>
      </c>
      <c r="L89" s="436">
        <v>6.2</v>
      </c>
      <c r="M89" s="433">
        <v>154.9477</v>
      </c>
      <c r="N89" s="436">
        <v>0.4839052144691403</v>
      </c>
    </row>
    <row r="90" spans="1:14" ht="12.75">
      <c r="A90" s="426" t="s">
        <v>677</v>
      </c>
      <c r="B90" s="427">
        <v>186</v>
      </c>
      <c r="C90" s="428">
        <v>630</v>
      </c>
      <c r="D90" s="429">
        <v>25946.295700000002</v>
      </c>
      <c r="E90" s="430">
        <v>12419.9999</v>
      </c>
      <c r="F90" s="431">
        <v>21312.833300000002</v>
      </c>
      <c r="G90" s="432">
        <v>42590.4999</v>
      </c>
      <c r="H90" s="433">
        <v>72.1</v>
      </c>
      <c r="I90" s="434">
        <v>1.8</v>
      </c>
      <c r="J90" s="435">
        <v>20.5</v>
      </c>
      <c r="K90" s="434">
        <v>0</v>
      </c>
      <c r="L90" s="436">
        <v>5.6</v>
      </c>
      <c r="M90" s="433">
        <v>153.3595</v>
      </c>
      <c r="N90" s="436">
        <v>0.5961156628705754</v>
      </c>
    </row>
    <row r="91" spans="1:14" ht="12.75">
      <c r="A91" s="418" t="s">
        <v>1180</v>
      </c>
      <c r="B91" s="419">
        <v>347</v>
      </c>
      <c r="C91" s="420">
        <v>1022</v>
      </c>
      <c r="D91" s="421">
        <v>26047.1137</v>
      </c>
      <c r="E91" s="422">
        <v>14137.8333</v>
      </c>
      <c r="F91" s="422">
        <v>23550.499900000003</v>
      </c>
      <c r="G91" s="420">
        <v>41849.666600000004</v>
      </c>
      <c r="H91" s="423">
        <v>76.7</v>
      </c>
      <c r="I91" s="424">
        <v>2.3</v>
      </c>
      <c r="J91" s="424">
        <v>15.3</v>
      </c>
      <c r="K91" s="424">
        <v>0</v>
      </c>
      <c r="L91" s="425">
        <v>5.7</v>
      </c>
      <c r="M91" s="423">
        <v>152.9576</v>
      </c>
      <c r="N91" s="425">
        <v>0.5434185682829751</v>
      </c>
    </row>
    <row r="92" spans="1:14" ht="12.75">
      <c r="A92" s="418" t="s">
        <v>310</v>
      </c>
      <c r="B92" s="419">
        <v>240</v>
      </c>
      <c r="C92" s="420">
        <v>8648</v>
      </c>
      <c r="D92" s="421">
        <v>28617.6765</v>
      </c>
      <c r="E92" s="422">
        <v>13432.4999</v>
      </c>
      <c r="F92" s="422">
        <v>21097.333300000002</v>
      </c>
      <c r="G92" s="420">
        <v>47566.333300000006</v>
      </c>
      <c r="H92" s="423">
        <v>73.3</v>
      </c>
      <c r="I92" s="424">
        <v>2.1</v>
      </c>
      <c r="J92" s="424">
        <v>17.4</v>
      </c>
      <c r="K92" s="424">
        <v>0.1</v>
      </c>
      <c r="L92" s="425">
        <v>7.1</v>
      </c>
      <c r="M92" s="423">
        <v>156.2624</v>
      </c>
      <c r="N92" s="425">
        <v>1.7166637655635648</v>
      </c>
    </row>
    <row r="93" spans="1:14" ht="12.75">
      <c r="A93" s="426" t="s">
        <v>258</v>
      </c>
      <c r="B93" s="427">
        <v>30</v>
      </c>
      <c r="C93" s="428">
        <v>1001</v>
      </c>
      <c r="D93" s="429">
        <v>29196.7495</v>
      </c>
      <c r="E93" s="430">
        <v>11796.8333</v>
      </c>
      <c r="F93" s="431">
        <v>20188.6666</v>
      </c>
      <c r="G93" s="432">
        <v>42928.833300000006</v>
      </c>
      <c r="H93" s="433">
        <v>70.7</v>
      </c>
      <c r="I93" s="434">
        <v>1.5</v>
      </c>
      <c r="J93" s="435">
        <v>21.5</v>
      </c>
      <c r="K93" s="434">
        <v>0</v>
      </c>
      <c r="L93" s="436">
        <v>6.3</v>
      </c>
      <c r="M93" s="433">
        <v>153.27880000000002</v>
      </c>
      <c r="N93" s="436">
        <v>0.42249808845058806</v>
      </c>
    </row>
    <row r="94" spans="1:14" ht="12.75">
      <c r="A94" s="426" t="s">
        <v>678</v>
      </c>
      <c r="B94" s="427">
        <v>106</v>
      </c>
      <c r="C94" s="428">
        <v>4058</v>
      </c>
      <c r="D94" s="429">
        <v>21125.6286</v>
      </c>
      <c r="E94" s="430">
        <v>12990.6666</v>
      </c>
      <c r="F94" s="431">
        <v>18378.6666</v>
      </c>
      <c r="G94" s="432">
        <v>32254.333300000002</v>
      </c>
      <c r="H94" s="433">
        <v>77.9</v>
      </c>
      <c r="I94" s="434">
        <v>3.4</v>
      </c>
      <c r="J94" s="435">
        <v>11.3</v>
      </c>
      <c r="K94" s="434">
        <v>0.1</v>
      </c>
      <c r="L94" s="436">
        <v>7.3</v>
      </c>
      <c r="M94" s="433">
        <v>158.3257</v>
      </c>
      <c r="N94" s="436">
        <v>3.0357674085761186</v>
      </c>
    </row>
    <row r="95" spans="1:14" ht="12.75">
      <c r="A95" s="426" t="s">
        <v>679</v>
      </c>
      <c r="B95" s="427">
        <v>98</v>
      </c>
      <c r="C95" s="428">
        <v>843</v>
      </c>
      <c r="D95" s="429">
        <v>21957.4851</v>
      </c>
      <c r="E95" s="430">
        <v>14808.1666</v>
      </c>
      <c r="F95" s="431">
        <v>19722.333300000002</v>
      </c>
      <c r="G95" s="432">
        <v>27960.833300000002</v>
      </c>
      <c r="H95" s="433">
        <v>74.4</v>
      </c>
      <c r="I95" s="434">
        <v>0.4</v>
      </c>
      <c r="J95" s="435">
        <v>19.9</v>
      </c>
      <c r="K95" s="434">
        <v>0</v>
      </c>
      <c r="L95" s="436">
        <v>5.3</v>
      </c>
      <c r="M95" s="433">
        <v>155.96630000000002</v>
      </c>
      <c r="N95" s="436">
        <v>0.015323823159233758</v>
      </c>
    </row>
    <row r="96" spans="1:14" ht="12.75">
      <c r="A96" s="426" t="s">
        <v>173</v>
      </c>
      <c r="B96" s="427">
        <v>103</v>
      </c>
      <c r="C96" s="428">
        <v>1600</v>
      </c>
      <c r="D96" s="429">
        <v>34157.9783</v>
      </c>
      <c r="E96" s="430">
        <v>14226.6666</v>
      </c>
      <c r="F96" s="431">
        <v>27946.333300000002</v>
      </c>
      <c r="G96" s="432">
        <v>59680.833300000006</v>
      </c>
      <c r="H96" s="433">
        <v>77.6</v>
      </c>
      <c r="I96" s="434">
        <v>1.7</v>
      </c>
      <c r="J96" s="435">
        <v>13.1</v>
      </c>
      <c r="K96" s="434">
        <v>0.1</v>
      </c>
      <c r="L96" s="436">
        <v>7.5</v>
      </c>
      <c r="M96" s="433">
        <v>154.0264</v>
      </c>
      <c r="N96" s="436">
        <v>1.1490238037115716</v>
      </c>
    </row>
    <row r="97" spans="1:14" ht="12.75">
      <c r="A97" s="418" t="s">
        <v>311</v>
      </c>
      <c r="B97" s="419">
        <v>432</v>
      </c>
      <c r="C97" s="420">
        <v>3491</v>
      </c>
      <c r="D97" s="421">
        <v>32871.3154</v>
      </c>
      <c r="E97" s="422">
        <v>15710.3333</v>
      </c>
      <c r="F97" s="422">
        <v>28477.6666</v>
      </c>
      <c r="G97" s="420">
        <v>50834.666600000004</v>
      </c>
      <c r="H97" s="423">
        <v>74.7</v>
      </c>
      <c r="I97" s="424">
        <v>3.2</v>
      </c>
      <c r="J97" s="424">
        <v>15.5</v>
      </c>
      <c r="K97" s="424">
        <v>0.1</v>
      </c>
      <c r="L97" s="425">
        <v>6.5</v>
      </c>
      <c r="M97" s="423">
        <v>152.8172</v>
      </c>
      <c r="N97" s="425">
        <v>1.1620419690977193</v>
      </c>
    </row>
    <row r="98" spans="1:14" ht="12.75">
      <c r="A98" s="426" t="s">
        <v>680</v>
      </c>
      <c r="B98" s="427">
        <v>203</v>
      </c>
      <c r="C98" s="428">
        <v>674</v>
      </c>
      <c r="D98" s="429">
        <v>32458.445000000003</v>
      </c>
      <c r="E98" s="430">
        <v>15420.1666</v>
      </c>
      <c r="F98" s="431">
        <v>25919.1666</v>
      </c>
      <c r="G98" s="432">
        <v>57983.333300000006</v>
      </c>
      <c r="H98" s="433">
        <v>72.9</v>
      </c>
      <c r="I98" s="434">
        <v>1.5</v>
      </c>
      <c r="J98" s="435">
        <v>18.1</v>
      </c>
      <c r="K98" s="434">
        <v>0</v>
      </c>
      <c r="L98" s="436">
        <v>7.5</v>
      </c>
      <c r="M98" s="433">
        <v>151.82</v>
      </c>
      <c r="N98" s="436">
        <v>0.8622711105256226</v>
      </c>
    </row>
    <row r="99" spans="1:14" ht="12.75">
      <c r="A99" s="426" t="s">
        <v>681</v>
      </c>
      <c r="B99" s="427">
        <v>153</v>
      </c>
      <c r="C99" s="428">
        <v>1281</v>
      </c>
      <c r="D99" s="429">
        <v>33963.6687</v>
      </c>
      <c r="E99" s="430">
        <v>15472.1666</v>
      </c>
      <c r="F99" s="431">
        <v>27105.6666</v>
      </c>
      <c r="G99" s="432">
        <v>55494.833300000006</v>
      </c>
      <c r="H99" s="433">
        <v>75.1</v>
      </c>
      <c r="I99" s="434">
        <v>1</v>
      </c>
      <c r="J99" s="435">
        <v>16.9</v>
      </c>
      <c r="K99" s="434">
        <v>0.1</v>
      </c>
      <c r="L99" s="436">
        <v>6.9</v>
      </c>
      <c r="M99" s="433">
        <v>153.5834</v>
      </c>
      <c r="N99" s="436">
        <v>0.20549095800718045</v>
      </c>
    </row>
    <row r="100" spans="1:14" ht="12.75">
      <c r="A100" s="418" t="s">
        <v>312</v>
      </c>
      <c r="B100" s="419">
        <v>391</v>
      </c>
      <c r="C100" s="420">
        <v>1027</v>
      </c>
      <c r="D100" s="421">
        <v>35674.441</v>
      </c>
      <c r="E100" s="422">
        <v>18276.333300000002</v>
      </c>
      <c r="F100" s="422">
        <v>29333.333300000002</v>
      </c>
      <c r="G100" s="420">
        <v>55606.666600000004</v>
      </c>
      <c r="H100" s="423">
        <v>71</v>
      </c>
      <c r="I100" s="424">
        <v>1.9</v>
      </c>
      <c r="J100" s="424">
        <v>21.1</v>
      </c>
      <c r="K100" s="424">
        <v>0.1</v>
      </c>
      <c r="L100" s="425">
        <v>5.9</v>
      </c>
      <c r="M100" s="423">
        <v>153.1498</v>
      </c>
      <c r="N100" s="425">
        <v>0.04028735264427378</v>
      </c>
    </row>
    <row r="101" spans="1:14" ht="12.75">
      <c r="A101" s="418" t="s">
        <v>313</v>
      </c>
      <c r="B101" s="419">
        <v>471</v>
      </c>
      <c r="C101" s="420">
        <v>3099</v>
      </c>
      <c r="D101" s="421">
        <v>27592.0704</v>
      </c>
      <c r="E101" s="422">
        <v>14738.6666</v>
      </c>
      <c r="F101" s="422">
        <v>24463.333300000002</v>
      </c>
      <c r="G101" s="420">
        <v>42081.3333</v>
      </c>
      <c r="H101" s="423">
        <v>74.3</v>
      </c>
      <c r="I101" s="424">
        <v>2.5</v>
      </c>
      <c r="J101" s="424">
        <v>17.1</v>
      </c>
      <c r="K101" s="424">
        <v>0.1</v>
      </c>
      <c r="L101" s="425">
        <v>6</v>
      </c>
      <c r="M101" s="423">
        <v>151.8366</v>
      </c>
      <c r="N101" s="425">
        <v>0.3812651231652975</v>
      </c>
    </row>
    <row r="102" spans="1:14" ht="12.75">
      <c r="A102" s="426" t="s">
        <v>865</v>
      </c>
      <c r="B102" s="427">
        <v>122</v>
      </c>
      <c r="C102" s="428">
        <v>691</v>
      </c>
      <c r="D102" s="429">
        <v>29387.8031</v>
      </c>
      <c r="E102" s="430">
        <v>15855.3333</v>
      </c>
      <c r="F102" s="431">
        <v>25218.6666</v>
      </c>
      <c r="G102" s="432">
        <v>42764.9999</v>
      </c>
      <c r="H102" s="433">
        <v>75</v>
      </c>
      <c r="I102" s="434">
        <v>1.3</v>
      </c>
      <c r="J102" s="435">
        <v>17.9</v>
      </c>
      <c r="K102" s="434">
        <v>0.1</v>
      </c>
      <c r="L102" s="436">
        <v>5.7</v>
      </c>
      <c r="M102" s="433">
        <v>150.4559</v>
      </c>
      <c r="N102" s="436">
        <v>0.18776266002197317</v>
      </c>
    </row>
    <row r="103" spans="1:14" ht="12.75">
      <c r="A103" s="426" t="s">
        <v>682</v>
      </c>
      <c r="B103" s="427">
        <v>128</v>
      </c>
      <c r="C103" s="428">
        <v>634</v>
      </c>
      <c r="D103" s="429">
        <v>26708.6892</v>
      </c>
      <c r="E103" s="430">
        <v>12473.1666</v>
      </c>
      <c r="F103" s="431">
        <v>24343.333300000002</v>
      </c>
      <c r="G103" s="432">
        <v>43127.166600000004</v>
      </c>
      <c r="H103" s="433">
        <v>71.1</v>
      </c>
      <c r="I103" s="434">
        <v>3</v>
      </c>
      <c r="J103" s="435">
        <v>20.4</v>
      </c>
      <c r="K103" s="434">
        <v>0</v>
      </c>
      <c r="L103" s="436">
        <v>5.5</v>
      </c>
      <c r="M103" s="433">
        <v>152.1165</v>
      </c>
      <c r="N103" s="436">
        <v>0.3342175240687237</v>
      </c>
    </row>
    <row r="104" spans="1:14" ht="12.75">
      <c r="A104" s="418" t="s">
        <v>314</v>
      </c>
      <c r="B104" s="419">
        <v>53</v>
      </c>
      <c r="C104" s="420">
        <v>895</v>
      </c>
      <c r="D104" s="421">
        <v>27273.7809</v>
      </c>
      <c r="E104" s="422">
        <v>16090.1666</v>
      </c>
      <c r="F104" s="422">
        <v>24066.6666</v>
      </c>
      <c r="G104" s="420">
        <v>40543.8333</v>
      </c>
      <c r="H104" s="423">
        <v>84.1</v>
      </c>
      <c r="I104" s="424">
        <v>0.4</v>
      </c>
      <c r="J104" s="424">
        <v>10.3</v>
      </c>
      <c r="K104" s="424">
        <v>0</v>
      </c>
      <c r="L104" s="425">
        <v>5.2</v>
      </c>
      <c r="M104" s="423">
        <v>157.4882</v>
      </c>
      <c r="N104" s="425">
        <v>1.1485304930782116</v>
      </c>
    </row>
    <row r="105" spans="1:14" ht="12.75">
      <c r="A105" s="418" t="s">
        <v>315</v>
      </c>
      <c r="B105" s="419">
        <v>305</v>
      </c>
      <c r="C105" s="420">
        <v>2517</v>
      </c>
      <c r="D105" s="421">
        <v>26170.0461</v>
      </c>
      <c r="E105" s="422">
        <v>12504.5</v>
      </c>
      <c r="F105" s="422">
        <v>24654.6666</v>
      </c>
      <c r="G105" s="420">
        <v>40637.3333</v>
      </c>
      <c r="H105" s="423">
        <v>75.7</v>
      </c>
      <c r="I105" s="424">
        <v>9.3</v>
      </c>
      <c r="J105" s="424">
        <v>9</v>
      </c>
      <c r="K105" s="424">
        <v>0.1</v>
      </c>
      <c r="L105" s="425">
        <v>5.9</v>
      </c>
      <c r="M105" s="423">
        <v>153.25660000000002</v>
      </c>
      <c r="N105" s="425">
        <v>2.3467178575017322</v>
      </c>
    </row>
    <row r="106" spans="1:14" ht="12.75">
      <c r="A106" s="426" t="s">
        <v>174</v>
      </c>
      <c r="B106" s="427">
        <v>147</v>
      </c>
      <c r="C106" s="428">
        <v>780</v>
      </c>
      <c r="D106" s="429">
        <v>23197.4572</v>
      </c>
      <c r="E106" s="430">
        <v>11325</v>
      </c>
      <c r="F106" s="431">
        <v>20615.6666</v>
      </c>
      <c r="G106" s="432">
        <v>37364.3333</v>
      </c>
      <c r="H106" s="433">
        <v>75.7</v>
      </c>
      <c r="I106" s="434">
        <v>1.3</v>
      </c>
      <c r="J106" s="435">
        <v>16.8</v>
      </c>
      <c r="K106" s="434">
        <v>0.2</v>
      </c>
      <c r="L106" s="436">
        <v>6</v>
      </c>
      <c r="M106" s="433">
        <v>152.0182</v>
      </c>
      <c r="N106" s="436">
        <v>0.9648186861836281</v>
      </c>
    </row>
    <row r="107" spans="1:14" ht="12.75">
      <c r="A107" s="426" t="s">
        <v>686</v>
      </c>
      <c r="B107" s="427">
        <v>177</v>
      </c>
      <c r="C107" s="428">
        <v>888</v>
      </c>
      <c r="D107" s="429">
        <v>21988.3028</v>
      </c>
      <c r="E107" s="430">
        <v>12380</v>
      </c>
      <c r="F107" s="431">
        <v>19490.999900000003</v>
      </c>
      <c r="G107" s="432">
        <v>33601.9999</v>
      </c>
      <c r="H107" s="433">
        <v>73.6</v>
      </c>
      <c r="I107" s="434">
        <v>5.9</v>
      </c>
      <c r="J107" s="435">
        <v>13.6</v>
      </c>
      <c r="K107" s="434">
        <v>0.1</v>
      </c>
      <c r="L107" s="436">
        <v>6.8</v>
      </c>
      <c r="M107" s="433">
        <v>150.72050000000002</v>
      </c>
      <c r="N107" s="436">
        <v>0.537219555402218</v>
      </c>
    </row>
    <row r="108" spans="1:14" ht="12.75">
      <c r="A108" s="418" t="s">
        <v>316</v>
      </c>
      <c r="B108" s="419">
        <v>703</v>
      </c>
      <c r="C108" s="420">
        <v>6040</v>
      </c>
      <c r="D108" s="421">
        <v>24782.7271</v>
      </c>
      <c r="E108" s="422">
        <v>13481.4999</v>
      </c>
      <c r="F108" s="422">
        <v>20042.6666</v>
      </c>
      <c r="G108" s="420">
        <v>39706.9999</v>
      </c>
      <c r="H108" s="423">
        <v>64.1</v>
      </c>
      <c r="I108" s="424">
        <v>1.3</v>
      </c>
      <c r="J108" s="424">
        <v>25.9</v>
      </c>
      <c r="K108" s="424">
        <v>0.6</v>
      </c>
      <c r="L108" s="425">
        <v>8.1</v>
      </c>
      <c r="M108" s="423">
        <v>151.8077</v>
      </c>
      <c r="N108" s="425">
        <v>0.9954040539445628</v>
      </c>
    </row>
    <row r="109" spans="1:14" ht="12.75">
      <c r="A109" s="426" t="s">
        <v>687</v>
      </c>
      <c r="B109" s="427">
        <v>238</v>
      </c>
      <c r="C109" s="428">
        <v>2715</v>
      </c>
      <c r="D109" s="429">
        <v>29429.2298</v>
      </c>
      <c r="E109" s="430">
        <v>14566.8333</v>
      </c>
      <c r="F109" s="431">
        <v>22358.333300000002</v>
      </c>
      <c r="G109" s="432">
        <v>52727.666600000004</v>
      </c>
      <c r="H109" s="433">
        <v>55</v>
      </c>
      <c r="I109" s="434">
        <v>1.3</v>
      </c>
      <c r="J109" s="435">
        <v>34.2</v>
      </c>
      <c r="K109" s="434">
        <v>0.5</v>
      </c>
      <c r="L109" s="436">
        <v>9</v>
      </c>
      <c r="M109" s="433">
        <v>151.0529</v>
      </c>
      <c r="N109" s="436">
        <v>1.4704120212190566</v>
      </c>
    </row>
    <row r="110" spans="1:14" ht="12.75">
      <c r="A110" s="418" t="s">
        <v>317</v>
      </c>
      <c r="B110" s="419">
        <v>537</v>
      </c>
      <c r="C110" s="420">
        <v>5450</v>
      </c>
      <c r="D110" s="421">
        <v>21950.5278</v>
      </c>
      <c r="E110" s="422">
        <v>14000</v>
      </c>
      <c r="F110" s="422">
        <v>21399.333300000002</v>
      </c>
      <c r="G110" s="420">
        <v>29603.333300000002</v>
      </c>
      <c r="H110" s="423">
        <v>71.8</v>
      </c>
      <c r="I110" s="424">
        <v>6.6</v>
      </c>
      <c r="J110" s="424">
        <v>14.8</v>
      </c>
      <c r="K110" s="424">
        <v>0.7</v>
      </c>
      <c r="L110" s="425">
        <v>6.1</v>
      </c>
      <c r="M110" s="423">
        <v>152.1019</v>
      </c>
      <c r="N110" s="425">
        <v>1.7799251685876376</v>
      </c>
    </row>
    <row r="111" spans="1:14" ht="12.75">
      <c r="A111" s="426" t="s">
        <v>175</v>
      </c>
      <c r="B111" s="427">
        <v>206</v>
      </c>
      <c r="C111" s="428">
        <v>1531</v>
      </c>
      <c r="D111" s="429">
        <v>23301.3757</v>
      </c>
      <c r="E111" s="430">
        <v>15865.3333</v>
      </c>
      <c r="F111" s="431">
        <v>22580</v>
      </c>
      <c r="G111" s="432">
        <v>30699.499900000003</v>
      </c>
      <c r="H111" s="433">
        <v>70.5</v>
      </c>
      <c r="I111" s="434">
        <v>9.4</v>
      </c>
      <c r="J111" s="435">
        <v>13</v>
      </c>
      <c r="K111" s="434">
        <v>0.5</v>
      </c>
      <c r="L111" s="436">
        <v>6.6</v>
      </c>
      <c r="M111" s="433">
        <v>151.9736</v>
      </c>
      <c r="N111" s="436">
        <v>2.103720646217501</v>
      </c>
    </row>
    <row r="112" spans="1:14" ht="12.75">
      <c r="A112" s="426" t="s">
        <v>866</v>
      </c>
      <c r="B112" s="427">
        <v>300</v>
      </c>
      <c r="C112" s="428">
        <v>1491</v>
      </c>
      <c r="D112" s="429">
        <v>21532.6165</v>
      </c>
      <c r="E112" s="430">
        <v>13744.5</v>
      </c>
      <c r="F112" s="431">
        <v>20674.333300000002</v>
      </c>
      <c r="G112" s="432">
        <v>29178.333300000002</v>
      </c>
      <c r="H112" s="433">
        <v>71.8</v>
      </c>
      <c r="I112" s="434">
        <v>3</v>
      </c>
      <c r="J112" s="435">
        <v>18.7</v>
      </c>
      <c r="K112" s="434">
        <v>0.8</v>
      </c>
      <c r="L112" s="436">
        <v>5.7</v>
      </c>
      <c r="M112" s="433">
        <v>152.87290000000002</v>
      </c>
      <c r="N112" s="436">
        <v>1.7782092182460068</v>
      </c>
    </row>
    <row r="113" spans="1:14" ht="12.75">
      <c r="A113" s="418" t="s">
        <v>1181</v>
      </c>
      <c r="B113" s="419">
        <v>184</v>
      </c>
      <c r="C113" s="420">
        <v>6481</v>
      </c>
      <c r="D113" s="421">
        <v>26727.2893</v>
      </c>
      <c r="E113" s="422">
        <v>15940</v>
      </c>
      <c r="F113" s="422">
        <v>23689.333300000002</v>
      </c>
      <c r="G113" s="420">
        <v>40941.4999</v>
      </c>
      <c r="H113" s="423">
        <v>69.1</v>
      </c>
      <c r="I113" s="424">
        <v>3.7</v>
      </c>
      <c r="J113" s="424">
        <v>21.5</v>
      </c>
      <c r="K113" s="424">
        <v>1.1</v>
      </c>
      <c r="L113" s="425">
        <v>4.6</v>
      </c>
      <c r="M113" s="423">
        <v>151.25490000000002</v>
      </c>
      <c r="N113" s="425">
        <v>1.633467742202071</v>
      </c>
    </row>
    <row r="114" spans="1:14" ht="12.75">
      <c r="A114" s="426" t="s">
        <v>688</v>
      </c>
      <c r="B114" s="427">
        <v>72</v>
      </c>
      <c r="C114" s="428">
        <v>4381</v>
      </c>
      <c r="D114" s="429">
        <v>27942.279000000002</v>
      </c>
      <c r="E114" s="430">
        <v>16932.499900000003</v>
      </c>
      <c r="F114" s="431">
        <v>23940.6666</v>
      </c>
      <c r="G114" s="432">
        <v>44141.833300000006</v>
      </c>
      <c r="H114" s="433">
        <v>68.6</v>
      </c>
      <c r="I114" s="434">
        <v>2.9</v>
      </c>
      <c r="J114" s="435">
        <v>23.1</v>
      </c>
      <c r="K114" s="434">
        <v>1.3</v>
      </c>
      <c r="L114" s="436">
        <v>4.1</v>
      </c>
      <c r="M114" s="433">
        <v>151.1274</v>
      </c>
      <c r="N114" s="436">
        <v>1.170601757192938</v>
      </c>
    </row>
    <row r="115" spans="1:14" ht="12.75" customHeight="1">
      <c r="A115" s="418" t="s">
        <v>318</v>
      </c>
      <c r="B115" s="419">
        <v>660</v>
      </c>
      <c r="C115" s="420">
        <v>15483</v>
      </c>
      <c r="D115" s="421">
        <v>19842.766200000002</v>
      </c>
      <c r="E115" s="422">
        <v>12267</v>
      </c>
      <c r="F115" s="422">
        <v>18867</v>
      </c>
      <c r="G115" s="420">
        <v>28349.333300000002</v>
      </c>
      <c r="H115" s="423">
        <v>77.7</v>
      </c>
      <c r="I115" s="424">
        <v>5.4</v>
      </c>
      <c r="J115" s="424">
        <v>10.7</v>
      </c>
      <c r="K115" s="424">
        <v>0.2</v>
      </c>
      <c r="L115" s="425">
        <v>6</v>
      </c>
      <c r="M115" s="423">
        <v>152.6424</v>
      </c>
      <c r="N115" s="425">
        <v>2.588075135086975</v>
      </c>
    </row>
    <row r="116" spans="1:14" ht="12.75">
      <c r="A116" s="426" t="s">
        <v>689</v>
      </c>
      <c r="B116" s="427">
        <v>410</v>
      </c>
      <c r="C116" s="428">
        <v>3757</v>
      </c>
      <c r="D116" s="429">
        <v>21212.6328</v>
      </c>
      <c r="E116" s="430">
        <v>14332.6666</v>
      </c>
      <c r="F116" s="431">
        <v>19889.333300000002</v>
      </c>
      <c r="G116" s="432">
        <v>29529.1666</v>
      </c>
      <c r="H116" s="433">
        <v>75.4</v>
      </c>
      <c r="I116" s="434">
        <v>6.1</v>
      </c>
      <c r="J116" s="435">
        <v>12.7</v>
      </c>
      <c r="K116" s="434">
        <v>0.2</v>
      </c>
      <c r="L116" s="436">
        <v>5.6</v>
      </c>
      <c r="M116" s="433">
        <v>154.5096</v>
      </c>
      <c r="N116" s="436">
        <v>3.0679647089889563</v>
      </c>
    </row>
    <row r="117" spans="1:14" ht="12.75">
      <c r="A117" s="426" t="s">
        <v>690</v>
      </c>
      <c r="B117" s="427">
        <v>216</v>
      </c>
      <c r="C117" s="428">
        <v>1640</v>
      </c>
      <c r="D117" s="429">
        <v>21082.1932</v>
      </c>
      <c r="E117" s="430">
        <v>13466</v>
      </c>
      <c r="F117" s="431">
        <v>20953.999900000003</v>
      </c>
      <c r="G117" s="432">
        <v>28389.6666</v>
      </c>
      <c r="H117" s="433">
        <v>81.5</v>
      </c>
      <c r="I117" s="434">
        <v>2.9</v>
      </c>
      <c r="J117" s="435">
        <v>8.6</v>
      </c>
      <c r="K117" s="434">
        <v>0.4</v>
      </c>
      <c r="L117" s="436">
        <v>6.6</v>
      </c>
      <c r="M117" s="433">
        <v>150.70850000000002</v>
      </c>
      <c r="N117" s="436">
        <v>1.8062683922937324</v>
      </c>
    </row>
    <row r="118" spans="1:14" ht="12.75">
      <c r="A118" s="426" t="s">
        <v>691</v>
      </c>
      <c r="B118" s="427">
        <v>220</v>
      </c>
      <c r="C118" s="428">
        <v>2933</v>
      </c>
      <c r="D118" s="429">
        <v>19004.0139</v>
      </c>
      <c r="E118" s="430">
        <v>11517.3333</v>
      </c>
      <c r="F118" s="431">
        <v>18196.6666</v>
      </c>
      <c r="G118" s="432">
        <v>26904.833300000002</v>
      </c>
      <c r="H118" s="433">
        <v>78.4</v>
      </c>
      <c r="I118" s="434">
        <v>8.3</v>
      </c>
      <c r="J118" s="435">
        <v>7.2</v>
      </c>
      <c r="K118" s="434">
        <v>0.1</v>
      </c>
      <c r="L118" s="436">
        <v>6</v>
      </c>
      <c r="M118" s="433">
        <v>151.6908</v>
      </c>
      <c r="N118" s="436">
        <v>3.0748733608102796</v>
      </c>
    </row>
    <row r="119" spans="1:14" ht="12.75">
      <c r="A119" s="426" t="s">
        <v>1182</v>
      </c>
      <c r="B119" s="427">
        <v>322</v>
      </c>
      <c r="C119" s="428">
        <v>2483</v>
      </c>
      <c r="D119" s="429">
        <v>17762.653700000003</v>
      </c>
      <c r="E119" s="430">
        <v>11560.8333</v>
      </c>
      <c r="F119" s="431">
        <v>16564.6666</v>
      </c>
      <c r="G119" s="432">
        <v>25042.833300000002</v>
      </c>
      <c r="H119" s="433">
        <v>78.2</v>
      </c>
      <c r="I119" s="434">
        <v>2.5</v>
      </c>
      <c r="J119" s="435">
        <v>13.2</v>
      </c>
      <c r="K119" s="434">
        <v>0.2</v>
      </c>
      <c r="L119" s="436">
        <v>5.9</v>
      </c>
      <c r="M119" s="433">
        <v>152.66230000000002</v>
      </c>
      <c r="N119" s="436">
        <v>1.9010587420731904</v>
      </c>
    </row>
    <row r="120" spans="1:14" ht="12.75">
      <c r="A120" s="418" t="s">
        <v>319</v>
      </c>
      <c r="B120" s="419">
        <v>269</v>
      </c>
      <c r="C120" s="420">
        <v>4036</v>
      </c>
      <c r="D120" s="421">
        <v>20581.7853</v>
      </c>
      <c r="E120" s="422">
        <v>11509.3333</v>
      </c>
      <c r="F120" s="422">
        <v>19315.833300000002</v>
      </c>
      <c r="G120" s="420">
        <v>30583.499900000003</v>
      </c>
      <c r="H120" s="423">
        <v>75.8</v>
      </c>
      <c r="I120" s="424">
        <v>8</v>
      </c>
      <c r="J120" s="424">
        <v>9.4</v>
      </c>
      <c r="K120" s="424">
        <v>0.3</v>
      </c>
      <c r="L120" s="425">
        <v>6.5</v>
      </c>
      <c r="M120" s="423">
        <v>151.7221</v>
      </c>
      <c r="N120" s="425">
        <v>1.9440806579924745</v>
      </c>
    </row>
    <row r="121" spans="1:14" ht="12.75">
      <c r="A121" s="426" t="s">
        <v>867</v>
      </c>
      <c r="B121" s="427">
        <v>81</v>
      </c>
      <c r="C121" s="428">
        <v>1504</v>
      </c>
      <c r="D121" s="429">
        <v>24194.253500000003</v>
      </c>
      <c r="E121" s="430">
        <v>14852.8333</v>
      </c>
      <c r="F121" s="431">
        <v>23243.5</v>
      </c>
      <c r="G121" s="432">
        <v>34494.3333</v>
      </c>
      <c r="H121" s="433">
        <v>71.3</v>
      </c>
      <c r="I121" s="434">
        <v>12.9</v>
      </c>
      <c r="J121" s="435">
        <v>8.9</v>
      </c>
      <c r="K121" s="434">
        <v>0.1</v>
      </c>
      <c r="L121" s="436">
        <v>6.8</v>
      </c>
      <c r="M121" s="433">
        <v>154.7098</v>
      </c>
      <c r="N121" s="436">
        <v>3.8167588607832217</v>
      </c>
    </row>
    <row r="122" spans="1:14" ht="12.75">
      <c r="A122" s="418" t="s">
        <v>320</v>
      </c>
      <c r="B122" s="419">
        <v>90</v>
      </c>
      <c r="C122" s="420">
        <v>2880</v>
      </c>
      <c r="D122" s="421">
        <v>24621.0488</v>
      </c>
      <c r="E122" s="422">
        <v>17687.333300000002</v>
      </c>
      <c r="F122" s="422">
        <v>23630.1666</v>
      </c>
      <c r="G122" s="420">
        <v>32451.6666</v>
      </c>
      <c r="H122" s="423">
        <v>69.7</v>
      </c>
      <c r="I122" s="424">
        <v>6.7</v>
      </c>
      <c r="J122" s="424">
        <v>15.5</v>
      </c>
      <c r="K122" s="424">
        <v>0.4</v>
      </c>
      <c r="L122" s="425">
        <v>7.7</v>
      </c>
      <c r="M122" s="423">
        <v>150.55190000000002</v>
      </c>
      <c r="N122" s="425">
        <v>3.7365851908876606</v>
      </c>
    </row>
    <row r="123" spans="1:14" ht="12.75">
      <c r="A123" s="426" t="s">
        <v>868</v>
      </c>
      <c r="B123" s="427">
        <v>62</v>
      </c>
      <c r="C123" s="428">
        <v>1504</v>
      </c>
      <c r="D123" s="429">
        <v>25318.7379</v>
      </c>
      <c r="E123" s="430">
        <v>18990.833300000002</v>
      </c>
      <c r="F123" s="431">
        <v>24717</v>
      </c>
      <c r="G123" s="432">
        <v>32684</v>
      </c>
      <c r="H123" s="433">
        <v>68.2</v>
      </c>
      <c r="I123" s="434">
        <v>7.9</v>
      </c>
      <c r="J123" s="435">
        <v>15.8</v>
      </c>
      <c r="K123" s="434">
        <v>0.3</v>
      </c>
      <c r="L123" s="436">
        <v>7.8</v>
      </c>
      <c r="M123" s="433">
        <v>150.7401</v>
      </c>
      <c r="N123" s="436">
        <v>3.737293527070766</v>
      </c>
    </row>
    <row r="124" spans="1:14" ht="12.75">
      <c r="A124" s="418" t="s">
        <v>321</v>
      </c>
      <c r="B124" s="419">
        <v>358</v>
      </c>
      <c r="C124" s="420">
        <v>2161</v>
      </c>
      <c r="D124" s="421">
        <v>16393.5105</v>
      </c>
      <c r="E124" s="422">
        <v>10207.3333</v>
      </c>
      <c r="F124" s="422">
        <v>15111</v>
      </c>
      <c r="G124" s="420">
        <v>23966.999900000003</v>
      </c>
      <c r="H124" s="423">
        <v>77.9</v>
      </c>
      <c r="I124" s="424">
        <v>2.4</v>
      </c>
      <c r="J124" s="424">
        <v>13.4</v>
      </c>
      <c r="K124" s="424">
        <v>0.1</v>
      </c>
      <c r="L124" s="425">
        <v>6.2</v>
      </c>
      <c r="M124" s="423">
        <v>152.2902</v>
      </c>
      <c r="N124" s="425">
        <v>1.3226064448007817</v>
      </c>
    </row>
    <row r="125" spans="1:14" ht="12.75">
      <c r="A125" s="426" t="s">
        <v>692</v>
      </c>
      <c r="B125" s="427">
        <v>206</v>
      </c>
      <c r="C125" s="428">
        <v>1549</v>
      </c>
      <c r="D125" s="429">
        <v>16903.3234</v>
      </c>
      <c r="E125" s="430">
        <v>10643.6666</v>
      </c>
      <c r="F125" s="431">
        <v>15494.6666</v>
      </c>
      <c r="G125" s="432">
        <v>25078.6666</v>
      </c>
      <c r="H125" s="433">
        <v>77.5</v>
      </c>
      <c r="I125" s="434">
        <v>2.8</v>
      </c>
      <c r="J125" s="435">
        <v>13.5</v>
      </c>
      <c r="K125" s="434">
        <v>0</v>
      </c>
      <c r="L125" s="436">
        <v>6.2</v>
      </c>
      <c r="M125" s="433">
        <v>151.9507</v>
      </c>
      <c r="N125" s="436">
        <v>1.6289493895059384</v>
      </c>
    </row>
    <row r="126" spans="1:14" ht="12.75">
      <c r="A126" s="418" t="s">
        <v>322</v>
      </c>
      <c r="B126" s="419">
        <v>1389</v>
      </c>
      <c r="C126" s="420">
        <v>16708</v>
      </c>
      <c r="D126" s="421">
        <v>19344.6728</v>
      </c>
      <c r="E126" s="422">
        <v>11381.5</v>
      </c>
      <c r="F126" s="422">
        <v>17838.1666</v>
      </c>
      <c r="G126" s="420">
        <v>28590.333300000002</v>
      </c>
      <c r="H126" s="423">
        <v>73.3</v>
      </c>
      <c r="I126" s="424">
        <v>3.6</v>
      </c>
      <c r="J126" s="424">
        <v>16.8</v>
      </c>
      <c r="K126" s="424">
        <v>0.4</v>
      </c>
      <c r="L126" s="425">
        <v>5.9</v>
      </c>
      <c r="M126" s="423">
        <v>153.2476</v>
      </c>
      <c r="N126" s="425">
        <v>1.6903364228868838</v>
      </c>
    </row>
    <row r="127" spans="1:14" ht="12.75">
      <c r="A127" s="426" t="s">
        <v>693</v>
      </c>
      <c r="B127" s="427">
        <v>710</v>
      </c>
      <c r="C127" s="428">
        <v>5641</v>
      </c>
      <c r="D127" s="429">
        <v>19590.593</v>
      </c>
      <c r="E127" s="430">
        <v>12470.6666</v>
      </c>
      <c r="F127" s="431">
        <v>18575.6666</v>
      </c>
      <c r="G127" s="432">
        <v>27942</v>
      </c>
      <c r="H127" s="433">
        <v>71.1</v>
      </c>
      <c r="I127" s="434">
        <v>4.5</v>
      </c>
      <c r="J127" s="435">
        <v>17.8</v>
      </c>
      <c r="K127" s="434">
        <v>0.4</v>
      </c>
      <c r="L127" s="436">
        <v>6.2</v>
      </c>
      <c r="M127" s="433">
        <v>154.3304</v>
      </c>
      <c r="N127" s="436">
        <v>2.9083058166116333</v>
      </c>
    </row>
    <row r="128" spans="1:14" ht="12.75">
      <c r="A128" s="426" t="s">
        <v>694</v>
      </c>
      <c r="B128" s="427">
        <v>691</v>
      </c>
      <c r="C128" s="428">
        <v>4658</v>
      </c>
      <c r="D128" s="429">
        <v>19339.0632</v>
      </c>
      <c r="E128" s="430">
        <v>11075.3333</v>
      </c>
      <c r="F128" s="431">
        <v>17589</v>
      </c>
      <c r="G128" s="432">
        <v>28421.499900000003</v>
      </c>
      <c r="H128" s="433">
        <v>74</v>
      </c>
      <c r="I128" s="434">
        <v>2.3</v>
      </c>
      <c r="J128" s="435">
        <v>17.2</v>
      </c>
      <c r="K128" s="434">
        <v>0.5</v>
      </c>
      <c r="L128" s="436">
        <v>6</v>
      </c>
      <c r="M128" s="433">
        <v>152.6841</v>
      </c>
      <c r="N128" s="436">
        <v>0.764454190056463</v>
      </c>
    </row>
    <row r="129" spans="1:14" ht="12.75">
      <c r="A129" s="418" t="s">
        <v>323</v>
      </c>
      <c r="B129" s="419">
        <v>569</v>
      </c>
      <c r="C129" s="420">
        <v>1895</v>
      </c>
      <c r="D129" s="421">
        <v>18898.3419</v>
      </c>
      <c r="E129" s="422">
        <v>10795.1666</v>
      </c>
      <c r="F129" s="422">
        <v>17062.6666</v>
      </c>
      <c r="G129" s="420">
        <v>28840.833300000002</v>
      </c>
      <c r="H129" s="423">
        <v>76.7</v>
      </c>
      <c r="I129" s="424">
        <v>5.2</v>
      </c>
      <c r="J129" s="424">
        <v>11.1</v>
      </c>
      <c r="K129" s="424">
        <v>0.5</v>
      </c>
      <c r="L129" s="425">
        <v>6.5</v>
      </c>
      <c r="M129" s="423">
        <v>152.4613</v>
      </c>
      <c r="N129" s="425">
        <v>1.4229840621849612</v>
      </c>
    </row>
    <row r="130" spans="1:14" ht="12.75">
      <c r="A130" s="418" t="s">
        <v>1183</v>
      </c>
      <c r="B130" s="419">
        <v>694</v>
      </c>
      <c r="C130" s="420">
        <v>3193</v>
      </c>
      <c r="D130" s="421">
        <v>18195.0772</v>
      </c>
      <c r="E130" s="422">
        <v>11166.6666</v>
      </c>
      <c r="F130" s="422">
        <v>16912</v>
      </c>
      <c r="G130" s="420">
        <v>25829.999900000003</v>
      </c>
      <c r="H130" s="423">
        <v>77.8</v>
      </c>
      <c r="I130" s="424">
        <v>3.5</v>
      </c>
      <c r="J130" s="424">
        <v>12.3</v>
      </c>
      <c r="K130" s="424">
        <v>0.2</v>
      </c>
      <c r="L130" s="425">
        <v>6.2</v>
      </c>
      <c r="M130" s="423">
        <v>152.2307</v>
      </c>
      <c r="N130" s="425">
        <v>1.5749122877317123</v>
      </c>
    </row>
    <row r="131" spans="1:14" ht="12.75">
      <c r="A131" s="418" t="s">
        <v>324</v>
      </c>
      <c r="B131" s="419">
        <v>120</v>
      </c>
      <c r="C131" s="420">
        <v>3315</v>
      </c>
      <c r="D131" s="421">
        <v>19540.671000000002</v>
      </c>
      <c r="E131" s="422">
        <v>16306.1666</v>
      </c>
      <c r="F131" s="422">
        <v>19248.6666</v>
      </c>
      <c r="G131" s="420">
        <v>23453.333300000002</v>
      </c>
      <c r="H131" s="423">
        <v>66.7</v>
      </c>
      <c r="I131" s="424">
        <v>16.4</v>
      </c>
      <c r="J131" s="424">
        <v>9</v>
      </c>
      <c r="K131" s="424">
        <v>0.7</v>
      </c>
      <c r="L131" s="425">
        <v>7.2</v>
      </c>
      <c r="M131" s="423">
        <v>151.46550000000002</v>
      </c>
      <c r="N131" s="425">
        <v>5.334878239599116</v>
      </c>
    </row>
    <row r="132" spans="1:14" ht="12.75">
      <c r="A132" s="426" t="s">
        <v>695</v>
      </c>
      <c r="B132" s="427">
        <v>87</v>
      </c>
      <c r="C132" s="428">
        <v>2361</v>
      </c>
      <c r="D132" s="429">
        <v>19470.2556</v>
      </c>
      <c r="E132" s="430">
        <v>16627.999900000003</v>
      </c>
      <c r="F132" s="431">
        <v>19259.6666</v>
      </c>
      <c r="G132" s="432">
        <v>22725.333300000002</v>
      </c>
      <c r="H132" s="433">
        <v>64.8</v>
      </c>
      <c r="I132" s="434">
        <v>18.8</v>
      </c>
      <c r="J132" s="435">
        <v>7.7</v>
      </c>
      <c r="K132" s="434">
        <v>0.8</v>
      </c>
      <c r="L132" s="436">
        <v>7.9</v>
      </c>
      <c r="M132" s="433">
        <v>151.1767</v>
      </c>
      <c r="N132" s="436">
        <v>7.296031729757297</v>
      </c>
    </row>
    <row r="133" spans="1:14" ht="12.75">
      <c r="A133" s="418" t="s">
        <v>325</v>
      </c>
      <c r="B133" s="419">
        <v>395</v>
      </c>
      <c r="C133" s="420">
        <v>4720</v>
      </c>
      <c r="D133" s="421">
        <v>15426.7193</v>
      </c>
      <c r="E133" s="422">
        <v>10424.4999</v>
      </c>
      <c r="F133" s="422">
        <v>14972.8333</v>
      </c>
      <c r="G133" s="420">
        <v>20132.499900000003</v>
      </c>
      <c r="H133" s="423">
        <v>77</v>
      </c>
      <c r="I133" s="424">
        <v>2</v>
      </c>
      <c r="J133" s="424">
        <v>14</v>
      </c>
      <c r="K133" s="424">
        <v>0.1</v>
      </c>
      <c r="L133" s="425">
        <v>6.9</v>
      </c>
      <c r="M133" s="423">
        <v>157.1337</v>
      </c>
      <c r="N133" s="425">
        <v>0.34244722806119887</v>
      </c>
    </row>
    <row r="134" spans="1:14" ht="12.75">
      <c r="A134" s="426" t="s">
        <v>696</v>
      </c>
      <c r="B134" s="427">
        <v>106</v>
      </c>
      <c r="C134" s="428">
        <v>2440</v>
      </c>
      <c r="D134" s="429">
        <v>15216.336800000001</v>
      </c>
      <c r="E134" s="430">
        <v>11037.6666</v>
      </c>
      <c r="F134" s="431">
        <v>15200</v>
      </c>
      <c r="G134" s="432">
        <v>18644.499900000003</v>
      </c>
      <c r="H134" s="433">
        <v>82</v>
      </c>
      <c r="I134" s="434">
        <v>2</v>
      </c>
      <c r="J134" s="435">
        <v>9.9</v>
      </c>
      <c r="K134" s="434">
        <v>0</v>
      </c>
      <c r="L134" s="436">
        <v>6.1</v>
      </c>
      <c r="M134" s="433">
        <v>157.23770000000002</v>
      </c>
      <c r="N134" s="436">
        <v>0.056475005676119655</v>
      </c>
    </row>
    <row r="135" spans="1:14" ht="12.75">
      <c r="A135" s="418" t="s">
        <v>182</v>
      </c>
      <c r="B135" s="419">
        <v>56</v>
      </c>
      <c r="C135" s="420">
        <v>4015</v>
      </c>
      <c r="D135" s="421">
        <v>22160.8517</v>
      </c>
      <c r="E135" s="422">
        <v>13507.8333</v>
      </c>
      <c r="F135" s="422">
        <v>20400</v>
      </c>
      <c r="G135" s="420">
        <v>30881.1666</v>
      </c>
      <c r="H135" s="423">
        <v>66.9</v>
      </c>
      <c r="I135" s="424">
        <v>0.3</v>
      </c>
      <c r="J135" s="424">
        <v>26.7</v>
      </c>
      <c r="K135" s="424">
        <v>0</v>
      </c>
      <c r="L135" s="425">
        <v>6.1</v>
      </c>
      <c r="M135" s="423">
        <v>153.7098</v>
      </c>
      <c r="N135" s="425">
        <v>0.342463525422582</v>
      </c>
    </row>
    <row r="136" spans="1:14" ht="12.75">
      <c r="A136" s="426" t="s">
        <v>697</v>
      </c>
      <c r="B136" s="427">
        <v>41</v>
      </c>
      <c r="C136" s="428">
        <v>2923</v>
      </c>
      <c r="D136" s="429">
        <v>21548.76</v>
      </c>
      <c r="E136" s="430">
        <v>13897.6666</v>
      </c>
      <c r="F136" s="431">
        <v>20231.333300000002</v>
      </c>
      <c r="G136" s="432">
        <v>29287.833300000002</v>
      </c>
      <c r="H136" s="433">
        <v>65.2</v>
      </c>
      <c r="I136" s="434">
        <v>0.4</v>
      </c>
      <c r="J136" s="435">
        <v>28.4</v>
      </c>
      <c r="K136" s="434">
        <v>0</v>
      </c>
      <c r="L136" s="436">
        <v>6</v>
      </c>
      <c r="M136" s="433">
        <v>153.5646</v>
      </c>
      <c r="N136" s="436">
        <v>0.3492992525621139</v>
      </c>
    </row>
    <row r="137" spans="1:14" ht="12.75">
      <c r="A137" s="418" t="s">
        <v>326</v>
      </c>
      <c r="B137" s="419">
        <v>176</v>
      </c>
      <c r="C137" s="420">
        <v>3503</v>
      </c>
      <c r="D137" s="421">
        <v>20110.0749</v>
      </c>
      <c r="E137" s="422">
        <v>11379.4999</v>
      </c>
      <c r="F137" s="422">
        <v>17130</v>
      </c>
      <c r="G137" s="420">
        <v>31808.1666</v>
      </c>
      <c r="H137" s="423">
        <v>75.5</v>
      </c>
      <c r="I137" s="424">
        <v>0.2</v>
      </c>
      <c r="J137" s="424">
        <v>18.7</v>
      </c>
      <c r="K137" s="424">
        <v>0</v>
      </c>
      <c r="L137" s="425">
        <v>5.6</v>
      </c>
      <c r="M137" s="423">
        <v>155.4665</v>
      </c>
      <c r="N137" s="425">
        <v>0.0022512888628739955</v>
      </c>
    </row>
    <row r="138" spans="1:14" ht="12.75">
      <c r="A138" s="426" t="s">
        <v>698</v>
      </c>
      <c r="B138" s="427">
        <v>107</v>
      </c>
      <c r="C138" s="428">
        <v>1533</v>
      </c>
      <c r="D138" s="429">
        <v>23074.7483</v>
      </c>
      <c r="E138" s="430">
        <v>13906.8333</v>
      </c>
      <c r="F138" s="431">
        <v>18867.333300000002</v>
      </c>
      <c r="G138" s="432">
        <v>37883.9999</v>
      </c>
      <c r="H138" s="433">
        <v>71.2</v>
      </c>
      <c r="I138" s="434">
        <v>0.1</v>
      </c>
      <c r="J138" s="435">
        <v>23.1</v>
      </c>
      <c r="K138" s="434">
        <v>0</v>
      </c>
      <c r="L138" s="436">
        <v>5.6</v>
      </c>
      <c r="M138" s="433">
        <v>155.46540000000002</v>
      </c>
      <c r="N138" s="436">
        <v>0</v>
      </c>
    </row>
    <row r="139" spans="1:14" ht="12.75">
      <c r="A139" s="418" t="s">
        <v>183</v>
      </c>
      <c r="B139" s="419">
        <v>326</v>
      </c>
      <c r="C139" s="420">
        <v>4487</v>
      </c>
      <c r="D139" s="421">
        <v>25228.611200000003</v>
      </c>
      <c r="E139" s="422">
        <v>13228.1666</v>
      </c>
      <c r="F139" s="422">
        <v>22123</v>
      </c>
      <c r="G139" s="420">
        <v>39683.666600000004</v>
      </c>
      <c r="H139" s="423">
        <v>66.6</v>
      </c>
      <c r="I139" s="424">
        <v>2</v>
      </c>
      <c r="J139" s="424">
        <v>24.9</v>
      </c>
      <c r="K139" s="424">
        <v>0.2</v>
      </c>
      <c r="L139" s="425">
        <v>6.3</v>
      </c>
      <c r="M139" s="423">
        <v>152.8305</v>
      </c>
      <c r="N139" s="425">
        <v>0.38676834794101966</v>
      </c>
    </row>
    <row r="140" spans="1:14" ht="12.75">
      <c r="A140" s="426" t="s">
        <v>699</v>
      </c>
      <c r="B140" s="427">
        <v>242</v>
      </c>
      <c r="C140" s="428">
        <v>3252</v>
      </c>
      <c r="D140" s="429">
        <v>25902.980600000003</v>
      </c>
      <c r="E140" s="430">
        <v>13367</v>
      </c>
      <c r="F140" s="431">
        <v>22339.833300000002</v>
      </c>
      <c r="G140" s="432">
        <v>40728.8333</v>
      </c>
      <c r="H140" s="433">
        <v>66.9</v>
      </c>
      <c r="I140" s="434">
        <v>0.9</v>
      </c>
      <c r="J140" s="435">
        <v>25.6</v>
      </c>
      <c r="K140" s="434">
        <v>0.2</v>
      </c>
      <c r="L140" s="436">
        <v>6.4</v>
      </c>
      <c r="M140" s="433">
        <v>153.0568</v>
      </c>
      <c r="N140" s="436">
        <v>0.1373346365532273</v>
      </c>
    </row>
    <row r="141" spans="1:14" ht="12.75">
      <c r="A141" s="418" t="s">
        <v>327</v>
      </c>
      <c r="B141" s="419">
        <v>981</v>
      </c>
      <c r="C141" s="420">
        <v>4884</v>
      </c>
      <c r="D141" s="421">
        <v>17612.1568</v>
      </c>
      <c r="E141" s="422">
        <v>10523.4999</v>
      </c>
      <c r="F141" s="422">
        <v>15813.1666</v>
      </c>
      <c r="G141" s="420">
        <v>25863.499900000003</v>
      </c>
      <c r="H141" s="423">
        <v>77.3</v>
      </c>
      <c r="I141" s="424">
        <v>2.8</v>
      </c>
      <c r="J141" s="424">
        <v>13.4</v>
      </c>
      <c r="K141" s="424">
        <v>0.1</v>
      </c>
      <c r="L141" s="425">
        <v>6.4</v>
      </c>
      <c r="M141" s="423">
        <v>151.2546</v>
      </c>
      <c r="N141" s="425">
        <v>0.9806643897111228</v>
      </c>
    </row>
    <row r="142" spans="1:14" ht="12.75">
      <c r="A142" s="426" t="s">
        <v>700</v>
      </c>
      <c r="B142" s="427">
        <v>846</v>
      </c>
      <c r="C142" s="428">
        <v>3622</v>
      </c>
      <c r="D142" s="429">
        <v>17694.0299</v>
      </c>
      <c r="E142" s="430">
        <v>10960.3333</v>
      </c>
      <c r="F142" s="431">
        <v>15971.3333</v>
      </c>
      <c r="G142" s="432">
        <v>25378.999900000003</v>
      </c>
      <c r="H142" s="433">
        <v>77.2</v>
      </c>
      <c r="I142" s="434">
        <v>2.1</v>
      </c>
      <c r="J142" s="435">
        <v>14.2</v>
      </c>
      <c r="K142" s="434">
        <v>0.1</v>
      </c>
      <c r="L142" s="436">
        <v>6.4</v>
      </c>
      <c r="M142" s="433">
        <v>150.8594</v>
      </c>
      <c r="N142" s="436">
        <v>0.9153556225200419</v>
      </c>
    </row>
    <row r="143" spans="1:14" ht="12.75">
      <c r="A143" s="418" t="s">
        <v>328</v>
      </c>
      <c r="B143" s="419">
        <v>765</v>
      </c>
      <c r="C143" s="420">
        <v>5091</v>
      </c>
      <c r="D143" s="421">
        <v>19993.009700000002</v>
      </c>
      <c r="E143" s="422">
        <v>11321.3333</v>
      </c>
      <c r="F143" s="422">
        <v>17104</v>
      </c>
      <c r="G143" s="420">
        <v>29073.5</v>
      </c>
      <c r="H143" s="423">
        <v>72.8</v>
      </c>
      <c r="I143" s="424">
        <v>1.7</v>
      </c>
      <c r="J143" s="424">
        <v>19.5</v>
      </c>
      <c r="K143" s="424">
        <v>0</v>
      </c>
      <c r="L143" s="425">
        <v>6</v>
      </c>
      <c r="M143" s="423">
        <v>150.6549</v>
      </c>
      <c r="N143" s="425">
        <v>0.44611891149906174</v>
      </c>
    </row>
    <row r="144" spans="1:14" ht="12.75">
      <c r="A144" s="426" t="s">
        <v>701</v>
      </c>
      <c r="B144" s="427">
        <v>592</v>
      </c>
      <c r="C144" s="428">
        <v>3586</v>
      </c>
      <c r="D144" s="429">
        <v>19352.8374</v>
      </c>
      <c r="E144" s="430">
        <v>11135.4999</v>
      </c>
      <c r="F144" s="431">
        <v>16763.1666</v>
      </c>
      <c r="G144" s="432">
        <v>27244.333300000002</v>
      </c>
      <c r="H144" s="433">
        <v>72.4</v>
      </c>
      <c r="I144" s="434">
        <v>1.4</v>
      </c>
      <c r="J144" s="435">
        <v>20.4</v>
      </c>
      <c r="K144" s="434">
        <v>0</v>
      </c>
      <c r="L144" s="436">
        <v>5.8</v>
      </c>
      <c r="M144" s="433">
        <v>151.2877</v>
      </c>
      <c r="N144" s="436">
        <v>0.4288517837206858</v>
      </c>
    </row>
    <row r="145" spans="1:14" ht="12.75">
      <c r="A145" s="418" t="s">
        <v>329</v>
      </c>
      <c r="B145" s="419">
        <v>760</v>
      </c>
      <c r="C145" s="420">
        <v>6408</v>
      </c>
      <c r="D145" s="421">
        <v>19400.6417</v>
      </c>
      <c r="E145" s="422">
        <v>10998</v>
      </c>
      <c r="F145" s="422">
        <v>17255.999900000003</v>
      </c>
      <c r="G145" s="420">
        <v>29722.1666</v>
      </c>
      <c r="H145" s="423">
        <v>71.8</v>
      </c>
      <c r="I145" s="424">
        <v>3.7</v>
      </c>
      <c r="J145" s="424">
        <v>18.5</v>
      </c>
      <c r="K145" s="424">
        <v>0.1</v>
      </c>
      <c r="L145" s="425">
        <v>5.9</v>
      </c>
      <c r="M145" s="423">
        <v>152.6532</v>
      </c>
      <c r="N145" s="425">
        <v>1.4950227050595728</v>
      </c>
    </row>
    <row r="146" spans="1:14" ht="12.75">
      <c r="A146" s="426" t="s">
        <v>702</v>
      </c>
      <c r="B146" s="427">
        <v>454</v>
      </c>
      <c r="C146" s="428">
        <v>3061</v>
      </c>
      <c r="D146" s="429">
        <v>18410.238400000002</v>
      </c>
      <c r="E146" s="430">
        <v>10479.9999</v>
      </c>
      <c r="F146" s="431">
        <v>16505</v>
      </c>
      <c r="G146" s="432">
        <v>27879.6666</v>
      </c>
      <c r="H146" s="433">
        <v>69</v>
      </c>
      <c r="I146" s="434">
        <v>2.2</v>
      </c>
      <c r="J146" s="435">
        <v>22.6</v>
      </c>
      <c r="K146" s="434">
        <v>0.1</v>
      </c>
      <c r="L146" s="436">
        <v>6.1</v>
      </c>
      <c r="M146" s="433">
        <v>151.2871</v>
      </c>
      <c r="N146" s="436">
        <v>0.4942919786287132</v>
      </c>
    </row>
    <row r="147" spans="1:14" ht="12.75">
      <c r="A147" s="418" t="s">
        <v>330</v>
      </c>
      <c r="B147" s="419">
        <v>765</v>
      </c>
      <c r="C147" s="420">
        <v>2748</v>
      </c>
      <c r="D147" s="421">
        <v>17781.2982</v>
      </c>
      <c r="E147" s="422">
        <v>10475.4999</v>
      </c>
      <c r="F147" s="422">
        <v>15500</v>
      </c>
      <c r="G147" s="420">
        <v>26053.1666</v>
      </c>
      <c r="H147" s="423">
        <v>78.3</v>
      </c>
      <c r="I147" s="424">
        <v>3.5</v>
      </c>
      <c r="J147" s="424">
        <v>11.9</v>
      </c>
      <c r="K147" s="424">
        <v>0.1</v>
      </c>
      <c r="L147" s="425">
        <v>6.2</v>
      </c>
      <c r="M147" s="423">
        <v>152.6643</v>
      </c>
      <c r="N147" s="425">
        <v>0.5535020302716482</v>
      </c>
    </row>
    <row r="148" spans="1:14" ht="12.75">
      <c r="A148" s="426" t="s">
        <v>10</v>
      </c>
      <c r="B148" s="427">
        <v>470</v>
      </c>
      <c r="C148" s="428">
        <v>1486</v>
      </c>
      <c r="D148" s="429">
        <v>16660.9039</v>
      </c>
      <c r="E148" s="430">
        <v>10266.8333</v>
      </c>
      <c r="F148" s="431">
        <v>14892.6666</v>
      </c>
      <c r="G148" s="432">
        <v>24994.1666</v>
      </c>
      <c r="H148" s="433">
        <v>78.4</v>
      </c>
      <c r="I148" s="434">
        <v>3</v>
      </c>
      <c r="J148" s="435">
        <v>12.4</v>
      </c>
      <c r="K148" s="434">
        <v>0.1</v>
      </c>
      <c r="L148" s="436">
        <v>6.1</v>
      </c>
      <c r="M148" s="433">
        <v>152.64350000000002</v>
      </c>
      <c r="N148" s="436">
        <v>0.6057906166983855</v>
      </c>
    </row>
    <row r="149" spans="1:14" ht="12.75">
      <c r="A149" s="418" t="s">
        <v>176</v>
      </c>
      <c r="B149" s="419">
        <v>2228</v>
      </c>
      <c r="C149" s="420">
        <v>19085</v>
      </c>
      <c r="D149" s="421">
        <v>16579.6237</v>
      </c>
      <c r="E149" s="422">
        <v>10319.6666</v>
      </c>
      <c r="F149" s="422">
        <v>15270.3333</v>
      </c>
      <c r="G149" s="420">
        <v>23933.833300000002</v>
      </c>
      <c r="H149" s="423">
        <v>77.7</v>
      </c>
      <c r="I149" s="424">
        <v>2.5</v>
      </c>
      <c r="J149" s="424">
        <v>13.9</v>
      </c>
      <c r="K149" s="424">
        <v>0.1</v>
      </c>
      <c r="L149" s="425">
        <v>5.8</v>
      </c>
      <c r="M149" s="423">
        <v>153.3879</v>
      </c>
      <c r="N149" s="425">
        <v>0.6508987997097555</v>
      </c>
    </row>
    <row r="150" spans="1:14" ht="12.75">
      <c r="A150" s="426" t="s">
        <v>703</v>
      </c>
      <c r="B150" s="427">
        <v>1457</v>
      </c>
      <c r="C150" s="428">
        <v>6644</v>
      </c>
      <c r="D150" s="429">
        <v>15600.3471</v>
      </c>
      <c r="E150" s="430">
        <v>9803.6666</v>
      </c>
      <c r="F150" s="431">
        <v>14735.1666</v>
      </c>
      <c r="G150" s="432">
        <v>21848.333300000002</v>
      </c>
      <c r="H150" s="433">
        <v>78.4</v>
      </c>
      <c r="I150" s="434">
        <v>2.1</v>
      </c>
      <c r="J150" s="435">
        <v>13.4</v>
      </c>
      <c r="K150" s="434">
        <v>0.1</v>
      </c>
      <c r="L150" s="436">
        <v>6</v>
      </c>
      <c r="M150" s="433">
        <v>153.8043</v>
      </c>
      <c r="N150" s="436">
        <v>0.49771040211489537</v>
      </c>
    </row>
    <row r="151" spans="1:14" ht="12.75">
      <c r="A151" s="426" t="s">
        <v>704</v>
      </c>
      <c r="B151" s="427">
        <v>1215</v>
      </c>
      <c r="C151" s="428">
        <v>2553</v>
      </c>
      <c r="D151" s="429">
        <v>16569.2328</v>
      </c>
      <c r="E151" s="430">
        <v>10963.1666</v>
      </c>
      <c r="F151" s="431">
        <v>15545.6666</v>
      </c>
      <c r="G151" s="432">
        <v>22999.833300000002</v>
      </c>
      <c r="H151" s="433">
        <v>77.5</v>
      </c>
      <c r="I151" s="434">
        <v>3</v>
      </c>
      <c r="J151" s="435">
        <v>14.3</v>
      </c>
      <c r="K151" s="434">
        <v>0.3</v>
      </c>
      <c r="L151" s="436">
        <v>4.9</v>
      </c>
      <c r="M151" s="433">
        <v>155.46</v>
      </c>
      <c r="N151" s="436">
        <v>1.0993181525794415</v>
      </c>
    </row>
    <row r="152" spans="1:14" ht="12.75">
      <c r="A152" s="426" t="s">
        <v>705</v>
      </c>
      <c r="B152" s="427">
        <v>869</v>
      </c>
      <c r="C152" s="428">
        <v>2305</v>
      </c>
      <c r="D152" s="429">
        <v>16894.195900000002</v>
      </c>
      <c r="E152" s="430">
        <v>10614.4999</v>
      </c>
      <c r="F152" s="431">
        <v>15463.3333</v>
      </c>
      <c r="G152" s="432">
        <v>24446.499900000003</v>
      </c>
      <c r="H152" s="433">
        <v>77.7</v>
      </c>
      <c r="I152" s="434">
        <v>2.3</v>
      </c>
      <c r="J152" s="435">
        <v>14.3</v>
      </c>
      <c r="K152" s="434">
        <v>0.2</v>
      </c>
      <c r="L152" s="436">
        <v>5.5</v>
      </c>
      <c r="M152" s="433">
        <v>154.4565</v>
      </c>
      <c r="N152" s="436">
        <v>0.646719302845785</v>
      </c>
    </row>
    <row r="153" spans="1:14" ht="12.75">
      <c r="A153" s="426" t="s">
        <v>706</v>
      </c>
      <c r="B153" s="427">
        <v>519</v>
      </c>
      <c r="C153" s="428">
        <v>1644</v>
      </c>
      <c r="D153" s="429">
        <v>18259.854900000002</v>
      </c>
      <c r="E153" s="430">
        <v>10776.6666</v>
      </c>
      <c r="F153" s="431">
        <v>16555.1666</v>
      </c>
      <c r="G153" s="432">
        <v>27387.833300000002</v>
      </c>
      <c r="H153" s="433">
        <v>75.8</v>
      </c>
      <c r="I153" s="434">
        <v>1.8</v>
      </c>
      <c r="J153" s="435">
        <v>16.3</v>
      </c>
      <c r="K153" s="434">
        <v>0.1</v>
      </c>
      <c r="L153" s="436">
        <v>6</v>
      </c>
      <c r="M153" s="433">
        <v>151.92690000000002</v>
      </c>
      <c r="N153" s="436">
        <v>0.675522241288409</v>
      </c>
    </row>
    <row r="154" spans="1:14" ht="12.75">
      <c r="A154" s="426" t="s">
        <v>177</v>
      </c>
      <c r="B154" s="427">
        <v>455</v>
      </c>
      <c r="C154" s="428">
        <v>2229</v>
      </c>
      <c r="D154" s="429">
        <v>17555.3862</v>
      </c>
      <c r="E154" s="430">
        <v>11357.6666</v>
      </c>
      <c r="F154" s="431">
        <v>16031</v>
      </c>
      <c r="G154" s="432">
        <v>25458.333300000002</v>
      </c>
      <c r="H154" s="433">
        <v>78.2</v>
      </c>
      <c r="I154" s="434">
        <v>3.8</v>
      </c>
      <c r="J154" s="435">
        <v>12.1</v>
      </c>
      <c r="K154" s="434">
        <v>0</v>
      </c>
      <c r="L154" s="436">
        <v>5.9</v>
      </c>
      <c r="M154" s="433">
        <v>151.5471</v>
      </c>
      <c r="N154" s="436">
        <v>0.4588672432530877</v>
      </c>
    </row>
    <row r="155" spans="1:14" ht="12.75">
      <c r="A155" s="418" t="s">
        <v>331</v>
      </c>
      <c r="B155" s="419">
        <v>820</v>
      </c>
      <c r="C155" s="420">
        <v>2097</v>
      </c>
      <c r="D155" s="421">
        <v>18138.0681</v>
      </c>
      <c r="E155" s="422">
        <v>11546.3333</v>
      </c>
      <c r="F155" s="422">
        <v>16618.333300000002</v>
      </c>
      <c r="G155" s="420">
        <v>25180.6666</v>
      </c>
      <c r="H155" s="423">
        <v>78.8</v>
      </c>
      <c r="I155" s="424">
        <v>3.6</v>
      </c>
      <c r="J155" s="424">
        <v>11.7</v>
      </c>
      <c r="K155" s="424">
        <v>0.1</v>
      </c>
      <c r="L155" s="425">
        <v>5.8</v>
      </c>
      <c r="M155" s="423">
        <v>151.3402</v>
      </c>
      <c r="N155" s="425">
        <v>0.5629700502576316</v>
      </c>
    </row>
    <row r="156" spans="1:14" ht="12.75">
      <c r="A156" s="418" t="s">
        <v>184</v>
      </c>
      <c r="B156" s="419">
        <v>1150</v>
      </c>
      <c r="C156" s="420">
        <v>8087</v>
      </c>
      <c r="D156" s="421">
        <v>17746.2318</v>
      </c>
      <c r="E156" s="422">
        <v>10467.8333</v>
      </c>
      <c r="F156" s="422">
        <v>16050</v>
      </c>
      <c r="G156" s="420">
        <v>26114.999900000003</v>
      </c>
      <c r="H156" s="423">
        <v>76.5</v>
      </c>
      <c r="I156" s="424">
        <v>2.9</v>
      </c>
      <c r="J156" s="424">
        <v>14.4</v>
      </c>
      <c r="K156" s="424">
        <v>0.2</v>
      </c>
      <c r="L156" s="425">
        <v>6</v>
      </c>
      <c r="M156" s="423">
        <v>152.25820000000002</v>
      </c>
      <c r="N156" s="425">
        <v>0.4334085126449675</v>
      </c>
    </row>
    <row r="157" spans="1:14" ht="12.75">
      <c r="A157" s="426" t="s">
        <v>707</v>
      </c>
      <c r="B157" s="427">
        <v>593</v>
      </c>
      <c r="C157" s="428">
        <v>1857</v>
      </c>
      <c r="D157" s="429">
        <v>17722.5167</v>
      </c>
      <c r="E157" s="430">
        <v>10915.1666</v>
      </c>
      <c r="F157" s="431">
        <v>16720.6666</v>
      </c>
      <c r="G157" s="432">
        <v>25149.5</v>
      </c>
      <c r="H157" s="433">
        <v>77.8</v>
      </c>
      <c r="I157" s="434">
        <v>2.9</v>
      </c>
      <c r="J157" s="435">
        <v>13.3</v>
      </c>
      <c r="K157" s="434">
        <v>0.2</v>
      </c>
      <c r="L157" s="436">
        <v>5.8</v>
      </c>
      <c r="M157" s="433">
        <v>152.9452</v>
      </c>
      <c r="N157" s="436">
        <v>0.5442472205731204</v>
      </c>
    </row>
    <row r="158" spans="1:14" ht="12.75">
      <c r="A158" s="426" t="s">
        <v>708</v>
      </c>
      <c r="B158" s="427">
        <v>565</v>
      </c>
      <c r="C158" s="428">
        <v>3984</v>
      </c>
      <c r="D158" s="429">
        <v>17214.486800000002</v>
      </c>
      <c r="E158" s="430">
        <v>10089</v>
      </c>
      <c r="F158" s="431">
        <v>15236.3333</v>
      </c>
      <c r="G158" s="432">
        <v>25448.833300000002</v>
      </c>
      <c r="H158" s="433">
        <v>75.1</v>
      </c>
      <c r="I158" s="434">
        <v>2.4</v>
      </c>
      <c r="J158" s="435">
        <v>16.2</v>
      </c>
      <c r="K158" s="434">
        <v>0.2</v>
      </c>
      <c r="L158" s="436">
        <v>6.1</v>
      </c>
      <c r="M158" s="433">
        <v>151.6617</v>
      </c>
      <c r="N158" s="436">
        <v>0.3288239548943471</v>
      </c>
    </row>
    <row r="159" spans="1:14" ht="12.75">
      <c r="A159" s="418" t="s">
        <v>188</v>
      </c>
      <c r="B159" s="419">
        <v>260</v>
      </c>
      <c r="C159" s="420">
        <v>715</v>
      </c>
      <c r="D159" s="421">
        <v>12737.804600000001</v>
      </c>
      <c r="E159" s="422">
        <v>7969.8333</v>
      </c>
      <c r="F159" s="422">
        <v>11085.6666</v>
      </c>
      <c r="G159" s="420">
        <v>19516.333300000002</v>
      </c>
      <c r="H159" s="423">
        <v>78</v>
      </c>
      <c r="I159" s="424">
        <v>3.2</v>
      </c>
      <c r="J159" s="424">
        <v>11.9</v>
      </c>
      <c r="K159" s="424">
        <v>0.7</v>
      </c>
      <c r="L159" s="425">
        <v>6.2</v>
      </c>
      <c r="M159" s="423">
        <v>150.5976</v>
      </c>
      <c r="N159" s="425">
        <v>0.34323256147508324</v>
      </c>
    </row>
    <row r="160" spans="1:14" ht="12.75">
      <c r="A160" s="418" t="s">
        <v>332</v>
      </c>
      <c r="B160" s="419">
        <v>175</v>
      </c>
      <c r="C160" s="420">
        <v>1086</v>
      </c>
      <c r="D160" s="421">
        <v>11743.323400000001</v>
      </c>
      <c r="E160" s="422">
        <v>7198.1666000000005</v>
      </c>
      <c r="F160" s="422">
        <v>10483.1666</v>
      </c>
      <c r="G160" s="420">
        <v>17796.1666</v>
      </c>
      <c r="H160" s="423">
        <v>82.3</v>
      </c>
      <c r="I160" s="424">
        <v>2.5</v>
      </c>
      <c r="J160" s="424">
        <v>8.4</v>
      </c>
      <c r="K160" s="424">
        <v>0.1</v>
      </c>
      <c r="L160" s="425">
        <v>6.7</v>
      </c>
      <c r="M160" s="423">
        <v>153.06820000000002</v>
      </c>
      <c r="N160" s="425">
        <v>0.7605106743268687</v>
      </c>
    </row>
    <row r="161" spans="1:14" ht="12.75">
      <c r="A161" s="418" t="s">
        <v>333</v>
      </c>
      <c r="B161" s="419">
        <v>1156</v>
      </c>
      <c r="C161" s="420">
        <v>4791</v>
      </c>
      <c r="D161" s="421">
        <v>15000.936300000001</v>
      </c>
      <c r="E161" s="422">
        <v>9086</v>
      </c>
      <c r="F161" s="422">
        <v>13441</v>
      </c>
      <c r="G161" s="420">
        <v>21719.1666</v>
      </c>
      <c r="H161" s="423">
        <v>77.1</v>
      </c>
      <c r="I161" s="424">
        <v>2.9</v>
      </c>
      <c r="J161" s="424">
        <v>13.4</v>
      </c>
      <c r="K161" s="424">
        <v>0.2</v>
      </c>
      <c r="L161" s="425">
        <v>6.4</v>
      </c>
      <c r="M161" s="423">
        <v>151.7561</v>
      </c>
      <c r="N161" s="425">
        <v>0.2790003169559576</v>
      </c>
    </row>
    <row r="162" spans="1:14" ht="12.75">
      <c r="A162" s="426" t="s">
        <v>710</v>
      </c>
      <c r="B162" s="427">
        <v>936</v>
      </c>
      <c r="C162" s="428">
        <v>2964</v>
      </c>
      <c r="D162" s="429">
        <v>15187.066700000001</v>
      </c>
      <c r="E162" s="430">
        <v>9343.9999</v>
      </c>
      <c r="F162" s="431">
        <v>14063.8333</v>
      </c>
      <c r="G162" s="432">
        <v>21881.5</v>
      </c>
      <c r="H162" s="433">
        <v>78.1</v>
      </c>
      <c r="I162" s="434">
        <v>2.3</v>
      </c>
      <c r="J162" s="435">
        <v>13.1</v>
      </c>
      <c r="K162" s="434">
        <v>0.1</v>
      </c>
      <c r="L162" s="436">
        <v>6.4</v>
      </c>
      <c r="M162" s="433">
        <v>151.6904</v>
      </c>
      <c r="N162" s="436">
        <v>0.21181300860173088</v>
      </c>
    </row>
    <row r="163" spans="1:14" ht="12.75">
      <c r="A163" s="426" t="s">
        <v>711</v>
      </c>
      <c r="B163" s="427">
        <v>425</v>
      </c>
      <c r="C163" s="428">
        <v>1690</v>
      </c>
      <c r="D163" s="429">
        <v>14641.2297</v>
      </c>
      <c r="E163" s="430">
        <v>8642.1666</v>
      </c>
      <c r="F163" s="431">
        <v>12620.4999</v>
      </c>
      <c r="G163" s="432">
        <v>21517.1666</v>
      </c>
      <c r="H163" s="433">
        <v>75.6</v>
      </c>
      <c r="I163" s="434">
        <v>3.4</v>
      </c>
      <c r="J163" s="435">
        <v>14.2</v>
      </c>
      <c r="K163" s="434">
        <v>0.5</v>
      </c>
      <c r="L163" s="436">
        <v>6.3</v>
      </c>
      <c r="M163" s="433">
        <v>151.8135</v>
      </c>
      <c r="N163" s="436">
        <v>0.38356272663498303</v>
      </c>
    </row>
    <row r="164" spans="1:14" ht="12.75">
      <c r="A164" s="418" t="s">
        <v>334</v>
      </c>
      <c r="B164" s="419">
        <v>525</v>
      </c>
      <c r="C164" s="420">
        <v>2460</v>
      </c>
      <c r="D164" s="421">
        <v>12523.8583</v>
      </c>
      <c r="E164" s="422">
        <v>8189.3333</v>
      </c>
      <c r="F164" s="422">
        <v>11708.4999</v>
      </c>
      <c r="G164" s="420">
        <v>17603.333300000002</v>
      </c>
      <c r="H164" s="423">
        <v>78.5</v>
      </c>
      <c r="I164" s="424">
        <v>2.4</v>
      </c>
      <c r="J164" s="424">
        <v>13.1</v>
      </c>
      <c r="K164" s="424">
        <v>0.1</v>
      </c>
      <c r="L164" s="425">
        <v>5.9</v>
      </c>
      <c r="M164" s="423">
        <v>154.2149</v>
      </c>
      <c r="N164" s="425">
        <v>0.6295760007625723</v>
      </c>
    </row>
    <row r="165" spans="1:14" ht="12.75">
      <c r="A165" s="426" t="s">
        <v>712</v>
      </c>
      <c r="B165" s="427">
        <v>165</v>
      </c>
      <c r="C165" s="428">
        <v>849</v>
      </c>
      <c r="D165" s="429">
        <v>11576.0777</v>
      </c>
      <c r="E165" s="430">
        <v>8037</v>
      </c>
      <c r="F165" s="431">
        <v>10721</v>
      </c>
      <c r="G165" s="432">
        <v>15873.6666</v>
      </c>
      <c r="H165" s="433">
        <v>78.7</v>
      </c>
      <c r="I165" s="434">
        <v>2.5</v>
      </c>
      <c r="J165" s="435">
        <v>12.9</v>
      </c>
      <c r="K165" s="434">
        <v>0.1</v>
      </c>
      <c r="L165" s="436">
        <v>5.8</v>
      </c>
      <c r="M165" s="433">
        <v>155.05</v>
      </c>
      <c r="N165" s="436">
        <v>0.33950338600451463</v>
      </c>
    </row>
    <row r="166" spans="1:14" ht="12.75" customHeight="1">
      <c r="A166" s="418" t="s">
        <v>335</v>
      </c>
      <c r="B166" s="419">
        <v>1263</v>
      </c>
      <c r="C166" s="420">
        <v>7682</v>
      </c>
      <c r="D166" s="421">
        <v>13518.0203</v>
      </c>
      <c r="E166" s="422">
        <v>8654.9999</v>
      </c>
      <c r="F166" s="422">
        <v>12521.3333</v>
      </c>
      <c r="G166" s="420">
        <v>19185.833300000002</v>
      </c>
      <c r="H166" s="423">
        <v>73.1</v>
      </c>
      <c r="I166" s="424">
        <v>5.5</v>
      </c>
      <c r="J166" s="424">
        <v>14.2</v>
      </c>
      <c r="K166" s="424">
        <v>0.3</v>
      </c>
      <c r="L166" s="425">
        <v>6.9</v>
      </c>
      <c r="M166" s="423">
        <v>153.0525</v>
      </c>
      <c r="N166" s="425">
        <v>2.6643798696525707</v>
      </c>
    </row>
    <row r="167" spans="1:14" ht="12.75">
      <c r="A167" s="426" t="s">
        <v>189</v>
      </c>
      <c r="B167" s="427">
        <v>421</v>
      </c>
      <c r="C167" s="428">
        <v>1028</v>
      </c>
      <c r="D167" s="429">
        <v>15608.606300000001</v>
      </c>
      <c r="E167" s="430">
        <v>9191</v>
      </c>
      <c r="F167" s="431">
        <v>13908.6666</v>
      </c>
      <c r="G167" s="432">
        <v>22439.333300000002</v>
      </c>
      <c r="H167" s="433">
        <v>75.3</v>
      </c>
      <c r="I167" s="434">
        <v>3.9</v>
      </c>
      <c r="J167" s="435">
        <v>13.9</v>
      </c>
      <c r="K167" s="434">
        <v>0.2</v>
      </c>
      <c r="L167" s="436">
        <v>6.7</v>
      </c>
      <c r="M167" s="433">
        <v>153.75130000000001</v>
      </c>
      <c r="N167" s="436">
        <v>1.9072359062980282</v>
      </c>
    </row>
    <row r="168" spans="1:14" ht="12.75">
      <c r="A168" s="426" t="s">
        <v>713</v>
      </c>
      <c r="B168" s="427">
        <v>768</v>
      </c>
      <c r="C168" s="428">
        <v>3462</v>
      </c>
      <c r="D168" s="429">
        <v>13314.978700000001</v>
      </c>
      <c r="E168" s="430">
        <v>8518.3333</v>
      </c>
      <c r="F168" s="431">
        <v>12191.1666</v>
      </c>
      <c r="G168" s="432">
        <v>19077.6666</v>
      </c>
      <c r="H168" s="433">
        <v>72.9</v>
      </c>
      <c r="I168" s="434">
        <v>5.3</v>
      </c>
      <c r="J168" s="435">
        <v>14.5</v>
      </c>
      <c r="K168" s="434">
        <v>0.4</v>
      </c>
      <c r="L168" s="436">
        <v>6.9</v>
      </c>
      <c r="M168" s="433">
        <v>152.3881</v>
      </c>
      <c r="N168" s="436">
        <v>2.5453431074998636</v>
      </c>
    </row>
    <row r="169" spans="1:14" ht="12.75">
      <c r="A169" s="426" t="s">
        <v>714</v>
      </c>
      <c r="B169" s="427">
        <v>252</v>
      </c>
      <c r="C169" s="428">
        <v>984</v>
      </c>
      <c r="D169" s="429">
        <v>12230.0633</v>
      </c>
      <c r="E169" s="430">
        <v>8229.6666</v>
      </c>
      <c r="F169" s="431">
        <v>11081</v>
      </c>
      <c r="G169" s="432">
        <v>18083.6666</v>
      </c>
      <c r="H169" s="433">
        <v>71.8</v>
      </c>
      <c r="I169" s="434">
        <v>4.8</v>
      </c>
      <c r="J169" s="435">
        <v>16</v>
      </c>
      <c r="K169" s="434">
        <v>0.6</v>
      </c>
      <c r="L169" s="436">
        <v>6.8</v>
      </c>
      <c r="M169" s="433">
        <v>153.7684</v>
      </c>
      <c r="N169" s="436">
        <v>2.7686442728154805</v>
      </c>
    </row>
    <row r="170" spans="1:14" ht="12.75">
      <c r="A170" s="426" t="s">
        <v>715</v>
      </c>
      <c r="B170" s="427">
        <v>204</v>
      </c>
      <c r="C170" s="428">
        <v>1334</v>
      </c>
      <c r="D170" s="429">
        <v>13325.2196</v>
      </c>
      <c r="E170" s="430">
        <v>9442.9999</v>
      </c>
      <c r="F170" s="431">
        <v>13143.9999</v>
      </c>
      <c r="G170" s="432">
        <v>17098.999900000003</v>
      </c>
      <c r="H170" s="433">
        <v>72.4</v>
      </c>
      <c r="I170" s="434">
        <v>8.9</v>
      </c>
      <c r="J170" s="435">
        <v>11</v>
      </c>
      <c r="K170" s="434">
        <v>0.5</v>
      </c>
      <c r="L170" s="436">
        <v>7.2</v>
      </c>
      <c r="M170" s="433">
        <v>152.47570000000002</v>
      </c>
      <c r="N170" s="436">
        <v>3.5463355800301293</v>
      </c>
    </row>
    <row r="171" spans="1:14" ht="12.75">
      <c r="A171" s="418" t="s">
        <v>336</v>
      </c>
      <c r="B171" s="419">
        <v>398</v>
      </c>
      <c r="C171" s="420">
        <v>2064</v>
      </c>
      <c r="D171" s="421">
        <v>13711.7402</v>
      </c>
      <c r="E171" s="422">
        <v>8960.6666</v>
      </c>
      <c r="F171" s="422">
        <v>12492.3333</v>
      </c>
      <c r="G171" s="420">
        <v>19882.999900000003</v>
      </c>
      <c r="H171" s="423">
        <v>75.3</v>
      </c>
      <c r="I171" s="424">
        <v>3.9</v>
      </c>
      <c r="J171" s="424">
        <v>13.6</v>
      </c>
      <c r="K171" s="424">
        <v>0.1</v>
      </c>
      <c r="L171" s="425">
        <v>7.1</v>
      </c>
      <c r="M171" s="423">
        <v>150.1138</v>
      </c>
      <c r="N171" s="425">
        <v>1.357969753613592</v>
      </c>
    </row>
    <row r="172" spans="1:14" ht="12.75">
      <c r="A172" s="426" t="s">
        <v>716</v>
      </c>
      <c r="B172" s="427">
        <v>193</v>
      </c>
      <c r="C172" s="428">
        <v>912</v>
      </c>
      <c r="D172" s="429">
        <v>13187.3153</v>
      </c>
      <c r="E172" s="430">
        <v>8825.6666</v>
      </c>
      <c r="F172" s="431">
        <v>11979.9999</v>
      </c>
      <c r="G172" s="432">
        <v>18590.499900000003</v>
      </c>
      <c r="H172" s="433">
        <v>79</v>
      </c>
      <c r="I172" s="434">
        <v>2.3</v>
      </c>
      <c r="J172" s="435">
        <v>12</v>
      </c>
      <c r="K172" s="434">
        <v>0.1</v>
      </c>
      <c r="L172" s="436">
        <v>6.6</v>
      </c>
      <c r="M172" s="433">
        <v>150.5018</v>
      </c>
      <c r="N172" s="436">
        <v>1.2174605220668457</v>
      </c>
    </row>
    <row r="173" spans="1:14" ht="12.75">
      <c r="A173" s="418" t="s">
        <v>190</v>
      </c>
      <c r="B173" s="419">
        <v>345</v>
      </c>
      <c r="C173" s="420">
        <v>3227</v>
      </c>
      <c r="D173" s="421">
        <v>17570.441600000002</v>
      </c>
      <c r="E173" s="422">
        <v>11632.9999</v>
      </c>
      <c r="F173" s="422">
        <v>16159.3333</v>
      </c>
      <c r="G173" s="420">
        <v>26101.999900000003</v>
      </c>
      <c r="H173" s="423">
        <v>70.5</v>
      </c>
      <c r="I173" s="424">
        <v>11.2</v>
      </c>
      <c r="J173" s="424">
        <v>10.7</v>
      </c>
      <c r="K173" s="424">
        <v>0.1</v>
      </c>
      <c r="L173" s="425">
        <v>7.5</v>
      </c>
      <c r="M173" s="423">
        <v>150.687</v>
      </c>
      <c r="N173" s="425">
        <v>2.288385859430475</v>
      </c>
    </row>
    <row r="174" spans="1:14" ht="12.75">
      <c r="A174" s="426" t="s">
        <v>717</v>
      </c>
      <c r="B174" s="427">
        <v>182</v>
      </c>
      <c r="C174" s="428">
        <v>955</v>
      </c>
      <c r="D174" s="429">
        <v>18772.229900000002</v>
      </c>
      <c r="E174" s="430">
        <v>11831.9999</v>
      </c>
      <c r="F174" s="431">
        <v>17222.6666</v>
      </c>
      <c r="G174" s="432">
        <v>27439.833300000002</v>
      </c>
      <c r="H174" s="433">
        <v>70.9</v>
      </c>
      <c r="I174" s="434">
        <v>5.7</v>
      </c>
      <c r="J174" s="435">
        <v>16</v>
      </c>
      <c r="K174" s="434">
        <v>0.2</v>
      </c>
      <c r="L174" s="436">
        <v>7.2</v>
      </c>
      <c r="M174" s="433">
        <v>154.0902</v>
      </c>
      <c r="N174" s="436">
        <v>1.6224912421425892</v>
      </c>
    </row>
    <row r="175" spans="1:14" ht="12.75">
      <c r="A175" s="426" t="s">
        <v>718</v>
      </c>
      <c r="B175" s="427">
        <v>63</v>
      </c>
      <c r="C175" s="428">
        <v>788</v>
      </c>
      <c r="D175" s="429">
        <v>18757.4234</v>
      </c>
      <c r="E175" s="430">
        <v>12476.1666</v>
      </c>
      <c r="F175" s="431">
        <v>17875.333300000002</v>
      </c>
      <c r="G175" s="432">
        <v>26570.6666</v>
      </c>
      <c r="H175" s="433">
        <v>77.1</v>
      </c>
      <c r="I175" s="434">
        <v>13.1</v>
      </c>
      <c r="J175" s="435">
        <v>2</v>
      </c>
      <c r="K175" s="434">
        <v>0.1</v>
      </c>
      <c r="L175" s="436">
        <v>7.7</v>
      </c>
      <c r="M175" s="433">
        <v>145.27620000000002</v>
      </c>
      <c r="N175" s="436">
        <v>0.6219876345884598</v>
      </c>
    </row>
    <row r="176" spans="1:14" ht="12.75">
      <c r="A176" s="418" t="s">
        <v>337</v>
      </c>
      <c r="B176" s="419">
        <v>209</v>
      </c>
      <c r="C176" s="420">
        <v>681</v>
      </c>
      <c r="D176" s="421">
        <v>13405.996000000001</v>
      </c>
      <c r="E176" s="422">
        <v>8569.4999</v>
      </c>
      <c r="F176" s="422">
        <v>12148.3333</v>
      </c>
      <c r="G176" s="420">
        <v>19601.6666</v>
      </c>
      <c r="H176" s="423">
        <v>82.5</v>
      </c>
      <c r="I176" s="424">
        <v>3.6</v>
      </c>
      <c r="J176" s="424">
        <v>8.1</v>
      </c>
      <c r="K176" s="424">
        <v>0.1</v>
      </c>
      <c r="L176" s="425">
        <v>5.7</v>
      </c>
      <c r="M176" s="423">
        <v>153.0369</v>
      </c>
      <c r="N176" s="425">
        <v>0.34351192424833493</v>
      </c>
    </row>
    <row r="177" spans="1:14" ht="12.75">
      <c r="A177" s="418" t="s">
        <v>338</v>
      </c>
      <c r="B177" s="419">
        <v>114</v>
      </c>
      <c r="C177" s="420">
        <v>13933</v>
      </c>
      <c r="D177" s="421">
        <v>12127.4807</v>
      </c>
      <c r="E177" s="422">
        <v>9328.1666</v>
      </c>
      <c r="F177" s="422">
        <v>11644</v>
      </c>
      <c r="G177" s="420">
        <v>15467.4999</v>
      </c>
      <c r="H177" s="423">
        <v>75.2</v>
      </c>
      <c r="I177" s="424">
        <v>12.8</v>
      </c>
      <c r="J177" s="424">
        <v>6</v>
      </c>
      <c r="K177" s="424">
        <v>0</v>
      </c>
      <c r="L177" s="425">
        <v>6</v>
      </c>
      <c r="M177" s="423">
        <v>144.68810000000002</v>
      </c>
      <c r="N177" s="425">
        <v>1.946324542239479</v>
      </c>
    </row>
    <row r="178" spans="1:14" ht="12.75">
      <c r="A178" s="426" t="s">
        <v>719</v>
      </c>
      <c r="B178" s="427">
        <v>80</v>
      </c>
      <c r="C178" s="428">
        <v>8133</v>
      </c>
      <c r="D178" s="429">
        <v>11162.9059</v>
      </c>
      <c r="E178" s="430">
        <v>9042.1666</v>
      </c>
      <c r="F178" s="431">
        <v>10876.6666</v>
      </c>
      <c r="G178" s="432">
        <v>13700.6666</v>
      </c>
      <c r="H178" s="433">
        <v>76</v>
      </c>
      <c r="I178" s="434">
        <v>11.3</v>
      </c>
      <c r="J178" s="435">
        <v>6.9</v>
      </c>
      <c r="K178" s="434">
        <v>0</v>
      </c>
      <c r="L178" s="436">
        <v>5.8</v>
      </c>
      <c r="M178" s="433">
        <v>144.34040000000002</v>
      </c>
      <c r="N178" s="436">
        <v>0.9014801122901142</v>
      </c>
    </row>
    <row r="179" spans="1:14" ht="12.75">
      <c r="A179" s="426" t="s">
        <v>478</v>
      </c>
      <c r="B179" s="427">
        <v>55</v>
      </c>
      <c r="C179" s="428">
        <v>2289</v>
      </c>
      <c r="D179" s="429">
        <v>14622.3516</v>
      </c>
      <c r="E179" s="430">
        <v>11367</v>
      </c>
      <c r="F179" s="431">
        <v>14304</v>
      </c>
      <c r="G179" s="432">
        <v>18427.6666</v>
      </c>
      <c r="H179" s="433">
        <v>73.2</v>
      </c>
      <c r="I179" s="434">
        <v>15.7</v>
      </c>
      <c r="J179" s="435">
        <v>4.9</v>
      </c>
      <c r="K179" s="434">
        <v>0</v>
      </c>
      <c r="L179" s="436">
        <v>6.2</v>
      </c>
      <c r="M179" s="433">
        <v>147.87130000000002</v>
      </c>
      <c r="N179" s="436">
        <v>6.203705519597109</v>
      </c>
    </row>
    <row r="180" spans="1:14" ht="12.75">
      <c r="A180" s="426" t="s">
        <v>720</v>
      </c>
      <c r="B180" s="427">
        <v>60</v>
      </c>
      <c r="C180" s="428">
        <v>1333</v>
      </c>
      <c r="D180" s="429">
        <v>12698.1892</v>
      </c>
      <c r="E180" s="430">
        <v>10081.1666</v>
      </c>
      <c r="F180" s="431">
        <v>12536</v>
      </c>
      <c r="G180" s="432">
        <v>15602.9999</v>
      </c>
      <c r="H180" s="433">
        <v>73.6</v>
      </c>
      <c r="I180" s="434">
        <v>16.4</v>
      </c>
      <c r="J180" s="435">
        <v>3.5</v>
      </c>
      <c r="K180" s="434">
        <v>0</v>
      </c>
      <c r="L180" s="436">
        <v>6.5</v>
      </c>
      <c r="M180" s="433">
        <v>142.0746</v>
      </c>
      <c r="N180" s="436">
        <v>2.7654485741997514</v>
      </c>
    </row>
    <row r="181" spans="1:14" ht="12.75">
      <c r="A181" s="426" t="s">
        <v>191</v>
      </c>
      <c r="B181" s="427">
        <v>79</v>
      </c>
      <c r="C181" s="428">
        <v>1654</v>
      </c>
      <c r="D181" s="429">
        <v>12259.621200000001</v>
      </c>
      <c r="E181" s="430">
        <v>9761.9999</v>
      </c>
      <c r="F181" s="431">
        <v>12019.6666</v>
      </c>
      <c r="G181" s="432">
        <v>15207.5</v>
      </c>
      <c r="H181" s="433">
        <v>75.8</v>
      </c>
      <c r="I181" s="434">
        <v>12.1</v>
      </c>
      <c r="J181" s="435">
        <v>5.9</v>
      </c>
      <c r="K181" s="434">
        <v>0</v>
      </c>
      <c r="L181" s="436">
        <v>6.2</v>
      </c>
      <c r="M181" s="433">
        <v>143.3872</v>
      </c>
      <c r="N181" s="436">
        <v>0.7900984188267851</v>
      </c>
    </row>
    <row r="182" spans="1:14" ht="12.75">
      <c r="A182" s="418" t="s">
        <v>339</v>
      </c>
      <c r="B182" s="419">
        <v>294</v>
      </c>
      <c r="C182" s="420">
        <v>1759</v>
      </c>
      <c r="D182" s="421">
        <v>13920.804</v>
      </c>
      <c r="E182" s="422">
        <v>8530.3333</v>
      </c>
      <c r="F182" s="422">
        <v>12622.3333</v>
      </c>
      <c r="G182" s="420">
        <v>20510.333300000002</v>
      </c>
      <c r="H182" s="423">
        <v>77.9</v>
      </c>
      <c r="I182" s="424">
        <v>2.8</v>
      </c>
      <c r="J182" s="424">
        <v>12.8</v>
      </c>
      <c r="K182" s="424">
        <v>0.1</v>
      </c>
      <c r="L182" s="425">
        <v>6.4</v>
      </c>
      <c r="M182" s="423">
        <v>152.00300000000001</v>
      </c>
      <c r="N182" s="425">
        <v>0.6236061130372427</v>
      </c>
    </row>
    <row r="183" spans="1:14" ht="12.75">
      <c r="A183" s="426" t="s">
        <v>721</v>
      </c>
      <c r="B183" s="427">
        <v>198</v>
      </c>
      <c r="C183" s="428">
        <v>1082</v>
      </c>
      <c r="D183" s="429">
        <v>14181.353000000001</v>
      </c>
      <c r="E183" s="430">
        <v>8426.6666</v>
      </c>
      <c r="F183" s="431">
        <v>12535.6666</v>
      </c>
      <c r="G183" s="432">
        <v>21887.499900000003</v>
      </c>
      <c r="H183" s="433">
        <v>80.3</v>
      </c>
      <c r="I183" s="434">
        <v>2</v>
      </c>
      <c r="J183" s="435">
        <v>11.7</v>
      </c>
      <c r="K183" s="434">
        <v>0.1</v>
      </c>
      <c r="L183" s="436">
        <v>5.9</v>
      </c>
      <c r="M183" s="433">
        <v>152.7338</v>
      </c>
      <c r="N183" s="436">
        <v>0.5538394251959945</v>
      </c>
    </row>
    <row r="184" spans="1:14" ht="12.75">
      <c r="A184" s="418" t="s">
        <v>192</v>
      </c>
      <c r="B184" s="419">
        <v>556</v>
      </c>
      <c r="C184" s="420">
        <v>3192</v>
      </c>
      <c r="D184" s="421">
        <v>15175.4313</v>
      </c>
      <c r="E184" s="422">
        <v>11293</v>
      </c>
      <c r="F184" s="422">
        <v>14627.6666</v>
      </c>
      <c r="G184" s="420">
        <v>19523.1666</v>
      </c>
      <c r="H184" s="423">
        <v>75.2</v>
      </c>
      <c r="I184" s="424">
        <v>4.1</v>
      </c>
      <c r="J184" s="424">
        <v>15.1</v>
      </c>
      <c r="K184" s="424">
        <v>0</v>
      </c>
      <c r="L184" s="425">
        <v>5.6</v>
      </c>
      <c r="M184" s="423">
        <v>151.3332</v>
      </c>
      <c r="N184" s="425">
        <v>0.8133707606790843</v>
      </c>
    </row>
    <row r="185" spans="1:14" ht="12.75">
      <c r="A185" s="426" t="s">
        <v>722</v>
      </c>
      <c r="B185" s="427">
        <v>22</v>
      </c>
      <c r="C185" s="428">
        <v>1467</v>
      </c>
      <c r="D185" s="429">
        <v>16384.9483</v>
      </c>
      <c r="E185" s="430">
        <v>12061.5</v>
      </c>
      <c r="F185" s="431">
        <v>15754.6666</v>
      </c>
      <c r="G185" s="432">
        <v>21409.1666</v>
      </c>
      <c r="H185" s="433">
        <v>74</v>
      </c>
      <c r="I185" s="434">
        <v>1.4</v>
      </c>
      <c r="J185" s="435">
        <v>19</v>
      </c>
      <c r="K185" s="434">
        <v>0</v>
      </c>
      <c r="L185" s="436">
        <v>5.6</v>
      </c>
      <c r="M185" s="433">
        <v>152.8605</v>
      </c>
      <c r="N185" s="436">
        <v>0.18965004039630903</v>
      </c>
    </row>
    <row r="186" spans="1:14" ht="12.75">
      <c r="A186" s="426" t="s">
        <v>479</v>
      </c>
      <c r="B186" s="427">
        <v>326</v>
      </c>
      <c r="C186" s="428">
        <v>630</v>
      </c>
      <c r="D186" s="429">
        <v>13625.1571</v>
      </c>
      <c r="E186" s="430">
        <v>9520.3333</v>
      </c>
      <c r="F186" s="431">
        <v>13148.4999</v>
      </c>
      <c r="G186" s="432">
        <v>17971.333300000002</v>
      </c>
      <c r="H186" s="433">
        <v>77.4</v>
      </c>
      <c r="I186" s="434">
        <v>2.6</v>
      </c>
      <c r="J186" s="435">
        <v>14.3</v>
      </c>
      <c r="K186" s="434">
        <v>0</v>
      </c>
      <c r="L186" s="436">
        <v>5.7</v>
      </c>
      <c r="M186" s="433">
        <v>154.3409</v>
      </c>
      <c r="N186" s="436">
        <v>1.7860463428682871</v>
      </c>
    </row>
    <row r="187" spans="1:14" ht="12.75">
      <c r="A187" s="418" t="s">
        <v>340</v>
      </c>
      <c r="B187" s="419">
        <v>226</v>
      </c>
      <c r="C187" s="420">
        <v>9341</v>
      </c>
      <c r="D187" s="421">
        <v>14613.638200000001</v>
      </c>
      <c r="E187" s="422">
        <v>10422.8333</v>
      </c>
      <c r="F187" s="422">
        <v>13242.3333</v>
      </c>
      <c r="G187" s="420">
        <v>20405.6666</v>
      </c>
      <c r="H187" s="423">
        <v>73.8</v>
      </c>
      <c r="I187" s="424">
        <v>6.8</v>
      </c>
      <c r="J187" s="424">
        <v>12.5</v>
      </c>
      <c r="K187" s="424">
        <v>0</v>
      </c>
      <c r="L187" s="425">
        <v>6.9</v>
      </c>
      <c r="M187" s="423">
        <v>144.061</v>
      </c>
      <c r="N187" s="425">
        <v>0.7766848765453522</v>
      </c>
    </row>
    <row r="188" spans="1:14" ht="12.75">
      <c r="A188" s="426" t="s">
        <v>723</v>
      </c>
      <c r="B188" s="427">
        <v>19</v>
      </c>
      <c r="C188" s="428">
        <v>2078</v>
      </c>
      <c r="D188" s="429">
        <v>18165.8087</v>
      </c>
      <c r="E188" s="430">
        <v>12303.6666</v>
      </c>
      <c r="F188" s="431">
        <v>17794.333300000002</v>
      </c>
      <c r="G188" s="432">
        <v>23638.333300000002</v>
      </c>
      <c r="H188" s="433">
        <v>64.5</v>
      </c>
      <c r="I188" s="434">
        <v>1.1</v>
      </c>
      <c r="J188" s="435">
        <v>25.9</v>
      </c>
      <c r="K188" s="434">
        <v>0</v>
      </c>
      <c r="L188" s="436">
        <v>8.5</v>
      </c>
      <c r="M188" s="433">
        <v>145.7755</v>
      </c>
      <c r="N188" s="436">
        <v>0.6329595851154687</v>
      </c>
    </row>
    <row r="189" spans="1:14" ht="12.75">
      <c r="A189" s="418" t="s">
        <v>341</v>
      </c>
      <c r="B189" s="419">
        <v>140</v>
      </c>
      <c r="C189" s="420">
        <v>5438</v>
      </c>
      <c r="D189" s="421">
        <v>9352.6928</v>
      </c>
      <c r="E189" s="422">
        <v>6810.5</v>
      </c>
      <c r="F189" s="422">
        <v>8985.6666</v>
      </c>
      <c r="G189" s="420">
        <v>12274.6666</v>
      </c>
      <c r="H189" s="423">
        <v>75.7</v>
      </c>
      <c r="I189" s="424">
        <v>7.1</v>
      </c>
      <c r="J189" s="424">
        <v>9.5</v>
      </c>
      <c r="K189" s="424">
        <v>0</v>
      </c>
      <c r="L189" s="425">
        <v>7.7</v>
      </c>
      <c r="M189" s="423">
        <v>148.9738</v>
      </c>
      <c r="N189" s="425">
        <v>0.9758091691290682</v>
      </c>
    </row>
    <row r="190" spans="1:14" ht="12.75">
      <c r="A190" s="426" t="s">
        <v>724</v>
      </c>
      <c r="B190" s="427">
        <v>79</v>
      </c>
      <c r="C190" s="428">
        <v>2352</v>
      </c>
      <c r="D190" s="429">
        <v>9288.014500000001</v>
      </c>
      <c r="E190" s="430">
        <v>6754.8333</v>
      </c>
      <c r="F190" s="431">
        <v>8862</v>
      </c>
      <c r="G190" s="432">
        <v>12352.9999</v>
      </c>
      <c r="H190" s="433">
        <v>73.5</v>
      </c>
      <c r="I190" s="434">
        <v>6.3</v>
      </c>
      <c r="J190" s="435">
        <v>12.6</v>
      </c>
      <c r="K190" s="434">
        <v>0.1</v>
      </c>
      <c r="L190" s="436">
        <v>7.5</v>
      </c>
      <c r="M190" s="433">
        <v>147.0392</v>
      </c>
      <c r="N190" s="436">
        <v>0.6205148014951115</v>
      </c>
    </row>
    <row r="191" spans="1:14" ht="12.75">
      <c r="A191" s="426" t="s">
        <v>725</v>
      </c>
      <c r="B191" s="427">
        <v>28</v>
      </c>
      <c r="C191" s="428">
        <v>1815</v>
      </c>
      <c r="D191" s="429">
        <v>9134.0126</v>
      </c>
      <c r="E191" s="430">
        <v>7067.1666000000005</v>
      </c>
      <c r="F191" s="431">
        <v>8939.6666</v>
      </c>
      <c r="G191" s="432">
        <v>11339.6666</v>
      </c>
      <c r="H191" s="433">
        <v>77.1</v>
      </c>
      <c r="I191" s="434">
        <v>8.8</v>
      </c>
      <c r="J191" s="435">
        <v>5.2</v>
      </c>
      <c r="K191" s="434">
        <v>0</v>
      </c>
      <c r="L191" s="436">
        <v>8.9</v>
      </c>
      <c r="M191" s="433">
        <v>147.74790000000002</v>
      </c>
      <c r="N191" s="436">
        <v>0.4976043652735504</v>
      </c>
    </row>
    <row r="192" spans="1:14" ht="12.75">
      <c r="A192" s="426" t="s">
        <v>726</v>
      </c>
      <c r="B192" s="427">
        <v>21</v>
      </c>
      <c r="C192" s="428">
        <v>933</v>
      </c>
      <c r="D192" s="429">
        <v>9453.5319</v>
      </c>
      <c r="E192" s="430">
        <v>6435</v>
      </c>
      <c r="F192" s="431">
        <v>9218.3333</v>
      </c>
      <c r="G192" s="432">
        <v>12782.8333</v>
      </c>
      <c r="H192" s="433">
        <v>79.4</v>
      </c>
      <c r="I192" s="434">
        <v>6.5</v>
      </c>
      <c r="J192" s="435">
        <v>7.1</v>
      </c>
      <c r="K192" s="434">
        <v>0</v>
      </c>
      <c r="L192" s="436">
        <v>7</v>
      </c>
      <c r="M192" s="433">
        <v>154.2414</v>
      </c>
      <c r="N192" s="436">
        <v>2.9530981954261306</v>
      </c>
    </row>
    <row r="193" spans="1:14" ht="12.75">
      <c r="A193" s="418" t="s">
        <v>342</v>
      </c>
      <c r="B193" s="419">
        <v>106</v>
      </c>
      <c r="C193" s="420">
        <v>932</v>
      </c>
      <c r="D193" s="421">
        <v>14045.114000000001</v>
      </c>
      <c r="E193" s="422">
        <v>9516.1666</v>
      </c>
      <c r="F193" s="422">
        <v>14117</v>
      </c>
      <c r="G193" s="420">
        <v>17703.333300000002</v>
      </c>
      <c r="H193" s="423">
        <v>68.8</v>
      </c>
      <c r="I193" s="424">
        <v>13.1</v>
      </c>
      <c r="J193" s="424">
        <v>9.9</v>
      </c>
      <c r="K193" s="424">
        <v>0.4</v>
      </c>
      <c r="L193" s="425">
        <v>7.8</v>
      </c>
      <c r="M193" s="423">
        <v>151.52370000000002</v>
      </c>
      <c r="N193" s="425">
        <v>3.5388523379510928</v>
      </c>
    </row>
    <row r="194" spans="1:14" ht="12.75">
      <c r="A194" s="426" t="s">
        <v>727</v>
      </c>
      <c r="B194" s="427">
        <v>88</v>
      </c>
      <c r="C194" s="428">
        <v>643</v>
      </c>
      <c r="D194" s="429">
        <v>13936.989000000001</v>
      </c>
      <c r="E194" s="430">
        <v>11207</v>
      </c>
      <c r="F194" s="431">
        <v>13821.3333</v>
      </c>
      <c r="G194" s="432">
        <v>16850.6666</v>
      </c>
      <c r="H194" s="433">
        <v>67.3</v>
      </c>
      <c r="I194" s="434">
        <v>15.5</v>
      </c>
      <c r="J194" s="435">
        <v>8.6</v>
      </c>
      <c r="K194" s="434">
        <v>0.6</v>
      </c>
      <c r="L194" s="436">
        <v>8</v>
      </c>
      <c r="M194" s="433">
        <v>152.3538</v>
      </c>
      <c r="N194" s="436">
        <v>4.729517740942464</v>
      </c>
    </row>
    <row r="195" spans="1:14" ht="12.75">
      <c r="A195" s="418" t="s">
        <v>343</v>
      </c>
      <c r="B195" s="419">
        <v>190</v>
      </c>
      <c r="C195" s="420">
        <v>873</v>
      </c>
      <c r="D195" s="421">
        <v>12828.8732</v>
      </c>
      <c r="E195" s="422">
        <v>8061.1666000000005</v>
      </c>
      <c r="F195" s="422">
        <v>11724</v>
      </c>
      <c r="G195" s="420">
        <v>18794.6666</v>
      </c>
      <c r="H195" s="423">
        <v>73</v>
      </c>
      <c r="I195" s="424">
        <v>7.9</v>
      </c>
      <c r="J195" s="424">
        <v>11.6</v>
      </c>
      <c r="K195" s="424">
        <v>0.1</v>
      </c>
      <c r="L195" s="425">
        <v>7.4</v>
      </c>
      <c r="M195" s="423">
        <v>151.5689</v>
      </c>
      <c r="N195" s="425">
        <v>1.7209335160445185</v>
      </c>
    </row>
    <row r="196" spans="1:14" ht="12.75">
      <c r="A196" s="426" t="s">
        <v>903</v>
      </c>
      <c r="B196" s="427">
        <v>166</v>
      </c>
      <c r="C196" s="428">
        <v>705</v>
      </c>
      <c r="D196" s="429">
        <v>12481.902</v>
      </c>
      <c r="E196" s="430">
        <v>8018.3333</v>
      </c>
      <c r="F196" s="431">
        <v>11397.3333</v>
      </c>
      <c r="G196" s="432">
        <v>18175.1666</v>
      </c>
      <c r="H196" s="433">
        <v>73.4</v>
      </c>
      <c r="I196" s="434">
        <v>8</v>
      </c>
      <c r="J196" s="435">
        <v>11.2</v>
      </c>
      <c r="K196" s="434">
        <v>0</v>
      </c>
      <c r="L196" s="436">
        <v>7.4</v>
      </c>
      <c r="M196" s="433">
        <v>150.9707</v>
      </c>
      <c r="N196" s="436">
        <v>1.3376105429729082</v>
      </c>
    </row>
    <row r="197" spans="1:14" ht="12.75">
      <c r="A197" s="418" t="s">
        <v>344</v>
      </c>
      <c r="B197" s="419">
        <v>285</v>
      </c>
      <c r="C197" s="420">
        <v>764</v>
      </c>
      <c r="D197" s="421">
        <v>16342.188400000001</v>
      </c>
      <c r="E197" s="422">
        <v>6711.1666000000005</v>
      </c>
      <c r="F197" s="422">
        <v>12226.8333</v>
      </c>
      <c r="G197" s="420">
        <v>31084.833300000002</v>
      </c>
      <c r="H197" s="423">
        <v>69.2</v>
      </c>
      <c r="I197" s="424">
        <v>6.1</v>
      </c>
      <c r="J197" s="424">
        <v>18.8</v>
      </c>
      <c r="K197" s="424">
        <v>0</v>
      </c>
      <c r="L197" s="425">
        <v>5.9</v>
      </c>
      <c r="M197" s="423">
        <v>150.2618</v>
      </c>
      <c r="N197" s="425">
        <v>0.22986547479133093</v>
      </c>
    </row>
    <row r="198" spans="1:14" ht="12.75">
      <c r="A198" s="418" t="s">
        <v>345</v>
      </c>
      <c r="B198" s="419">
        <v>6</v>
      </c>
      <c r="C198" s="420">
        <v>677</v>
      </c>
      <c r="D198" s="421">
        <v>29386.153000000002</v>
      </c>
      <c r="E198" s="422">
        <v>22418.1666</v>
      </c>
      <c r="F198" s="422">
        <v>26801</v>
      </c>
      <c r="G198" s="420">
        <v>40866.3333</v>
      </c>
      <c r="H198" s="423">
        <v>46.6</v>
      </c>
      <c r="I198" s="424">
        <v>32.9</v>
      </c>
      <c r="J198" s="424">
        <v>2</v>
      </c>
      <c r="K198" s="424">
        <v>0</v>
      </c>
      <c r="L198" s="425">
        <v>18.5</v>
      </c>
      <c r="M198" s="423">
        <v>125.11840000000001</v>
      </c>
      <c r="N198" s="425">
        <v>0.018302663716927323</v>
      </c>
    </row>
    <row r="199" spans="1:14" ht="12.75">
      <c r="A199" s="418" t="s">
        <v>193</v>
      </c>
      <c r="B199" s="419">
        <v>71</v>
      </c>
      <c r="C199" s="420">
        <v>1295</v>
      </c>
      <c r="D199" s="421">
        <v>16743.5338</v>
      </c>
      <c r="E199" s="422">
        <v>14124.1666</v>
      </c>
      <c r="F199" s="422">
        <v>16625.333300000002</v>
      </c>
      <c r="G199" s="420">
        <v>19633.499900000003</v>
      </c>
      <c r="H199" s="423">
        <v>61.5</v>
      </c>
      <c r="I199" s="424">
        <v>18.6</v>
      </c>
      <c r="J199" s="424">
        <v>9.6</v>
      </c>
      <c r="K199" s="424">
        <v>1.7</v>
      </c>
      <c r="L199" s="425">
        <v>8.6</v>
      </c>
      <c r="M199" s="423">
        <v>150.45950000000002</v>
      </c>
      <c r="N199" s="425">
        <v>9.973049225871412</v>
      </c>
    </row>
    <row r="200" spans="1:14" ht="12.75">
      <c r="A200" s="418" t="s">
        <v>209</v>
      </c>
      <c r="B200" s="419">
        <v>205</v>
      </c>
      <c r="C200" s="420">
        <v>1201</v>
      </c>
      <c r="D200" s="421">
        <v>13139.3299</v>
      </c>
      <c r="E200" s="422">
        <v>7745.6666000000005</v>
      </c>
      <c r="F200" s="422">
        <v>12035.3333</v>
      </c>
      <c r="G200" s="420">
        <v>19724.1666</v>
      </c>
      <c r="H200" s="423">
        <v>74.9</v>
      </c>
      <c r="I200" s="424">
        <v>5.3</v>
      </c>
      <c r="J200" s="424">
        <v>12.9</v>
      </c>
      <c r="K200" s="424">
        <v>0.1</v>
      </c>
      <c r="L200" s="425">
        <v>6.8</v>
      </c>
      <c r="M200" s="423">
        <v>157.8356</v>
      </c>
      <c r="N200" s="425">
        <v>3.3416415561508304</v>
      </c>
    </row>
    <row r="201" spans="1:14" ht="12.75">
      <c r="A201" s="418" t="s">
        <v>346</v>
      </c>
      <c r="B201" s="419">
        <v>428</v>
      </c>
      <c r="C201" s="420">
        <v>5019</v>
      </c>
      <c r="D201" s="421">
        <v>10753.7912</v>
      </c>
      <c r="E201" s="422">
        <v>6805</v>
      </c>
      <c r="F201" s="422">
        <v>9752.6666</v>
      </c>
      <c r="G201" s="420">
        <v>15806.6666</v>
      </c>
      <c r="H201" s="423">
        <v>72.3</v>
      </c>
      <c r="I201" s="424">
        <v>5.7</v>
      </c>
      <c r="J201" s="424">
        <v>15.7</v>
      </c>
      <c r="K201" s="424">
        <v>0</v>
      </c>
      <c r="L201" s="425">
        <v>6.3</v>
      </c>
      <c r="M201" s="423">
        <v>153.99190000000002</v>
      </c>
      <c r="N201" s="425">
        <v>1.3496813793452773</v>
      </c>
    </row>
    <row r="202" spans="1:14" ht="12.75">
      <c r="A202" s="426" t="s">
        <v>729</v>
      </c>
      <c r="B202" s="427">
        <v>117</v>
      </c>
      <c r="C202" s="428">
        <v>599</v>
      </c>
      <c r="D202" s="429">
        <v>15139.750100000001</v>
      </c>
      <c r="E202" s="430">
        <v>8744</v>
      </c>
      <c r="F202" s="431">
        <v>14024.3333</v>
      </c>
      <c r="G202" s="432">
        <v>22423.6666</v>
      </c>
      <c r="H202" s="433">
        <v>71.4</v>
      </c>
      <c r="I202" s="434">
        <v>4.5</v>
      </c>
      <c r="J202" s="435">
        <v>18.2</v>
      </c>
      <c r="K202" s="434">
        <v>0.1</v>
      </c>
      <c r="L202" s="436">
        <v>5.8</v>
      </c>
      <c r="M202" s="433">
        <v>157.8509</v>
      </c>
      <c r="N202" s="436">
        <v>2.210567060434879</v>
      </c>
    </row>
    <row r="203" spans="1:14" ht="12.75">
      <c r="A203" s="426" t="s">
        <v>730</v>
      </c>
      <c r="B203" s="427">
        <v>365</v>
      </c>
      <c r="C203" s="428">
        <v>2966</v>
      </c>
      <c r="D203" s="429">
        <v>10734.153100000001</v>
      </c>
      <c r="E203" s="430">
        <v>7234.499900000001</v>
      </c>
      <c r="F203" s="431">
        <v>9995.6666</v>
      </c>
      <c r="G203" s="432">
        <v>15147.1666</v>
      </c>
      <c r="H203" s="433">
        <v>72.4</v>
      </c>
      <c r="I203" s="434">
        <v>5.7</v>
      </c>
      <c r="J203" s="435">
        <v>15.4</v>
      </c>
      <c r="K203" s="434">
        <v>0</v>
      </c>
      <c r="L203" s="436">
        <v>6.5</v>
      </c>
      <c r="M203" s="433">
        <v>153.6979</v>
      </c>
      <c r="N203" s="436">
        <v>1.36657690183145</v>
      </c>
    </row>
    <row r="204" spans="1:14" ht="12.75">
      <c r="A204" s="426" t="s">
        <v>731</v>
      </c>
      <c r="B204" s="427">
        <v>125</v>
      </c>
      <c r="C204" s="428">
        <v>1085</v>
      </c>
      <c r="D204" s="429">
        <v>8018.0841</v>
      </c>
      <c r="E204" s="430">
        <v>6141.1666000000005</v>
      </c>
      <c r="F204" s="431">
        <v>7571.6666000000005</v>
      </c>
      <c r="G204" s="432">
        <v>10484.1666</v>
      </c>
      <c r="H204" s="433">
        <v>74.6</v>
      </c>
      <c r="I204" s="434">
        <v>3.9</v>
      </c>
      <c r="J204" s="435">
        <v>16</v>
      </c>
      <c r="K204" s="434">
        <v>0</v>
      </c>
      <c r="L204" s="436">
        <v>5.5</v>
      </c>
      <c r="M204" s="433">
        <v>153.5882</v>
      </c>
      <c r="N204" s="436">
        <v>0.9209040798707192</v>
      </c>
    </row>
    <row r="205" spans="1:14" ht="12.75">
      <c r="A205" s="418" t="s">
        <v>347</v>
      </c>
      <c r="B205" s="419">
        <v>119</v>
      </c>
      <c r="C205" s="420">
        <v>1242</v>
      </c>
      <c r="D205" s="421">
        <v>11108.6752</v>
      </c>
      <c r="E205" s="422">
        <v>7160.5</v>
      </c>
      <c r="F205" s="422">
        <v>10404.8333</v>
      </c>
      <c r="G205" s="420">
        <v>15668.9999</v>
      </c>
      <c r="H205" s="423">
        <v>69.2</v>
      </c>
      <c r="I205" s="424">
        <v>7.3</v>
      </c>
      <c r="J205" s="424">
        <v>13.5</v>
      </c>
      <c r="K205" s="424">
        <v>0.1</v>
      </c>
      <c r="L205" s="425">
        <v>9.9</v>
      </c>
      <c r="M205" s="423">
        <v>149.0572</v>
      </c>
      <c r="N205" s="425">
        <v>1.7626790252332665</v>
      </c>
    </row>
    <row r="206" spans="1:14" ht="12.75">
      <c r="A206" s="426" t="s">
        <v>732</v>
      </c>
      <c r="B206" s="427">
        <v>98</v>
      </c>
      <c r="C206" s="428">
        <v>988</v>
      </c>
      <c r="D206" s="429">
        <v>10874.534</v>
      </c>
      <c r="E206" s="430">
        <v>7078.499900000001</v>
      </c>
      <c r="F206" s="431">
        <v>10214.5</v>
      </c>
      <c r="G206" s="432">
        <v>15307.8333</v>
      </c>
      <c r="H206" s="433">
        <v>69</v>
      </c>
      <c r="I206" s="434">
        <v>7.2</v>
      </c>
      <c r="J206" s="435">
        <v>13.5</v>
      </c>
      <c r="K206" s="434">
        <v>0</v>
      </c>
      <c r="L206" s="436">
        <v>10.3</v>
      </c>
      <c r="M206" s="433">
        <v>148.2604</v>
      </c>
      <c r="N206" s="436">
        <v>1.3695497921225086</v>
      </c>
    </row>
    <row r="207" spans="1:14" ht="12.75">
      <c r="A207" s="418" t="s">
        <v>348</v>
      </c>
      <c r="B207" s="419">
        <v>118</v>
      </c>
      <c r="C207" s="420">
        <v>2103</v>
      </c>
      <c r="D207" s="421">
        <v>16467.5772</v>
      </c>
      <c r="E207" s="422">
        <v>11789.4999</v>
      </c>
      <c r="F207" s="422">
        <v>16220</v>
      </c>
      <c r="G207" s="420">
        <v>21696.499900000003</v>
      </c>
      <c r="H207" s="423">
        <v>67.4</v>
      </c>
      <c r="I207" s="424">
        <v>16.3</v>
      </c>
      <c r="J207" s="424">
        <v>7.7</v>
      </c>
      <c r="K207" s="424">
        <v>1.9</v>
      </c>
      <c r="L207" s="425">
        <v>6.7</v>
      </c>
      <c r="M207" s="423">
        <v>154.6428</v>
      </c>
      <c r="N207" s="425">
        <v>4.916685419560432</v>
      </c>
    </row>
    <row r="208" spans="1:14" ht="12.75">
      <c r="A208" s="426" t="s">
        <v>733</v>
      </c>
      <c r="B208" s="427">
        <v>45</v>
      </c>
      <c r="C208" s="428">
        <v>437</v>
      </c>
      <c r="D208" s="429">
        <v>17946.0739</v>
      </c>
      <c r="E208" s="430">
        <v>13608.1666</v>
      </c>
      <c r="F208" s="431">
        <v>17597</v>
      </c>
      <c r="G208" s="432">
        <v>22486.833300000002</v>
      </c>
      <c r="H208" s="433">
        <v>66.1</v>
      </c>
      <c r="I208" s="434">
        <v>17.1</v>
      </c>
      <c r="J208" s="435">
        <v>7.7</v>
      </c>
      <c r="K208" s="434">
        <v>2</v>
      </c>
      <c r="L208" s="436">
        <v>7.1</v>
      </c>
      <c r="M208" s="433">
        <v>151.7989</v>
      </c>
      <c r="N208" s="436">
        <v>3.4181407111645736</v>
      </c>
    </row>
    <row r="209" spans="1:14" ht="12.75">
      <c r="A209" s="426" t="s">
        <v>734</v>
      </c>
      <c r="B209" s="427">
        <v>92</v>
      </c>
      <c r="C209" s="428">
        <v>1298</v>
      </c>
      <c r="D209" s="429">
        <v>16341.7986</v>
      </c>
      <c r="E209" s="430">
        <v>12197.3333</v>
      </c>
      <c r="F209" s="431">
        <v>16187.4999</v>
      </c>
      <c r="G209" s="432">
        <v>20986.333300000002</v>
      </c>
      <c r="H209" s="433">
        <v>68.2</v>
      </c>
      <c r="I209" s="434">
        <v>15.2</v>
      </c>
      <c r="J209" s="435">
        <v>8.1</v>
      </c>
      <c r="K209" s="434">
        <v>1.7</v>
      </c>
      <c r="L209" s="436">
        <v>6.8</v>
      </c>
      <c r="M209" s="433">
        <v>155.92780000000002</v>
      </c>
      <c r="N209" s="436">
        <v>5.6790386319822375</v>
      </c>
    </row>
    <row r="210" spans="1:14" ht="12.75">
      <c r="A210" s="418" t="s">
        <v>197</v>
      </c>
      <c r="B210" s="419">
        <v>38</v>
      </c>
      <c r="C210" s="420">
        <v>474</v>
      </c>
      <c r="D210" s="421">
        <v>15027.213000000002</v>
      </c>
      <c r="E210" s="422">
        <v>9483.8333</v>
      </c>
      <c r="F210" s="422">
        <v>12390.3333</v>
      </c>
      <c r="G210" s="420">
        <v>24392.333300000002</v>
      </c>
      <c r="H210" s="423">
        <v>69.8</v>
      </c>
      <c r="I210" s="424">
        <v>7.4</v>
      </c>
      <c r="J210" s="424">
        <v>16.1</v>
      </c>
      <c r="K210" s="424">
        <v>0.4</v>
      </c>
      <c r="L210" s="425">
        <v>6.3</v>
      </c>
      <c r="M210" s="423">
        <v>158.6484</v>
      </c>
      <c r="N210" s="425">
        <v>2.8056381280870153</v>
      </c>
    </row>
    <row r="211" spans="1:14" ht="12.75">
      <c r="A211" s="418" t="s">
        <v>350</v>
      </c>
      <c r="B211" s="419">
        <v>360</v>
      </c>
      <c r="C211" s="420">
        <v>9239</v>
      </c>
      <c r="D211" s="421">
        <v>10045.6025</v>
      </c>
      <c r="E211" s="422">
        <v>6446.3333</v>
      </c>
      <c r="F211" s="422">
        <v>9018</v>
      </c>
      <c r="G211" s="420">
        <v>14958.3333</v>
      </c>
      <c r="H211" s="423">
        <v>69.9</v>
      </c>
      <c r="I211" s="424">
        <v>14.1</v>
      </c>
      <c r="J211" s="424">
        <v>9.6</v>
      </c>
      <c r="K211" s="424">
        <v>0.4</v>
      </c>
      <c r="L211" s="425">
        <v>6</v>
      </c>
      <c r="M211" s="423">
        <v>171.93210000000002</v>
      </c>
      <c r="N211" s="425">
        <v>11.259270374758406</v>
      </c>
    </row>
    <row r="212" spans="1:14" ht="12.75">
      <c r="A212" s="426" t="s">
        <v>735</v>
      </c>
      <c r="B212" s="427">
        <v>249</v>
      </c>
      <c r="C212" s="428">
        <v>2961</v>
      </c>
      <c r="D212" s="429">
        <v>9861.690200000001</v>
      </c>
      <c r="E212" s="430">
        <v>6328.999900000001</v>
      </c>
      <c r="F212" s="431">
        <v>9170</v>
      </c>
      <c r="G212" s="432">
        <v>14503</v>
      </c>
      <c r="H212" s="433">
        <v>67.9</v>
      </c>
      <c r="I212" s="434">
        <v>15.2</v>
      </c>
      <c r="J212" s="435">
        <v>9.9</v>
      </c>
      <c r="K212" s="434">
        <v>0.1</v>
      </c>
      <c r="L212" s="436">
        <v>6.9</v>
      </c>
      <c r="M212" s="433">
        <v>160.3056</v>
      </c>
      <c r="N212" s="436">
        <v>7.554695531534769</v>
      </c>
    </row>
    <row r="213" spans="1:14" ht="12.75">
      <c r="A213" s="426" t="s">
        <v>736</v>
      </c>
      <c r="B213" s="427">
        <v>91</v>
      </c>
      <c r="C213" s="428">
        <v>5819</v>
      </c>
      <c r="D213" s="429">
        <v>9693.1608</v>
      </c>
      <c r="E213" s="430">
        <v>6465.6666000000005</v>
      </c>
      <c r="F213" s="431">
        <v>8738.6666</v>
      </c>
      <c r="G213" s="432">
        <v>14114</v>
      </c>
      <c r="H213" s="433">
        <v>70.9</v>
      </c>
      <c r="I213" s="434">
        <v>12.9</v>
      </c>
      <c r="J213" s="435">
        <v>10.1</v>
      </c>
      <c r="K213" s="434">
        <v>0.3</v>
      </c>
      <c r="L213" s="436">
        <v>5.8</v>
      </c>
      <c r="M213" s="433">
        <v>178.6055</v>
      </c>
      <c r="N213" s="436">
        <v>13.299142523606495</v>
      </c>
    </row>
    <row r="214" spans="1:14" ht="12.75">
      <c r="A214" s="418" t="s">
        <v>351</v>
      </c>
      <c r="B214" s="419">
        <v>560</v>
      </c>
      <c r="C214" s="420">
        <v>17665</v>
      </c>
      <c r="D214" s="421">
        <v>9523.522700000001</v>
      </c>
      <c r="E214" s="422">
        <v>6151.5</v>
      </c>
      <c r="F214" s="422">
        <v>8658</v>
      </c>
      <c r="G214" s="420">
        <v>13507.4999</v>
      </c>
      <c r="H214" s="423">
        <v>75.6</v>
      </c>
      <c r="I214" s="424">
        <v>5.3</v>
      </c>
      <c r="J214" s="424">
        <v>12.2</v>
      </c>
      <c r="K214" s="424">
        <v>0.2</v>
      </c>
      <c r="L214" s="425">
        <v>6.7</v>
      </c>
      <c r="M214" s="423">
        <v>151.80360000000002</v>
      </c>
      <c r="N214" s="425">
        <v>1.564258028136355</v>
      </c>
    </row>
    <row r="215" spans="1:14" ht="12.75">
      <c r="A215" s="426" t="s">
        <v>737</v>
      </c>
      <c r="B215" s="427">
        <v>97</v>
      </c>
      <c r="C215" s="428">
        <v>6104</v>
      </c>
      <c r="D215" s="429">
        <v>7861.2397</v>
      </c>
      <c r="E215" s="430">
        <v>5747.8333</v>
      </c>
      <c r="F215" s="431">
        <v>7176.6666000000005</v>
      </c>
      <c r="G215" s="432">
        <v>10754.6666</v>
      </c>
      <c r="H215" s="433">
        <v>80.9</v>
      </c>
      <c r="I215" s="434">
        <v>3.1</v>
      </c>
      <c r="J215" s="435">
        <v>8.8</v>
      </c>
      <c r="K215" s="434">
        <v>0</v>
      </c>
      <c r="L215" s="436">
        <v>7.2</v>
      </c>
      <c r="M215" s="433">
        <v>148.92770000000002</v>
      </c>
      <c r="N215" s="436">
        <v>0.5349575666581838</v>
      </c>
    </row>
    <row r="216" spans="1:14" ht="12.75">
      <c r="A216" s="426" t="s">
        <v>815</v>
      </c>
      <c r="B216" s="427">
        <v>204</v>
      </c>
      <c r="C216" s="428">
        <v>6181</v>
      </c>
      <c r="D216" s="429">
        <v>9521.391300000001</v>
      </c>
      <c r="E216" s="430">
        <v>6630.6666000000005</v>
      </c>
      <c r="F216" s="431">
        <v>8769</v>
      </c>
      <c r="G216" s="432">
        <v>12963.4999</v>
      </c>
      <c r="H216" s="433">
        <v>75.9</v>
      </c>
      <c r="I216" s="434">
        <v>7</v>
      </c>
      <c r="J216" s="435">
        <v>10.6</v>
      </c>
      <c r="K216" s="434">
        <v>0.4</v>
      </c>
      <c r="L216" s="436">
        <v>6.1</v>
      </c>
      <c r="M216" s="433">
        <v>154.8907</v>
      </c>
      <c r="N216" s="436">
        <v>2.888488463154986</v>
      </c>
    </row>
    <row r="217" spans="1:14" ht="12.75">
      <c r="A217" s="426" t="s">
        <v>816</v>
      </c>
      <c r="B217" s="427">
        <v>84</v>
      </c>
      <c r="C217" s="428">
        <v>1277</v>
      </c>
      <c r="D217" s="429">
        <v>11365.9213</v>
      </c>
      <c r="E217" s="430">
        <v>7779.3333</v>
      </c>
      <c r="F217" s="431">
        <v>10866.6666</v>
      </c>
      <c r="G217" s="432">
        <v>15595.3333</v>
      </c>
      <c r="H217" s="433">
        <v>78.2</v>
      </c>
      <c r="I217" s="434">
        <v>2.2</v>
      </c>
      <c r="J217" s="435">
        <v>13.5</v>
      </c>
      <c r="K217" s="434">
        <v>0.2</v>
      </c>
      <c r="L217" s="436">
        <v>5.9</v>
      </c>
      <c r="M217" s="433">
        <v>154.44410000000002</v>
      </c>
      <c r="N217" s="436">
        <v>1.0503476662429967</v>
      </c>
    </row>
    <row r="218" spans="1:14" ht="12.75">
      <c r="A218" s="426" t="s">
        <v>537</v>
      </c>
      <c r="B218" s="427">
        <v>66</v>
      </c>
      <c r="C218" s="428">
        <v>449</v>
      </c>
      <c r="D218" s="429">
        <v>9172.6376</v>
      </c>
      <c r="E218" s="430">
        <v>6206.3333</v>
      </c>
      <c r="F218" s="431">
        <v>8870</v>
      </c>
      <c r="G218" s="432">
        <v>12421.3333</v>
      </c>
      <c r="H218" s="433">
        <v>63.4</v>
      </c>
      <c r="I218" s="434">
        <v>3.1</v>
      </c>
      <c r="J218" s="435">
        <v>25.3</v>
      </c>
      <c r="K218" s="434">
        <v>0</v>
      </c>
      <c r="L218" s="436">
        <v>8.2</v>
      </c>
      <c r="M218" s="433">
        <v>149.137</v>
      </c>
      <c r="N218" s="436">
        <v>1.7333056183240911</v>
      </c>
    </row>
    <row r="219" spans="1:14" ht="12.75">
      <c r="A219" s="426" t="s">
        <v>817</v>
      </c>
      <c r="B219" s="427">
        <v>154</v>
      </c>
      <c r="C219" s="428">
        <v>3192</v>
      </c>
      <c r="D219" s="429">
        <v>11747.0205</v>
      </c>
      <c r="E219" s="430">
        <v>7054.1666000000005</v>
      </c>
      <c r="F219" s="431">
        <v>10095.4999</v>
      </c>
      <c r="G219" s="432">
        <v>17003.999900000003</v>
      </c>
      <c r="H219" s="433">
        <v>69.9</v>
      </c>
      <c r="I219" s="434">
        <v>6.2</v>
      </c>
      <c r="J219" s="435">
        <v>16.8</v>
      </c>
      <c r="K219" s="434">
        <v>0.1</v>
      </c>
      <c r="L219" s="436">
        <v>7</v>
      </c>
      <c r="M219" s="433">
        <v>150.1372</v>
      </c>
      <c r="N219" s="436">
        <v>0.9292167430856577</v>
      </c>
    </row>
    <row r="220" spans="1:14" ht="12.75">
      <c r="A220" s="418" t="s">
        <v>352</v>
      </c>
      <c r="B220" s="419">
        <v>113</v>
      </c>
      <c r="C220" s="420">
        <v>561</v>
      </c>
      <c r="D220" s="421">
        <v>9245.7521</v>
      </c>
      <c r="E220" s="422">
        <v>6121.3333</v>
      </c>
      <c r="F220" s="422">
        <v>8993.3333</v>
      </c>
      <c r="G220" s="420">
        <v>12682.8333</v>
      </c>
      <c r="H220" s="423">
        <v>76.4</v>
      </c>
      <c r="I220" s="424">
        <v>2.9</v>
      </c>
      <c r="J220" s="424">
        <v>10.4</v>
      </c>
      <c r="K220" s="424">
        <v>0</v>
      </c>
      <c r="L220" s="425">
        <v>10.3</v>
      </c>
      <c r="M220" s="423">
        <v>153.3563</v>
      </c>
      <c r="N220" s="425">
        <v>3.1209021083581177</v>
      </c>
    </row>
    <row r="221" spans="1:14" ht="12.75">
      <c r="A221" s="426" t="s">
        <v>818</v>
      </c>
      <c r="B221" s="427">
        <v>103</v>
      </c>
      <c r="C221" s="428">
        <v>522</v>
      </c>
      <c r="D221" s="429">
        <v>9250.458400000001</v>
      </c>
      <c r="E221" s="430">
        <v>6095.8333</v>
      </c>
      <c r="F221" s="431">
        <v>8968.3333</v>
      </c>
      <c r="G221" s="432">
        <v>12682.8333</v>
      </c>
      <c r="H221" s="433">
        <v>77.2</v>
      </c>
      <c r="I221" s="434">
        <v>2.8</v>
      </c>
      <c r="J221" s="435">
        <v>9.9</v>
      </c>
      <c r="K221" s="434">
        <v>0</v>
      </c>
      <c r="L221" s="436">
        <v>10.1</v>
      </c>
      <c r="M221" s="433">
        <v>153.7663</v>
      </c>
      <c r="N221" s="436">
        <v>3.0459209852874136</v>
      </c>
    </row>
    <row r="222" spans="1:14" ht="12.75">
      <c r="A222" s="418" t="s">
        <v>198</v>
      </c>
      <c r="B222" s="419">
        <v>22</v>
      </c>
      <c r="C222" s="420">
        <v>175</v>
      </c>
      <c r="D222" s="421">
        <v>9432.9828</v>
      </c>
      <c r="E222" s="422">
        <v>6228.499900000001</v>
      </c>
      <c r="F222" s="422">
        <v>9296</v>
      </c>
      <c r="G222" s="420">
        <v>12233.9999</v>
      </c>
      <c r="H222" s="423">
        <v>70.5</v>
      </c>
      <c r="I222" s="424">
        <v>1.3</v>
      </c>
      <c r="J222" s="424">
        <v>17.4</v>
      </c>
      <c r="K222" s="424">
        <v>0</v>
      </c>
      <c r="L222" s="425">
        <v>10.8</v>
      </c>
      <c r="M222" s="423">
        <v>148.8458</v>
      </c>
      <c r="N222" s="425">
        <v>2.066366669398801</v>
      </c>
    </row>
    <row r="223" spans="1:14" ht="12.75">
      <c r="A223" s="418" t="s">
        <v>353</v>
      </c>
      <c r="B223" s="419">
        <v>115</v>
      </c>
      <c r="C223" s="420">
        <v>616</v>
      </c>
      <c r="D223" s="421">
        <v>9902.2515</v>
      </c>
      <c r="E223" s="422">
        <v>6825.8333</v>
      </c>
      <c r="F223" s="422">
        <v>9373.9999</v>
      </c>
      <c r="G223" s="420">
        <v>13765.1666</v>
      </c>
      <c r="H223" s="423">
        <v>72</v>
      </c>
      <c r="I223" s="424">
        <v>4.3</v>
      </c>
      <c r="J223" s="424">
        <v>14.4</v>
      </c>
      <c r="K223" s="424">
        <v>1.4</v>
      </c>
      <c r="L223" s="425">
        <v>7.9</v>
      </c>
      <c r="M223" s="423">
        <v>152.126</v>
      </c>
      <c r="N223" s="425">
        <v>3.1456818689770323</v>
      </c>
    </row>
    <row r="224" spans="1:14" ht="12.75">
      <c r="A224" s="426" t="s">
        <v>819</v>
      </c>
      <c r="B224" s="427">
        <v>96</v>
      </c>
      <c r="C224" s="428">
        <v>406</v>
      </c>
      <c r="D224" s="429">
        <v>9812.4359</v>
      </c>
      <c r="E224" s="430">
        <v>6710.999900000001</v>
      </c>
      <c r="F224" s="431">
        <v>9531.9999</v>
      </c>
      <c r="G224" s="432">
        <v>13263.9999</v>
      </c>
      <c r="H224" s="433">
        <v>71.2</v>
      </c>
      <c r="I224" s="434">
        <v>4.8</v>
      </c>
      <c r="J224" s="435">
        <v>15.5</v>
      </c>
      <c r="K224" s="434">
        <v>0.7</v>
      </c>
      <c r="L224" s="436">
        <v>7.8</v>
      </c>
      <c r="M224" s="433">
        <v>151.96280000000002</v>
      </c>
      <c r="N224" s="436">
        <v>3.1482046922009856</v>
      </c>
    </row>
    <row r="225" spans="1:14" ht="12.75">
      <c r="A225" s="426" t="s">
        <v>199</v>
      </c>
      <c r="B225" s="427">
        <v>19</v>
      </c>
      <c r="C225" s="428">
        <v>105</v>
      </c>
      <c r="D225" s="429">
        <v>10129.492</v>
      </c>
      <c r="E225" s="430">
        <v>7164.6666000000005</v>
      </c>
      <c r="F225" s="431">
        <v>9034</v>
      </c>
      <c r="G225" s="432">
        <v>15296.6666</v>
      </c>
      <c r="H225" s="433">
        <v>66.3</v>
      </c>
      <c r="I225" s="434">
        <v>2.9</v>
      </c>
      <c r="J225" s="435">
        <v>18.4</v>
      </c>
      <c r="K225" s="434">
        <v>5.1</v>
      </c>
      <c r="L225" s="436">
        <v>7.3</v>
      </c>
      <c r="M225" s="433">
        <v>151.2413</v>
      </c>
      <c r="N225" s="436">
        <v>4.155015858763447</v>
      </c>
    </row>
    <row r="226" spans="1:14" ht="12.75">
      <c r="A226" s="418" t="s">
        <v>354</v>
      </c>
      <c r="B226" s="419">
        <v>221</v>
      </c>
      <c r="C226" s="420">
        <v>4526</v>
      </c>
      <c r="D226" s="421">
        <v>11256.7279</v>
      </c>
      <c r="E226" s="422">
        <v>7861.6666000000005</v>
      </c>
      <c r="F226" s="422">
        <v>11054.1666</v>
      </c>
      <c r="G226" s="420">
        <v>14699.1666</v>
      </c>
      <c r="H226" s="423">
        <v>69.2</v>
      </c>
      <c r="I226" s="424">
        <v>8.6</v>
      </c>
      <c r="J226" s="424">
        <v>13.8</v>
      </c>
      <c r="K226" s="424">
        <v>0.1</v>
      </c>
      <c r="L226" s="425">
        <v>8.3</v>
      </c>
      <c r="M226" s="423">
        <v>162.8171</v>
      </c>
      <c r="N226" s="425">
        <v>3.921823936183608</v>
      </c>
    </row>
    <row r="227" spans="1:14" ht="12.75">
      <c r="A227" s="426" t="s">
        <v>820</v>
      </c>
      <c r="B227" s="427">
        <v>79</v>
      </c>
      <c r="C227" s="428">
        <v>1180</v>
      </c>
      <c r="D227" s="429">
        <v>11611.361200000001</v>
      </c>
      <c r="E227" s="430">
        <v>8045.1666000000005</v>
      </c>
      <c r="F227" s="431">
        <v>11427.6666</v>
      </c>
      <c r="G227" s="432">
        <v>15006.6666</v>
      </c>
      <c r="H227" s="433">
        <v>68.7</v>
      </c>
      <c r="I227" s="434">
        <v>8.7</v>
      </c>
      <c r="J227" s="435">
        <v>14.8</v>
      </c>
      <c r="K227" s="434">
        <v>0.1</v>
      </c>
      <c r="L227" s="436">
        <v>7.7</v>
      </c>
      <c r="M227" s="433">
        <v>167.7109</v>
      </c>
      <c r="N227" s="436">
        <v>2.8104911487565802</v>
      </c>
    </row>
    <row r="228" spans="1:14" ht="12.75">
      <c r="A228" s="426" t="s">
        <v>821</v>
      </c>
      <c r="B228" s="427">
        <v>72</v>
      </c>
      <c r="C228" s="428">
        <v>679</v>
      </c>
      <c r="D228" s="429">
        <v>10351.9739</v>
      </c>
      <c r="E228" s="430">
        <v>7436.3333</v>
      </c>
      <c r="F228" s="431">
        <v>10017.6666</v>
      </c>
      <c r="G228" s="432">
        <v>13488.3333</v>
      </c>
      <c r="H228" s="433">
        <v>65.2</v>
      </c>
      <c r="I228" s="434">
        <v>9.4</v>
      </c>
      <c r="J228" s="435">
        <v>16.6</v>
      </c>
      <c r="K228" s="434">
        <v>0</v>
      </c>
      <c r="L228" s="436">
        <v>8.8</v>
      </c>
      <c r="M228" s="433">
        <v>158.27890000000002</v>
      </c>
      <c r="N228" s="436">
        <v>2.7236732122854024</v>
      </c>
    </row>
    <row r="229" spans="1:14" ht="12.75">
      <c r="A229" s="426" t="s">
        <v>822</v>
      </c>
      <c r="B229" s="427">
        <v>141</v>
      </c>
      <c r="C229" s="428">
        <v>2513</v>
      </c>
      <c r="D229" s="429">
        <v>11357.9459</v>
      </c>
      <c r="E229" s="430">
        <v>7933.5</v>
      </c>
      <c r="F229" s="431">
        <v>11198</v>
      </c>
      <c r="G229" s="432">
        <v>14782.3333</v>
      </c>
      <c r="H229" s="433">
        <v>70</v>
      </c>
      <c r="I229" s="434">
        <v>8.5</v>
      </c>
      <c r="J229" s="435">
        <v>12.8</v>
      </c>
      <c r="K229" s="434">
        <v>0.1</v>
      </c>
      <c r="L229" s="436">
        <v>8.6</v>
      </c>
      <c r="M229" s="433">
        <v>161.8818</v>
      </c>
      <c r="N229" s="436">
        <v>4.781328104827103</v>
      </c>
    </row>
    <row r="230" spans="1:14" ht="12.75">
      <c r="A230" s="418" t="s">
        <v>355</v>
      </c>
      <c r="B230" s="419">
        <v>48</v>
      </c>
      <c r="C230" s="420">
        <v>710</v>
      </c>
      <c r="D230" s="421">
        <v>11989.038900000001</v>
      </c>
      <c r="E230" s="422">
        <v>8259.3333</v>
      </c>
      <c r="F230" s="422">
        <v>11276.3333</v>
      </c>
      <c r="G230" s="420">
        <v>16355.6666</v>
      </c>
      <c r="H230" s="423">
        <v>66.4</v>
      </c>
      <c r="I230" s="424">
        <v>6.4</v>
      </c>
      <c r="J230" s="424">
        <v>21.5</v>
      </c>
      <c r="K230" s="424">
        <v>0</v>
      </c>
      <c r="L230" s="425">
        <v>5.7</v>
      </c>
      <c r="M230" s="423">
        <v>159.1078</v>
      </c>
      <c r="N230" s="425">
        <v>3.771153896917687</v>
      </c>
    </row>
    <row r="231" spans="1:14" ht="12.75">
      <c r="A231" s="426" t="s">
        <v>11</v>
      </c>
      <c r="B231" s="427">
        <v>7</v>
      </c>
      <c r="C231" s="428">
        <v>112</v>
      </c>
      <c r="D231" s="429">
        <v>11040.116</v>
      </c>
      <c r="E231" s="430">
        <v>7951.999900000001</v>
      </c>
      <c r="F231" s="431">
        <v>10878.1666</v>
      </c>
      <c r="G231" s="432">
        <v>15450.6666</v>
      </c>
      <c r="H231" s="433">
        <v>56.9</v>
      </c>
      <c r="I231" s="434">
        <v>3.2</v>
      </c>
      <c r="J231" s="435">
        <v>31.4</v>
      </c>
      <c r="K231" s="434">
        <v>0</v>
      </c>
      <c r="L231" s="436">
        <v>8.5</v>
      </c>
      <c r="M231" s="433">
        <v>153.2485</v>
      </c>
      <c r="N231" s="436">
        <v>0.2786976707765492</v>
      </c>
    </row>
    <row r="232" spans="1:14" ht="12.75">
      <c r="A232" s="426" t="s">
        <v>823</v>
      </c>
      <c r="B232" s="427">
        <v>29</v>
      </c>
      <c r="C232" s="428">
        <v>424</v>
      </c>
      <c r="D232" s="429">
        <v>11753.5848</v>
      </c>
      <c r="E232" s="430">
        <v>8235.8333</v>
      </c>
      <c r="F232" s="431">
        <v>11146</v>
      </c>
      <c r="G232" s="432">
        <v>16152.9999</v>
      </c>
      <c r="H232" s="433">
        <v>67.9</v>
      </c>
      <c r="I232" s="434">
        <v>7.8</v>
      </c>
      <c r="J232" s="435">
        <v>19.3</v>
      </c>
      <c r="K232" s="434">
        <v>0</v>
      </c>
      <c r="L232" s="436">
        <v>5</v>
      </c>
      <c r="M232" s="433">
        <v>161.2067</v>
      </c>
      <c r="N232" s="436">
        <v>4.792356645226284</v>
      </c>
    </row>
    <row r="233" spans="1:14" ht="12.75">
      <c r="A233" s="418" t="s">
        <v>356</v>
      </c>
      <c r="B233" s="419">
        <v>14</v>
      </c>
      <c r="C233" s="420">
        <v>113</v>
      </c>
      <c r="D233" s="421">
        <v>10658.3834</v>
      </c>
      <c r="E233" s="422">
        <v>7495.8333</v>
      </c>
      <c r="F233" s="422">
        <v>10575</v>
      </c>
      <c r="G233" s="420">
        <v>14383.9999</v>
      </c>
      <c r="H233" s="423">
        <v>76.7</v>
      </c>
      <c r="I233" s="424">
        <v>5.4</v>
      </c>
      <c r="J233" s="424">
        <v>6.3</v>
      </c>
      <c r="K233" s="424">
        <v>0</v>
      </c>
      <c r="L233" s="425">
        <v>11.6</v>
      </c>
      <c r="M233" s="423">
        <v>167.2384</v>
      </c>
      <c r="N233" s="425">
        <v>2.9597867475412345</v>
      </c>
    </row>
    <row r="234" spans="1:14" ht="12.75">
      <c r="A234" s="418" t="s">
        <v>200</v>
      </c>
      <c r="B234" s="419">
        <v>26</v>
      </c>
      <c r="C234" s="420">
        <v>163</v>
      </c>
      <c r="D234" s="421">
        <v>10297.7443</v>
      </c>
      <c r="E234" s="422">
        <v>7411</v>
      </c>
      <c r="F234" s="422">
        <v>9903.3333</v>
      </c>
      <c r="G234" s="420">
        <v>13673.3333</v>
      </c>
      <c r="H234" s="423">
        <v>69.2</v>
      </c>
      <c r="I234" s="424">
        <v>8.5</v>
      </c>
      <c r="J234" s="424">
        <v>12.2</v>
      </c>
      <c r="K234" s="424">
        <v>0</v>
      </c>
      <c r="L234" s="425">
        <v>10.1</v>
      </c>
      <c r="M234" s="423">
        <v>155.5601</v>
      </c>
      <c r="N234" s="425">
        <v>4.902156786991009</v>
      </c>
    </row>
    <row r="235" spans="1:14" ht="12.75">
      <c r="A235" s="426" t="s">
        <v>824</v>
      </c>
      <c r="B235" s="427">
        <v>14</v>
      </c>
      <c r="C235" s="428">
        <v>119</v>
      </c>
      <c r="D235" s="429">
        <v>10721.0643</v>
      </c>
      <c r="E235" s="430">
        <v>7646</v>
      </c>
      <c r="F235" s="431">
        <v>10418.6666</v>
      </c>
      <c r="G235" s="432">
        <v>13903</v>
      </c>
      <c r="H235" s="433">
        <v>68.6</v>
      </c>
      <c r="I235" s="434">
        <v>7.6</v>
      </c>
      <c r="J235" s="435">
        <v>13.5</v>
      </c>
      <c r="K235" s="434">
        <v>0</v>
      </c>
      <c r="L235" s="436">
        <v>10.3</v>
      </c>
      <c r="M235" s="433">
        <v>156.03900000000002</v>
      </c>
      <c r="N235" s="436">
        <v>5.826107575670185</v>
      </c>
    </row>
    <row r="236" spans="1:14" ht="12.75" customHeight="1">
      <c r="A236" s="418" t="s">
        <v>357</v>
      </c>
      <c r="B236" s="419">
        <v>65</v>
      </c>
      <c r="C236" s="420">
        <v>1027</v>
      </c>
      <c r="D236" s="421">
        <v>8830.0898</v>
      </c>
      <c r="E236" s="422">
        <v>6293.8333</v>
      </c>
      <c r="F236" s="422">
        <v>8238.3333</v>
      </c>
      <c r="G236" s="420">
        <v>12191.3333</v>
      </c>
      <c r="H236" s="423">
        <v>76.2</v>
      </c>
      <c r="I236" s="424">
        <v>2</v>
      </c>
      <c r="J236" s="424">
        <v>5.7</v>
      </c>
      <c r="K236" s="424">
        <v>0</v>
      </c>
      <c r="L236" s="425">
        <v>16.1</v>
      </c>
      <c r="M236" s="423">
        <v>137.2794</v>
      </c>
      <c r="N236" s="425">
        <v>0.9926471123853978</v>
      </c>
    </row>
    <row r="237" spans="1:14" ht="12.75">
      <c r="A237" s="426" t="s">
        <v>825</v>
      </c>
      <c r="B237" s="427">
        <v>15</v>
      </c>
      <c r="C237" s="428">
        <v>190</v>
      </c>
      <c r="D237" s="429">
        <v>8235.4982</v>
      </c>
      <c r="E237" s="430">
        <v>5970.6666000000005</v>
      </c>
      <c r="F237" s="431">
        <v>8024</v>
      </c>
      <c r="G237" s="432">
        <v>10782.6666</v>
      </c>
      <c r="H237" s="433">
        <v>79.5</v>
      </c>
      <c r="I237" s="434">
        <v>1.6</v>
      </c>
      <c r="J237" s="435">
        <v>4.3</v>
      </c>
      <c r="K237" s="434">
        <v>0</v>
      </c>
      <c r="L237" s="436">
        <v>14.6</v>
      </c>
      <c r="M237" s="433">
        <v>139.2272</v>
      </c>
      <c r="N237" s="436">
        <v>0.06299056506199938</v>
      </c>
    </row>
    <row r="238" spans="1:14" ht="12.75">
      <c r="A238" s="426" t="s">
        <v>826</v>
      </c>
      <c r="B238" s="427">
        <v>14</v>
      </c>
      <c r="C238" s="428">
        <v>214</v>
      </c>
      <c r="D238" s="429">
        <v>8121.2133</v>
      </c>
      <c r="E238" s="430">
        <v>6505.6666000000005</v>
      </c>
      <c r="F238" s="431">
        <v>7803.3333</v>
      </c>
      <c r="G238" s="432">
        <v>9937.6666</v>
      </c>
      <c r="H238" s="433">
        <v>71.5</v>
      </c>
      <c r="I238" s="434">
        <v>3.3</v>
      </c>
      <c r="J238" s="435">
        <v>4.1</v>
      </c>
      <c r="K238" s="434">
        <v>0</v>
      </c>
      <c r="L238" s="436">
        <v>21.1</v>
      </c>
      <c r="M238" s="433">
        <v>128.9871</v>
      </c>
      <c r="N238" s="436">
        <v>0.2862301734049374</v>
      </c>
    </row>
    <row r="239" spans="1:14" ht="12.75">
      <c r="A239" s="426" t="s">
        <v>827</v>
      </c>
      <c r="B239" s="427">
        <v>36</v>
      </c>
      <c r="C239" s="428">
        <v>473</v>
      </c>
      <c r="D239" s="429">
        <v>9418.6934</v>
      </c>
      <c r="E239" s="430">
        <v>6467</v>
      </c>
      <c r="F239" s="431">
        <v>8618.6666</v>
      </c>
      <c r="G239" s="432">
        <v>13750.6666</v>
      </c>
      <c r="H239" s="433">
        <v>77</v>
      </c>
      <c r="I239" s="434">
        <v>1.9</v>
      </c>
      <c r="J239" s="435">
        <v>6.2</v>
      </c>
      <c r="K239" s="434">
        <v>0</v>
      </c>
      <c r="L239" s="436">
        <v>14.9</v>
      </c>
      <c r="M239" s="433">
        <v>138.6128</v>
      </c>
      <c r="N239" s="436">
        <v>1.4842785081897198</v>
      </c>
    </row>
    <row r="240" spans="1:14" ht="12.75">
      <c r="A240" s="418" t="s">
        <v>201</v>
      </c>
      <c r="B240" s="419">
        <v>57</v>
      </c>
      <c r="C240" s="420">
        <v>999</v>
      </c>
      <c r="D240" s="421">
        <v>11599.4514</v>
      </c>
      <c r="E240" s="422">
        <v>8224</v>
      </c>
      <c r="F240" s="422">
        <v>11361</v>
      </c>
      <c r="G240" s="420">
        <v>15116.3333</v>
      </c>
      <c r="H240" s="423">
        <v>75</v>
      </c>
      <c r="I240" s="424">
        <v>2.6</v>
      </c>
      <c r="J240" s="424">
        <v>6.7</v>
      </c>
      <c r="K240" s="424">
        <v>0</v>
      </c>
      <c r="L240" s="425">
        <v>15.7</v>
      </c>
      <c r="M240" s="423">
        <v>137.59980000000002</v>
      </c>
      <c r="N240" s="425">
        <v>0.6456404733146414</v>
      </c>
    </row>
    <row r="241" spans="1:14" ht="12.75">
      <c r="A241" s="426" t="s">
        <v>828</v>
      </c>
      <c r="B241" s="427">
        <v>18</v>
      </c>
      <c r="C241" s="428">
        <v>151</v>
      </c>
      <c r="D241" s="429">
        <v>12551.726200000001</v>
      </c>
      <c r="E241" s="430">
        <v>9086.9999</v>
      </c>
      <c r="F241" s="431">
        <v>11973.6666</v>
      </c>
      <c r="G241" s="432">
        <v>16006.5</v>
      </c>
      <c r="H241" s="433">
        <v>72</v>
      </c>
      <c r="I241" s="434">
        <v>1.8</v>
      </c>
      <c r="J241" s="435">
        <v>11.5</v>
      </c>
      <c r="K241" s="434">
        <v>0</v>
      </c>
      <c r="L241" s="436">
        <v>14.7</v>
      </c>
      <c r="M241" s="433">
        <v>141.4917</v>
      </c>
      <c r="N241" s="436">
        <v>0.6107778760167558</v>
      </c>
    </row>
    <row r="242" spans="1:14" ht="12.75">
      <c r="A242" s="426" t="s">
        <v>829</v>
      </c>
      <c r="B242" s="427">
        <v>23</v>
      </c>
      <c r="C242" s="428">
        <v>305</v>
      </c>
      <c r="D242" s="429">
        <v>11086.493900000001</v>
      </c>
      <c r="E242" s="430">
        <v>7932.3333</v>
      </c>
      <c r="F242" s="431">
        <v>10927.3333</v>
      </c>
      <c r="G242" s="432">
        <v>14239.9999</v>
      </c>
      <c r="H242" s="433">
        <v>78.1</v>
      </c>
      <c r="I242" s="434">
        <v>2.6</v>
      </c>
      <c r="J242" s="435">
        <v>2.8</v>
      </c>
      <c r="K242" s="434">
        <v>0</v>
      </c>
      <c r="L242" s="436">
        <v>16.5</v>
      </c>
      <c r="M242" s="433">
        <v>134.8492</v>
      </c>
      <c r="N242" s="436">
        <v>0.9028603803359606</v>
      </c>
    </row>
    <row r="243" spans="1:14" ht="12.75">
      <c r="A243" s="426" t="s">
        <v>830</v>
      </c>
      <c r="B243" s="427">
        <v>18</v>
      </c>
      <c r="C243" s="428">
        <v>128</v>
      </c>
      <c r="D243" s="429">
        <v>11919.9635</v>
      </c>
      <c r="E243" s="430">
        <v>8075.3333</v>
      </c>
      <c r="F243" s="431">
        <v>11692.1666</v>
      </c>
      <c r="G243" s="432">
        <v>15516.6666</v>
      </c>
      <c r="H243" s="433">
        <v>79.4</v>
      </c>
      <c r="I243" s="434">
        <v>1.4</v>
      </c>
      <c r="J243" s="435">
        <v>7.6</v>
      </c>
      <c r="K243" s="434">
        <v>0.2</v>
      </c>
      <c r="L243" s="436">
        <v>11.4</v>
      </c>
      <c r="M243" s="433">
        <v>144.90630000000002</v>
      </c>
      <c r="N243" s="436">
        <v>1.579710474975898</v>
      </c>
    </row>
    <row r="244" spans="1:14" ht="12.75">
      <c r="A244" s="426" t="s">
        <v>831</v>
      </c>
      <c r="B244" s="427">
        <v>25</v>
      </c>
      <c r="C244" s="428">
        <v>382</v>
      </c>
      <c r="D244" s="429">
        <v>11603.164</v>
      </c>
      <c r="E244" s="430">
        <v>8336.6666</v>
      </c>
      <c r="F244" s="431">
        <v>11362.6666</v>
      </c>
      <c r="G244" s="432">
        <v>15419.8333</v>
      </c>
      <c r="H244" s="433">
        <v>71.9</v>
      </c>
      <c r="I244" s="434">
        <v>3.5</v>
      </c>
      <c r="J244" s="435">
        <v>7.8</v>
      </c>
      <c r="K244" s="434">
        <v>0</v>
      </c>
      <c r="L244" s="436">
        <v>16.8</v>
      </c>
      <c r="M244" s="433">
        <v>135.4084</v>
      </c>
      <c r="N244" s="436">
        <v>0.07281675287500627</v>
      </c>
    </row>
    <row r="245" spans="1:14" ht="12.75">
      <c r="A245" s="418" t="s">
        <v>202</v>
      </c>
      <c r="B245" s="419">
        <v>9</v>
      </c>
      <c r="C245" s="420">
        <v>140</v>
      </c>
      <c r="D245" s="421">
        <v>10381.8428</v>
      </c>
      <c r="E245" s="422">
        <v>7324.5</v>
      </c>
      <c r="F245" s="422">
        <v>9955.4999</v>
      </c>
      <c r="G245" s="420">
        <v>12861</v>
      </c>
      <c r="H245" s="423">
        <v>66.1</v>
      </c>
      <c r="I245" s="424">
        <v>2.8</v>
      </c>
      <c r="J245" s="424">
        <v>21.4</v>
      </c>
      <c r="K245" s="424">
        <v>0.2</v>
      </c>
      <c r="L245" s="425">
        <v>9.5</v>
      </c>
      <c r="M245" s="423">
        <v>156.72570000000002</v>
      </c>
      <c r="N245" s="425">
        <v>4.781602506800097</v>
      </c>
    </row>
    <row r="246" spans="1:14" ht="12.75">
      <c r="A246" s="426" t="s">
        <v>833</v>
      </c>
      <c r="B246" s="427">
        <v>9</v>
      </c>
      <c r="C246" s="428">
        <v>140</v>
      </c>
      <c r="D246" s="429">
        <v>10381.8428</v>
      </c>
      <c r="E246" s="430">
        <v>7324.5</v>
      </c>
      <c r="F246" s="431">
        <v>9955.4999</v>
      </c>
      <c r="G246" s="432">
        <v>12861</v>
      </c>
      <c r="H246" s="433">
        <v>66.1</v>
      </c>
      <c r="I246" s="434">
        <v>2.8</v>
      </c>
      <c r="J246" s="435">
        <v>21.4</v>
      </c>
      <c r="K246" s="434">
        <v>0.2</v>
      </c>
      <c r="L246" s="436">
        <v>9.5</v>
      </c>
      <c r="M246" s="433">
        <v>156.72570000000002</v>
      </c>
      <c r="N246" s="436">
        <v>4.781602506800097</v>
      </c>
    </row>
    <row r="247" spans="1:14" ht="12.75">
      <c r="A247" s="418" t="s">
        <v>358</v>
      </c>
      <c r="B247" s="419">
        <v>6</v>
      </c>
      <c r="C247" s="420">
        <v>3634</v>
      </c>
      <c r="D247" s="421">
        <v>20438.073800000002</v>
      </c>
      <c r="E247" s="422">
        <v>13209.3333</v>
      </c>
      <c r="F247" s="422">
        <v>20284.333300000002</v>
      </c>
      <c r="G247" s="420">
        <v>27465.999900000003</v>
      </c>
      <c r="H247" s="423">
        <v>57.5</v>
      </c>
      <c r="I247" s="424">
        <v>9.8</v>
      </c>
      <c r="J247" s="424">
        <v>18.3</v>
      </c>
      <c r="K247" s="424">
        <v>0.1</v>
      </c>
      <c r="L247" s="425">
        <v>14.3</v>
      </c>
      <c r="M247" s="423">
        <v>139.2537</v>
      </c>
      <c r="N247" s="425">
        <v>4.072423210298901</v>
      </c>
    </row>
    <row r="248" spans="1:14" ht="12.75">
      <c r="A248" s="426" t="s">
        <v>855</v>
      </c>
      <c r="B248" s="427">
        <v>3</v>
      </c>
      <c r="C248" s="428">
        <v>2784</v>
      </c>
      <c r="D248" s="429">
        <v>20911.775700000002</v>
      </c>
      <c r="E248" s="430">
        <v>14530.8333</v>
      </c>
      <c r="F248" s="431">
        <v>20471.499900000003</v>
      </c>
      <c r="G248" s="432">
        <v>27594.333300000002</v>
      </c>
      <c r="H248" s="433">
        <v>52.9</v>
      </c>
      <c r="I248" s="434">
        <v>10.3</v>
      </c>
      <c r="J248" s="435">
        <v>21.8</v>
      </c>
      <c r="K248" s="434">
        <v>0.1</v>
      </c>
      <c r="L248" s="436">
        <v>14.9</v>
      </c>
      <c r="M248" s="433">
        <v>137.75050000000002</v>
      </c>
      <c r="N248" s="436">
        <v>2.7914236245966437</v>
      </c>
    </row>
    <row r="249" spans="1:14" ht="12.75">
      <c r="A249" s="418" t="s">
        <v>359</v>
      </c>
      <c r="B249" s="419">
        <v>627</v>
      </c>
      <c r="C249" s="420">
        <v>5411</v>
      </c>
      <c r="D249" s="421">
        <v>12759.698900000001</v>
      </c>
      <c r="E249" s="422">
        <v>8682.9999</v>
      </c>
      <c r="F249" s="422">
        <v>12088</v>
      </c>
      <c r="G249" s="420">
        <v>17798.6666</v>
      </c>
      <c r="H249" s="423">
        <v>66</v>
      </c>
      <c r="I249" s="424">
        <v>4.6</v>
      </c>
      <c r="J249" s="424">
        <v>17.2</v>
      </c>
      <c r="K249" s="424">
        <v>0.5</v>
      </c>
      <c r="L249" s="425">
        <v>11.7</v>
      </c>
      <c r="M249" s="423">
        <v>146.69650000000001</v>
      </c>
      <c r="N249" s="425">
        <v>3.9825081034653174</v>
      </c>
    </row>
    <row r="250" spans="1:14" ht="12.75">
      <c r="A250" s="426" t="s">
        <v>834</v>
      </c>
      <c r="B250" s="427">
        <v>534</v>
      </c>
      <c r="C250" s="428">
        <v>4221</v>
      </c>
      <c r="D250" s="429">
        <v>12376.3763</v>
      </c>
      <c r="E250" s="430">
        <v>8720.6666</v>
      </c>
      <c r="F250" s="431">
        <v>11836.3333</v>
      </c>
      <c r="G250" s="432">
        <v>16705.833300000002</v>
      </c>
      <c r="H250" s="433">
        <v>66</v>
      </c>
      <c r="I250" s="434">
        <v>3.3</v>
      </c>
      <c r="J250" s="435">
        <v>18.2</v>
      </c>
      <c r="K250" s="434">
        <v>0.6</v>
      </c>
      <c r="L250" s="436">
        <v>11.9</v>
      </c>
      <c r="M250" s="433">
        <v>147.2126</v>
      </c>
      <c r="N250" s="436">
        <v>3.8841783923386988</v>
      </c>
    </row>
    <row r="251" spans="1:14" ht="12.75">
      <c r="A251" s="418" t="s">
        <v>360</v>
      </c>
      <c r="B251" s="419">
        <v>345</v>
      </c>
      <c r="C251" s="420">
        <v>2082</v>
      </c>
      <c r="D251" s="421">
        <v>13164.254200000001</v>
      </c>
      <c r="E251" s="422">
        <v>9191.4999</v>
      </c>
      <c r="F251" s="422">
        <v>12657.3333</v>
      </c>
      <c r="G251" s="420">
        <v>17993.6666</v>
      </c>
      <c r="H251" s="423">
        <v>67.5</v>
      </c>
      <c r="I251" s="424">
        <v>4.2</v>
      </c>
      <c r="J251" s="424">
        <v>17.2</v>
      </c>
      <c r="K251" s="424">
        <v>0.4</v>
      </c>
      <c r="L251" s="425">
        <v>10.7</v>
      </c>
      <c r="M251" s="423">
        <v>150.6639</v>
      </c>
      <c r="N251" s="425">
        <v>5.490963661500863</v>
      </c>
    </row>
    <row r="252" spans="1:14" ht="12.75">
      <c r="A252" s="418" t="s">
        <v>361</v>
      </c>
      <c r="B252" s="419">
        <v>638</v>
      </c>
      <c r="C252" s="420">
        <v>5586</v>
      </c>
      <c r="D252" s="421">
        <v>14675.242100000001</v>
      </c>
      <c r="E252" s="422">
        <v>10463.9999</v>
      </c>
      <c r="F252" s="422">
        <v>14271.8333</v>
      </c>
      <c r="G252" s="420">
        <v>19352.333300000002</v>
      </c>
      <c r="H252" s="423">
        <v>69.5</v>
      </c>
      <c r="I252" s="424">
        <v>4.4</v>
      </c>
      <c r="J252" s="424">
        <v>16.5</v>
      </c>
      <c r="K252" s="424">
        <v>1.7</v>
      </c>
      <c r="L252" s="425">
        <v>7.9</v>
      </c>
      <c r="M252" s="423">
        <v>154.1669</v>
      </c>
      <c r="N252" s="425">
        <v>4.109572158485382</v>
      </c>
    </row>
    <row r="253" spans="1:14" ht="12.75">
      <c r="A253" s="418" t="s">
        <v>362</v>
      </c>
      <c r="B253" s="419">
        <v>367</v>
      </c>
      <c r="C253" s="420">
        <v>3054</v>
      </c>
      <c r="D253" s="421">
        <v>15926.760400000001</v>
      </c>
      <c r="E253" s="422">
        <v>10935.6666</v>
      </c>
      <c r="F253" s="422">
        <v>15718.6666</v>
      </c>
      <c r="G253" s="420">
        <v>21095.999900000003</v>
      </c>
      <c r="H253" s="423">
        <v>69.2</v>
      </c>
      <c r="I253" s="424">
        <v>6.5</v>
      </c>
      <c r="J253" s="424">
        <v>16.1</v>
      </c>
      <c r="K253" s="424">
        <v>1.2</v>
      </c>
      <c r="L253" s="425">
        <v>7</v>
      </c>
      <c r="M253" s="423">
        <v>153.8671</v>
      </c>
      <c r="N253" s="425">
        <v>4.563353699393828</v>
      </c>
    </row>
    <row r="254" spans="1:14" ht="12.75">
      <c r="A254" s="418" t="s">
        <v>848</v>
      </c>
      <c r="B254" s="419">
        <v>284</v>
      </c>
      <c r="C254" s="420">
        <v>1763</v>
      </c>
      <c r="D254" s="421">
        <v>15613.570300000001</v>
      </c>
      <c r="E254" s="422">
        <v>10218.4999</v>
      </c>
      <c r="F254" s="422">
        <v>14953.6666</v>
      </c>
      <c r="G254" s="420">
        <v>21828.833300000002</v>
      </c>
      <c r="H254" s="423">
        <v>66.3</v>
      </c>
      <c r="I254" s="424">
        <v>11.6</v>
      </c>
      <c r="J254" s="424">
        <v>13.5</v>
      </c>
      <c r="K254" s="424">
        <v>0.1</v>
      </c>
      <c r="L254" s="425">
        <v>8.5</v>
      </c>
      <c r="M254" s="423">
        <v>150.3014</v>
      </c>
      <c r="N254" s="425">
        <v>5.7105921834394096</v>
      </c>
    </row>
    <row r="255" spans="1:14" ht="12.75">
      <c r="A255" s="418" t="s">
        <v>363</v>
      </c>
      <c r="B255" s="419">
        <v>367</v>
      </c>
      <c r="C255" s="420">
        <v>5336</v>
      </c>
      <c r="D255" s="421">
        <v>16525.4647</v>
      </c>
      <c r="E255" s="422">
        <v>11565.1666</v>
      </c>
      <c r="F255" s="422">
        <v>16423.333300000002</v>
      </c>
      <c r="G255" s="420">
        <v>21311.1666</v>
      </c>
      <c r="H255" s="423">
        <v>66.9</v>
      </c>
      <c r="I255" s="424">
        <v>11.8</v>
      </c>
      <c r="J255" s="424">
        <v>12.3</v>
      </c>
      <c r="K255" s="424">
        <v>0.6</v>
      </c>
      <c r="L255" s="425">
        <v>8.4</v>
      </c>
      <c r="M255" s="423">
        <v>151.4194</v>
      </c>
      <c r="N255" s="425">
        <v>6.891389082244416</v>
      </c>
    </row>
    <row r="256" spans="1:14" ht="12.75">
      <c r="A256" s="418" t="s">
        <v>210</v>
      </c>
      <c r="B256" s="419">
        <v>175</v>
      </c>
      <c r="C256" s="420">
        <v>2299</v>
      </c>
      <c r="D256" s="421">
        <v>16298.8384</v>
      </c>
      <c r="E256" s="422">
        <v>10343.6666</v>
      </c>
      <c r="F256" s="422">
        <v>16206.3333</v>
      </c>
      <c r="G256" s="420">
        <v>21824.333300000002</v>
      </c>
      <c r="H256" s="423">
        <v>72.3</v>
      </c>
      <c r="I256" s="424">
        <v>10.3</v>
      </c>
      <c r="J256" s="424">
        <v>8.8</v>
      </c>
      <c r="K256" s="424">
        <v>0</v>
      </c>
      <c r="L256" s="425">
        <v>8.6</v>
      </c>
      <c r="M256" s="423">
        <v>150.3125</v>
      </c>
      <c r="N256" s="425">
        <v>4.220407484407485</v>
      </c>
    </row>
    <row r="257" spans="1:14" ht="12.75">
      <c r="A257" s="418" t="s">
        <v>178</v>
      </c>
      <c r="B257" s="419">
        <v>174</v>
      </c>
      <c r="C257" s="420">
        <v>2041</v>
      </c>
      <c r="D257" s="421">
        <v>14491.253700000001</v>
      </c>
      <c r="E257" s="422">
        <v>9048.9999</v>
      </c>
      <c r="F257" s="422">
        <v>14192.3333</v>
      </c>
      <c r="G257" s="420">
        <v>19906.333300000002</v>
      </c>
      <c r="H257" s="423">
        <v>66.7</v>
      </c>
      <c r="I257" s="424">
        <v>12.1</v>
      </c>
      <c r="J257" s="424">
        <v>13</v>
      </c>
      <c r="K257" s="424">
        <v>0.2</v>
      </c>
      <c r="L257" s="425">
        <v>8</v>
      </c>
      <c r="M257" s="423">
        <v>150.6972</v>
      </c>
      <c r="N257" s="425">
        <v>5.144820209001892</v>
      </c>
    </row>
    <row r="258" spans="1:14" ht="12.75">
      <c r="A258" s="418" t="s">
        <v>364</v>
      </c>
      <c r="B258" s="419">
        <v>1182</v>
      </c>
      <c r="C258" s="420">
        <v>30771</v>
      </c>
      <c r="D258" s="421">
        <v>15144.6532</v>
      </c>
      <c r="E258" s="422">
        <v>10168.3333</v>
      </c>
      <c r="F258" s="422">
        <v>14560</v>
      </c>
      <c r="G258" s="420">
        <v>20813.999900000003</v>
      </c>
      <c r="H258" s="423">
        <v>71</v>
      </c>
      <c r="I258" s="424">
        <v>8.3</v>
      </c>
      <c r="J258" s="424">
        <v>12.8</v>
      </c>
      <c r="K258" s="424">
        <v>0.6</v>
      </c>
      <c r="L258" s="425">
        <v>7.3</v>
      </c>
      <c r="M258" s="423">
        <v>153.2646</v>
      </c>
      <c r="N258" s="425">
        <v>5.240936263168403</v>
      </c>
    </row>
    <row r="259" spans="1:14" ht="12.75">
      <c r="A259" s="426" t="s">
        <v>835</v>
      </c>
      <c r="B259" s="427">
        <v>286</v>
      </c>
      <c r="C259" s="428">
        <v>2639</v>
      </c>
      <c r="D259" s="429">
        <v>16587.1171</v>
      </c>
      <c r="E259" s="430">
        <v>11505</v>
      </c>
      <c r="F259" s="431">
        <v>15998</v>
      </c>
      <c r="G259" s="432">
        <v>22434.333300000002</v>
      </c>
      <c r="H259" s="433">
        <v>70.4</v>
      </c>
      <c r="I259" s="434">
        <v>7.9</v>
      </c>
      <c r="J259" s="435">
        <v>15.1</v>
      </c>
      <c r="K259" s="434">
        <v>0.3</v>
      </c>
      <c r="L259" s="436">
        <v>6.3</v>
      </c>
      <c r="M259" s="433">
        <v>156.2063</v>
      </c>
      <c r="N259" s="436">
        <v>6.057438144300199</v>
      </c>
    </row>
    <row r="260" spans="1:14" ht="12.75">
      <c r="A260" s="426" t="s">
        <v>836</v>
      </c>
      <c r="B260" s="427">
        <v>454</v>
      </c>
      <c r="C260" s="428">
        <v>8321</v>
      </c>
      <c r="D260" s="429">
        <v>15378.604200000002</v>
      </c>
      <c r="E260" s="430">
        <v>10173.6666</v>
      </c>
      <c r="F260" s="431">
        <v>14349.6666</v>
      </c>
      <c r="G260" s="432">
        <v>22192.6666</v>
      </c>
      <c r="H260" s="433">
        <v>70</v>
      </c>
      <c r="I260" s="434">
        <v>8.7</v>
      </c>
      <c r="J260" s="435">
        <v>12.7</v>
      </c>
      <c r="K260" s="434">
        <v>0.3</v>
      </c>
      <c r="L260" s="436">
        <v>8.3</v>
      </c>
      <c r="M260" s="433">
        <v>152.9246</v>
      </c>
      <c r="N260" s="436">
        <v>6.472601530427415</v>
      </c>
    </row>
    <row r="261" spans="1:14" ht="12.75">
      <c r="A261" s="426" t="s">
        <v>837</v>
      </c>
      <c r="B261" s="427">
        <v>884</v>
      </c>
      <c r="C261" s="428">
        <v>14660</v>
      </c>
      <c r="D261" s="429">
        <v>15330.339300000001</v>
      </c>
      <c r="E261" s="430">
        <v>10811.3333</v>
      </c>
      <c r="F261" s="431">
        <v>14946.9999</v>
      </c>
      <c r="G261" s="432">
        <v>20230.6666</v>
      </c>
      <c r="H261" s="433">
        <v>71.3</v>
      </c>
      <c r="I261" s="434">
        <v>8.1</v>
      </c>
      <c r="J261" s="435">
        <v>12.9</v>
      </c>
      <c r="K261" s="434">
        <v>0.7</v>
      </c>
      <c r="L261" s="436">
        <v>7</v>
      </c>
      <c r="M261" s="433">
        <v>153.5514</v>
      </c>
      <c r="N261" s="436">
        <v>4.618062746415858</v>
      </c>
    </row>
    <row r="262" spans="1:14" ht="12.75">
      <c r="A262" s="426" t="s">
        <v>838</v>
      </c>
      <c r="B262" s="427">
        <v>223</v>
      </c>
      <c r="C262" s="428">
        <v>3149</v>
      </c>
      <c r="D262" s="429">
        <v>12356.0319</v>
      </c>
      <c r="E262" s="430">
        <v>8292.6666</v>
      </c>
      <c r="F262" s="431">
        <v>11894.6666</v>
      </c>
      <c r="G262" s="432">
        <v>16709.6666</v>
      </c>
      <c r="H262" s="433">
        <v>72</v>
      </c>
      <c r="I262" s="434">
        <v>7.3</v>
      </c>
      <c r="J262" s="435">
        <v>12.4</v>
      </c>
      <c r="K262" s="434">
        <v>0.6</v>
      </c>
      <c r="L262" s="436">
        <v>7.7</v>
      </c>
      <c r="M262" s="433">
        <v>150.5679</v>
      </c>
      <c r="N262" s="436">
        <v>4.360291934735093</v>
      </c>
    </row>
    <row r="263" spans="1:14" ht="12.75">
      <c r="A263" s="418" t="s">
        <v>204</v>
      </c>
      <c r="B263" s="419">
        <v>597</v>
      </c>
      <c r="C263" s="420">
        <v>15217</v>
      </c>
      <c r="D263" s="421">
        <v>15787.232</v>
      </c>
      <c r="E263" s="422">
        <v>10499.8333</v>
      </c>
      <c r="F263" s="422">
        <v>14922.3333</v>
      </c>
      <c r="G263" s="420">
        <v>22288.333300000002</v>
      </c>
      <c r="H263" s="423">
        <v>70.7</v>
      </c>
      <c r="I263" s="424">
        <v>9.7</v>
      </c>
      <c r="J263" s="424">
        <v>12.4</v>
      </c>
      <c r="K263" s="424">
        <v>0.2</v>
      </c>
      <c r="L263" s="425">
        <v>7</v>
      </c>
      <c r="M263" s="423">
        <v>154.78140000000002</v>
      </c>
      <c r="N263" s="425">
        <v>6.094143094712931</v>
      </c>
    </row>
    <row r="264" spans="1:14" ht="12.75">
      <c r="A264" s="426" t="s">
        <v>839</v>
      </c>
      <c r="B264" s="427">
        <v>491</v>
      </c>
      <c r="C264" s="428">
        <v>5012</v>
      </c>
      <c r="D264" s="429">
        <v>15455.609100000001</v>
      </c>
      <c r="E264" s="430">
        <v>10445.5</v>
      </c>
      <c r="F264" s="431">
        <v>14646.9999</v>
      </c>
      <c r="G264" s="432">
        <v>21220.6666</v>
      </c>
      <c r="H264" s="433">
        <v>72.3</v>
      </c>
      <c r="I264" s="434">
        <v>8.3</v>
      </c>
      <c r="J264" s="435">
        <v>11.8</v>
      </c>
      <c r="K264" s="434">
        <v>0.3</v>
      </c>
      <c r="L264" s="436">
        <v>7.3</v>
      </c>
      <c r="M264" s="433">
        <v>154.6309</v>
      </c>
      <c r="N264" s="436">
        <v>5.911690354256492</v>
      </c>
    </row>
    <row r="265" spans="1:14" ht="12.75">
      <c r="A265" s="426" t="s">
        <v>840</v>
      </c>
      <c r="B265" s="427">
        <v>292</v>
      </c>
      <c r="C265" s="428">
        <v>3077</v>
      </c>
      <c r="D265" s="429">
        <v>15729.830600000001</v>
      </c>
      <c r="E265" s="430">
        <v>10690.3333</v>
      </c>
      <c r="F265" s="431">
        <v>15163.6666</v>
      </c>
      <c r="G265" s="432">
        <v>21645.833300000002</v>
      </c>
      <c r="H265" s="433">
        <v>70.7</v>
      </c>
      <c r="I265" s="434">
        <v>8.4</v>
      </c>
      <c r="J265" s="435">
        <v>13.6</v>
      </c>
      <c r="K265" s="434">
        <v>0.1</v>
      </c>
      <c r="L265" s="436">
        <v>7.2</v>
      </c>
      <c r="M265" s="433">
        <v>155.2379</v>
      </c>
      <c r="N265" s="436">
        <v>6.746483944964471</v>
      </c>
    </row>
    <row r="266" spans="1:14" ht="12.75">
      <c r="A266" s="418" t="s">
        <v>365</v>
      </c>
      <c r="B266" s="419">
        <v>265</v>
      </c>
      <c r="C266" s="420">
        <v>2925</v>
      </c>
      <c r="D266" s="421">
        <v>15975.043000000001</v>
      </c>
      <c r="E266" s="422">
        <v>9730.1666</v>
      </c>
      <c r="F266" s="422">
        <v>15049.6666</v>
      </c>
      <c r="G266" s="420">
        <v>23072.5</v>
      </c>
      <c r="H266" s="423">
        <v>70.9</v>
      </c>
      <c r="I266" s="424">
        <v>11.7</v>
      </c>
      <c r="J266" s="424">
        <v>10.4</v>
      </c>
      <c r="K266" s="424">
        <v>0.2</v>
      </c>
      <c r="L266" s="425">
        <v>6.8</v>
      </c>
      <c r="M266" s="423">
        <v>152.5933</v>
      </c>
      <c r="N266" s="425">
        <v>4.736774157187766</v>
      </c>
    </row>
    <row r="267" spans="1:14" ht="12.75">
      <c r="A267" s="418" t="s">
        <v>366</v>
      </c>
      <c r="B267" s="419">
        <v>651</v>
      </c>
      <c r="C267" s="420">
        <v>6279</v>
      </c>
      <c r="D267" s="421">
        <v>15336.154900000001</v>
      </c>
      <c r="E267" s="422">
        <v>10360</v>
      </c>
      <c r="F267" s="422">
        <v>14754</v>
      </c>
      <c r="G267" s="420">
        <v>20962</v>
      </c>
      <c r="H267" s="423">
        <v>71.5</v>
      </c>
      <c r="I267" s="424">
        <v>8.4</v>
      </c>
      <c r="J267" s="424">
        <v>12.1</v>
      </c>
      <c r="K267" s="424">
        <v>0.3</v>
      </c>
      <c r="L267" s="425">
        <v>7.7</v>
      </c>
      <c r="M267" s="423">
        <v>151.1361</v>
      </c>
      <c r="N267" s="425">
        <v>3.7259794317836707</v>
      </c>
    </row>
    <row r="268" spans="1:14" ht="12.75">
      <c r="A268" s="426" t="s">
        <v>841</v>
      </c>
      <c r="B268" s="427">
        <v>374</v>
      </c>
      <c r="C268" s="428">
        <v>3549</v>
      </c>
      <c r="D268" s="429">
        <v>16127.848</v>
      </c>
      <c r="E268" s="430">
        <v>10631.6666</v>
      </c>
      <c r="F268" s="431">
        <v>15692.6666</v>
      </c>
      <c r="G268" s="432">
        <v>21683.333300000002</v>
      </c>
      <c r="H268" s="433">
        <v>70.8</v>
      </c>
      <c r="I268" s="434">
        <v>9.8</v>
      </c>
      <c r="J268" s="435">
        <v>11.4</v>
      </c>
      <c r="K268" s="434">
        <v>0.2</v>
      </c>
      <c r="L268" s="436">
        <v>7.8</v>
      </c>
      <c r="M268" s="433">
        <v>150.9473</v>
      </c>
      <c r="N268" s="436">
        <v>4.244395229328381</v>
      </c>
    </row>
    <row r="269" spans="1:14" ht="12.75">
      <c r="A269" s="418" t="s">
        <v>367</v>
      </c>
      <c r="B269" s="419">
        <v>96</v>
      </c>
      <c r="C269" s="420">
        <v>2934</v>
      </c>
      <c r="D269" s="421">
        <v>15423.003200000001</v>
      </c>
      <c r="E269" s="422">
        <v>11533.3333</v>
      </c>
      <c r="F269" s="422">
        <v>15478.3333</v>
      </c>
      <c r="G269" s="420">
        <v>19195.5</v>
      </c>
      <c r="H269" s="423">
        <v>67.3</v>
      </c>
      <c r="I269" s="424">
        <v>11</v>
      </c>
      <c r="J269" s="424">
        <v>13.4</v>
      </c>
      <c r="K269" s="424">
        <v>0.4</v>
      </c>
      <c r="L269" s="425">
        <v>7.9</v>
      </c>
      <c r="M269" s="423">
        <v>148.8178</v>
      </c>
      <c r="N269" s="425">
        <v>2.7848147197445465</v>
      </c>
    </row>
    <row r="270" spans="1:14" ht="12.75">
      <c r="A270" s="418" t="s">
        <v>205</v>
      </c>
      <c r="B270" s="419">
        <v>675</v>
      </c>
      <c r="C270" s="420">
        <v>10190</v>
      </c>
      <c r="D270" s="421">
        <v>15607.0329</v>
      </c>
      <c r="E270" s="422">
        <v>9652.1666</v>
      </c>
      <c r="F270" s="422">
        <v>14785.4999</v>
      </c>
      <c r="G270" s="420">
        <v>22505.6666</v>
      </c>
      <c r="H270" s="423">
        <v>64.7</v>
      </c>
      <c r="I270" s="424">
        <v>8.7</v>
      </c>
      <c r="J270" s="424">
        <v>17.2</v>
      </c>
      <c r="K270" s="424">
        <v>0.4</v>
      </c>
      <c r="L270" s="425">
        <v>9</v>
      </c>
      <c r="M270" s="423">
        <v>153.2443</v>
      </c>
      <c r="N270" s="425">
        <v>5.4407243858336</v>
      </c>
    </row>
    <row r="271" spans="1:14" ht="12.75">
      <c r="A271" s="426" t="s">
        <v>179</v>
      </c>
      <c r="B271" s="427">
        <v>254</v>
      </c>
      <c r="C271" s="428">
        <v>4225</v>
      </c>
      <c r="D271" s="429">
        <v>16092.451500000001</v>
      </c>
      <c r="E271" s="430">
        <v>10835.4999</v>
      </c>
      <c r="F271" s="431">
        <v>15507.3333</v>
      </c>
      <c r="G271" s="432">
        <v>21998.1666</v>
      </c>
      <c r="H271" s="433">
        <v>65.7</v>
      </c>
      <c r="I271" s="434">
        <v>10.4</v>
      </c>
      <c r="J271" s="435">
        <v>16.7</v>
      </c>
      <c r="K271" s="434">
        <v>0.4</v>
      </c>
      <c r="L271" s="436">
        <v>6.8</v>
      </c>
      <c r="M271" s="433">
        <v>156.3674</v>
      </c>
      <c r="N271" s="436">
        <v>6.364817730549974</v>
      </c>
    </row>
    <row r="272" spans="1:14" ht="12.75">
      <c r="A272" s="426" t="s">
        <v>206</v>
      </c>
      <c r="B272" s="427">
        <v>247</v>
      </c>
      <c r="C272" s="428">
        <v>2156</v>
      </c>
      <c r="D272" s="429">
        <v>11468.8045</v>
      </c>
      <c r="E272" s="430">
        <v>8058.8333</v>
      </c>
      <c r="F272" s="431">
        <v>10790.8333</v>
      </c>
      <c r="G272" s="432">
        <v>15579.6666</v>
      </c>
      <c r="H272" s="433">
        <v>66.1</v>
      </c>
      <c r="I272" s="434">
        <v>4</v>
      </c>
      <c r="J272" s="435">
        <v>17.8</v>
      </c>
      <c r="K272" s="434">
        <v>0.4</v>
      </c>
      <c r="L272" s="436">
        <v>11.7</v>
      </c>
      <c r="M272" s="433">
        <v>154.3667</v>
      </c>
      <c r="N272" s="436">
        <v>4.642257688996397</v>
      </c>
    </row>
    <row r="273" spans="1:14" ht="12.75">
      <c r="A273" s="418" t="s">
        <v>368</v>
      </c>
      <c r="B273" s="419">
        <v>299</v>
      </c>
      <c r="C273" s="420">
        <v>3608</v>
      </c>
      <c r="D273" s="421">
        <v>14626.7932</v>
      </c>
      <c r="E273" s="422">
        <v>9133.6666</v>
      </c>
      <c r="F273" s="422">
        <v>14142.6666</v>
      </c>
      <c r="G273" s="420">
        <v>20357.1666</v>
      </c>
      <c r="H273" s="423">
        <v>71.9</v>
      </c>
      <c r="I273" s="424">
        <v>9.5</v>
      </c>
      <c r="J273" s="424">
        <v>11.6</v>
      </c>
      <c r="K273" s="424">
        <v>0.2</v>
      </c>
      <c r="L273" s="425">
        <v>6.8</v>
      </c>
      <c r="M273" s="423">
        <v>152.7624</v>
      </c>
      <c r="N273" s="425">
        <v>4.709535854372541</v>
      </c>
    </row>
    <row r="274" spans="1:14" ht="12.75">
      <c r="A274" s="426" t="s">
        <v>904</v>
      </c>
      <c r="B274" s="427">
        <v>144</v>
      </c>
      <c r="C274" s="428">
        <v>2108</v>
      </c>
      <c r="D274" s="429">
        <v>13792.4398</v>
      </c>
      <c r="E274" s="430">
        <v>8707.6666</v>
      </c>
      <c r="F274" s="431">
        <v>13416.8333</v>
      </c>
      <c r="G274" s="432">
        <v>19590.333300000002</v>
      </c>
      <c r="H274" s="433">
        <v>72.3</v>
      </c>
      <c r="I274" s="434">
        <v>8.5</v>
      </c>
      <c r="J274" s="435">
        <v>12.3</v>
      </c>
      <c r="K274" s="434">
        <v>0.2</v>
      </c>
      <c r="L274" s="436">
        <v>6.7</v>
      </c>
      <c r="M274" s="433">
        <v>152.44650000000001</v>
      </c>
      <c r="N274" s="436">
        <v>4.568356767784108</v>
      </c>
    </row>
    <row r="275" spans="1:14" ht="12.75">
      <c r="A275" s="418" t="s">
        <v>207</v>
      </c>
      <c r="B275" s="419">
        <v>1003</v>
      </c>
      <c r="C275" s="420">
        <v>18023</v>
      </c>
      <c r="D275" s="421">
        <v>15186.4153</v>
      </c>
      <c r="E275" s="422">
        <v>9170</v>
      </c>
      <c r="F275" s="422">
        <v>14616.6666</v>
      </c>
      <c r="G275" s="420">
        <v>21845.833300000002</v>
      </c>
      <c r="H275" s="423">
        <v>69.4</v>
      </c>
      <c r="I275" s="424">
        <v>8.5</v>
      </c>
      <c r="J275" s="424">
        <v>13.3</v>
      </c>
      <c r="K275" s="424">
        <v>0.8</v>
      </c>
      <c r="L275" s="425">
        <v>8</v>
      </c>
      <c r="M275" s="423">
        <v>149.81470000000002</v>
      </c>
      <c r="N275" s="425">
        <v>3.8618373230397283</v>
      </c>
    </row>
    <row r="276" spans="1:14" ht="12.75">
      <c r="A276" s="426" t="s">
        <v>842</v>
      </c>
      <c r="B276" s="427">
        <v>214</v>
      </c>
      <c r="C276" s="428">
        <v>2757</v>
      </c>
      <c r="D276" s="429">
        <v>16852.7712</v>
      </c>
      <c r="E276" s="430">
        <v>10753.1666</v>
      </c>
      <c r="F276" s="431">
        <v>16598.333300000002</v>
      </c>
      <c r="G276" s="432">
        <v>23136.6666</v>
      </c>
      <c r="H276" s="433">
        <v>67.3</v>
      </c>
      <c r="I276" s="434">
        <v>7.9</v>
      </c>
      <c r="J276" s="435">
        <v>15.6</v>
      </c>
      <c r="K276" s="434">
        <v>1</v>
      </c>
      <c r="L276" s="436">
        <v>8.2</v>
      </c>
      <c r="M276" s="433">
        <v>151.5386</v>
      </c>
      <c r="N276" s="436">
        <v>4.205727121670651</v>
      </c>
    </row>
    <row r="277" spans="1:14" ht="12.75">
      <c r="A277" s="426" t="s">
        <v>843</v>
      </c>
      <c r="B277" s="427">
        <v>719</v>
      </c>
      <c r="C277" s="428">
        <v>8248</v>
      </c>
      <c r="D277" s="429">
        <v>16961.9168</v>
      </c>
      <c r="E277" s="430">
        <v>11744.8333</v>
      </c>
      <c r="F277" s="431">
        <v>16478.499900000003</v>
      </c>
      <c r="G277" s="432">
        <v>22754.6666</v>
      </c>
      <c r="H277" s="433">
        <v>71.2</v>
      </c>
      <c r="I277" s="434">
        <v>9.5</v>
      </c>
      <c r="J277" s="435">
        <v>11.6</v>
      </c>
      <c r="K277" s="434">
        <v>1</v>
      </c>
      <c r="L277" s="436">
        <v>6.7</v>
      </c>
      <c r="M277" s="433">
        <v>153.4598</v>
      </c>
      <c r="N277" s="436">
        <v>4.347653261635946</v>
      </c>
    </row>
    <row r="278" spans="1:14" ht="12.75">
      <c r="A278" s="426" t="s">
        <v>871</v>
      </c>
      <c r="B278" s="427">
        <v>60</v>
      </c>
      <c r="C278" s="428">
        <v>3969</v>
      </c>
      <c r="D278" s="429">
        <v>10499.8228</v>
      </c>
      <c r="E278" s="430">
        <v>7766.3333</v>
      </c>
      <c r="F278" s="431">
        <v>10070.3333</v>
      </c>
      <c r="G278" s="432">
        <v>13710.6666</v>
      </c>
      <c r="H278" s="433">
        <v>67.7</v>
      </c>
      <c r="I278" s="434">
        <v>8.1</v>
      </c>
      <c r="J278" s="435">
        <v>12.8</v>
      </c>
      <c r="K278" s="434">
        <v>0.1</v>
      </c>
      <c r="L278" s="436">
        <v>11.3</v>
      </c>
      <c r="M278" s="433">
        <v>140.6317</v>
      </c>
      <c r="N278" s="436">
        <v>1.9455784151084003</v>
      </c>
    </row>
    <row r="279" spans="1:14" ht="12.75">
      <c r="A279" s="418" t="s">
        <v>369</v>
      </c>
      <c r="B279" s="419">
        <v>298</v>
      </c>
      <c r="C279" s="420">
        <v>4364</v>
      </c>
      <c r="D279" s="421">
        <v>15499.7909</v>
      </c>
      <c r="E279" s="422">
        <v>8947.4999</v>
      </c>
      <c r="F279" s="422">
        <v>14921.8333</v>
      </c>
      <c r="G279" s="420">
        <v>22006.499900000003</v>
      </c>
      <c r="H279" s="423">
        <v>71.6</v>
      </c>
      <c r="I279" s="424">
        <v>9</v>
      </c>
      <c r="J279" s="424">
        <v>13</v>
      </c>
      <c r="K279" s="424">
        <v>0.4</v>
      </c>
      <c r="L279" s="425">
        <v>6</v>
      </c>
      <c r="M279" s="423">
        <v>153.0831</v>
      </c>
      <c r="N279" s="425">
        <v>3.9992657582711617</v>
      </c>
    </row>
    <row r="280" spans="1:14" ht="12.75">
      <c r="A280" s="418" t="s">
        <v>370</v>
      </c>
      <c r="B280" s="419">
        <v>132</v>
      </c>
      <c r="C280" s="420">
        <v>3028</v>
      </c>
      <c r="D280" s="421">
        <v>18369.667</v>
      </c>
      <c r="E280" s="422">
        <v>13498.6666</v>
      </c>
      <c r="F280" s="422">
        <v>18305.5</v>
      </c>
      <c r="G280" s="420">
        <v>22622.6666</v>
      </c>
      <c r="H280" s="423">
        <v>70.3</v>
      </c>
      <c r="I280" s="424">
        <v>4</v>
      </c>
      <c r="J280" s="424">
        <v>19.5</v>
      </c>
      <c r="K280" s="424">
        <v>1.8</v>
      </c>
      <c r="L280" s="425">
        <v>4.4</v>
      </c>
      <c r="M280" s="423">
        <v>154.8916</v>
      </c>
      <c r="N280" s="425">
        <v>4.348976961952746</v>
      </c>
    </row>
    <row r="281" spans="1:14" ht="12.75">
      <c r="A281" s="426" t="s">
        <v>872</v>
      </c>
      <c r="B281" s="427">
        <v>13</v>
      </c>
      <c r="C281" s="428">
        <v>1966</v>
      </c>
      <c r="D281" s="429">
        <v>19146.6225</v>
      </c>
      <c r="E281" s="430">
        <v>15833.9999</v>
      </c>
      <c r="F281" s="431">
        <v>18874.6666</v>
      </c>
      <c r="G281" s="432">
        <v>22692.1666</v>
      </c>
      <c r="H281" s="433">
        <v>70.2</v>
      </c>
      <c r="I281" s="434">
        <v>3.4</v>
      </c>
      <c r="J281" s="435">
        <v>20.9</v>
      </c>
      <c r="K281" s="434">
        <v>1.9</v>
      </c>
      <c r="L281" s="436">
        <v>3.6</v>
      </c>
      <c r="M281" s="433">
        <v>156.93040000000002</v>
      </c>
      <c r="N281" s="436">
        <v>4.984056626377043</v>
      </c>
    </row>
    <row r="282" spans="1:14" ht="12.75">
      <c r="A282" s="418" t="s">
        <v>392</v>
      </c>
      <c r="B282" s="419">
        <v>137</v>
      </c>
      <c r="C282" s="420">
        <v>3581</v>
      </c>
      <c r="D282" s="421">
        <v>17298.0009</v>
      </c>
      <c r="E282" s="422">
        <v>12580.3333</v>
      </c>
      <c r="F282" s="422">
        <v>16699</v>
      </c>
      <c r="G282" s="420">
        <v>22718.1666</v>
      </c>
      <c r="H282" s="423">
        <v>70.2</v>
      </c>
      <c r="I282" s="424">
        <v>6.7</v>
      </c>
      <c r="J282" s="424">
        <v>14</v>
      </c>
      <c r="K282" s="424">
        <v>2.2</v>
      </c>
      <c r="L282" s="425">
        <v>6.9</v>
      </c>
      <c r="M282" s="423">
        <v>153.8847</v>
      </c>
      <c r="N282" s="425">
        <v>4.61728813845691</v>
      </c>
    </row>
    <row r="283" spans="1:14" ht="12.75">
      <c r="A283" s="426" t="s">
        <v>873</v>
      </c>
      <c r="B283" s="427">
        <v>99</v>
      </c>
      <c r="C283" s="428">
        <v>2073</v>
      </c>
      <c r="D283" s="429">
        <v>17019.0576</v>
      </c>
      <c r="E283" s="430">
        <v>12498.5</v>
      </c>
      <c r="F283" s="431">
        <v>16292.3333</v>
      </c>
      <c r="G283" s="432">
        <v>22513.499900000003</v>
      </c>
      <c r="H283" s="433">
        <v>70.6</v>
      </c>
      <c r="I283" s="434">
        <v>6.9</v>
      </c>
      <c r="J283" s="435">
        <v>13.2</v>
      </c>
      <c r="K283" s="434">
        <v>2.6</v>
      </c>
      <c r="L283" s="436">
        <v>6.7</v>
      </c>
      <c r="M283" s="433">
        <v>154.976</v>
      </c>
      <c r="N283" s="436">
        <v>4.634846685938468</v>
      </c>
    </row>
    <row r="284" spans="1:14" ht="12.75">
      <c r="A284" s="418" t="s">
        <v>208</v>
      </c>
      <c r="B284" s="419">
        <v>138</v>
      </c>
      <c r="C284" s="420">
        <v>2710</v>
      </c>
      <c r="D284" s="421">
        <v>14250.3448</v>
      </c>
      <c r="E284" s="422">
        <v>9077.6666</v>
      </c>
      <c r="F284" s="422">
        <v>13465.8333</v>
      </c>
      <c r="G284" s="420">
        <v>21588.499900000003</v>
      </c>
      <c r="H284" s="423">
        <v>67.5</v>
      </c>
      <c r="I284" s="424">
        <v>15.1</v>
      </c>
      <c r="J284" s="424">
        <v>11.6</v>
      </c>
      <c r="K284" s="424">
        <v>0.5</v>
      </c>
      <c r="L284" s="425">
        <v>5.3</v>
      </c>
      <c r="M284" s="423">
        <v>153.15540000000001</v>
      </c>
      <c r="N284" s="425">
        <v>3.09842160315601</v>
      </c>
    </row>
    <row r="285" spans="1:14" ht="12.75">
      <c r="A285" s="418" t="s">
        <v>480</v>
      </c>
      <c r="B285" s="419">
        <v>24</v>
      </c>
      <c r="C285" s="420">
        <v>1807</v>
      </c>
      <c r="D285" s="421">
        <v>12455.263700000001</v>
      </c>
      <c r="E285" s="422">
        <v>7774.3333</v>
      </c>
      <c r="F285" s="422">
        <v>11488.3333</v>
      </c>
      <c r="G285" s="420">
        <v>18604.1666</v>
      </c>
      <c r="H285" s="423">
        <v>69.8</v>
      </c>
      <c r="I285" s="424">
        <v>5.9</v>
      </c>
      <c r="J285" s="424">
        <v>17.9</v>
      </c>
      <c r="K285" s="424">
        <v>0</v>
      </c>
      <c r="L285" s="425">
        <v>6.4</v>
      </c>
      <c r="M285" s="423">
        <v>156.297</v>
      </c>
      <c r="N285" s="425">
        <v>4.70277740455671</v>
      </c>
    </row>
    <row r="286" spans="1:14" ht="12.75">
      <c r="A286" s="418" t="s">
        <v>393</v>
      </c>
      <c r="B286" s="419">
        <v>27</v>
      </c>
      <c r="C286" s="420">
        <v>3726</v>
      </c>
      <c r="D286" s="421">
        <v>12459.862500000001</v>
      </c>
      <c r="E286" s="422">
        <v>7618.8333</v>
      </c>
      <c r="F286" s="422">
        <v>11866.5</v>
      </c>
      <c r="G286" s="420">
        <v>18027.499900000003</v>
      </c>
      <c r="H286" s="423">
        <v>62.5</v>
      </c>
      <c r="I286" s="424">
        <v>8.4</v>
      </c>
      <c r="J286" s="424">
        <v>21</v>
      </c>
      <c r="K286" s="424">
        <v>0</v>
      </c>
      <c r="L286" s="425">
        <v>8.1</v>
      </c>
      <c r="M286" s="423">
        <v>146.2798</v>
      </c>
      <c r="N286" s="425">
        <v>2.625926477886899</v>
      </c>
    </row>
    <row r="287" spans="1:14" ht="12.75" customHeight="1">
      <c r="A287" s="418" t="s">
        <v>213</v>
      </c>
      <c r="B287" s="419">
        <v>73</v>
      </c>
      <c r="C287" s="420">
        <v>2964</v>
      </c>
      <c r="D287" s="421">
        <v>13339.922700000001</v>
      </c>
      <c r="E287" s="422">
        <v>8103.6666000000005</v>
      </c>
      <c r="F287" s="422">
        <v>12859.8333</v>
      </c>
      <c r="G287" s="420">
        <v>18718.6666</v>
      </c>
      <c r="H287" s="423">
        <v>67.7</v>
      </c>
      <c r="I287" s="424">
        <v>5.6</v>
      </c>
      <c r="J287" s="424">
        <v>18.4</v>
      </c>
      <c r="K287" s="424">
        <v>0.2</v>
      </c>
      <c r="L287" s="425">
        <v>8.1</v>
      </c>
      <c r="M287" s="423">
        <v>152.4814</v>
      </c>
      <c r="N287" s="425">
        <v>4.5435705600814265</v>
      </c>
    </row>
    <row r="288" spans="1:14" ht="12.75">
      <c r="A288" s="418" t="s">
        <v>849</v>
      </c>
      <c r="B288" s="419">
        <v>52</v>
      </c>
      <c r="C288" s="420">
        <v>2059</v>
      </c>
      <c r="D288" s="421">
        <v>9300.2772</v>
      </c>
      <c r="E288" s="422">
        <v>6402.6666000000005</v>
      </c>
      <c r="F288" s="422">
        <v>8919</v>
      </c>
      <c r="G288" s="420">
        <v>12606.6666</v>
      </c>
      <c r="H288" s="423">
        <v>64.4</v>
      </c>
      <c r="I288" s="424">
        <v>11.7</v>
      </c>
      <c r="J288" s="424">
        <v>16.1</v>
      </c>
      <c r="K288" s="424">
        <v>1</v>
      </c>
      <c r="L288" s="425">
        <v>6.8</v>
      </c>
      <c r="M288" s="423">
        <v>161.88070000000002</v>
      </c>
      <c r="N288" s="425">
        <v>6.6448316568930075</v>
      </c>
    </row>
    <row r="289" spans="1:14" ht="12.75">
      <c r="A289" s="418" t="s">
        <v>214</v>
      </c>
      <c r="B289" s="419">
        <v>178</v>
      </c>
      <c r="C289" s="420">
        <v>2213</v>
      </c>
      <c r="D289" s="421">
        <v>12241.130500000001</v>
      </c>
      <c r="E289" s="422">
        <v>8004.6666000000005</v>
      </c>
      <c r="F289" s="422">
        <v>11525.3333</v>
      </c>
      <c r="G289" s="420">
        <v>17599.833300000002</v>
      </c>
      <c r="H289" s="423">
        <v>69.8</v>
      </c>
      <c r="I289" s="424">
        <v>6.8</v>
      </c>
      <c r="J289" s="424">
        <v>17</v>
      </c>
      <c r="K289" s="424">
        <v>0</v>
      </c>
      <c r="L289" s="425">
        <v>6.4</v>
      </c>
      <c r="M289" s="423">
        <v>154.0952</v>
      </c>
      <c r="N289" s="425">
        <v>5.447152150099419</v>
      </c>
    </row>
    <row r="290" spans="1:14" ht="12.75">
      <c r="A290" s="418" t="s">
        <v>394</v>
      </c>
      <c r="B290" s="419">
        <v>65</v>
      </c>
      <c r="C290" s="420">
        <v>3097</v>
      </c>
      <c r="D290" s="421">
        <v>9034.5543</v>
      </c>
      <c r="E290" s="422">
        <v>6022.1666000000005</v>
      </c>
      <c r="F290" s="422">
        <v>8622.6666</v>
      </c>
      <c r="G290" s="420">
        <v>12524.3333</v>
      </c>
      <c r="H290" s="423">
        <v>70.6</v>
      </c>
      <c r="I290" s="424">
        <v>3.6</v>
      </c>
      <c r="J290" s="424">
        <v>18.2</v>
      </c>
      <c r="K290" s="424">
        <v>0.3</v>
      </c>
      <c r="L290" s="425">
        <v>7.3</v>
      </c>
      <c r="M290" s="423">
        <v>151.3162</v>
      </c>
      <c r="N290" s="425">
        <v>1.8319254646891743</v>
      </c>
    </row>
    <row r="291" spans="1:14" ht="12.75">
      <c r="A291" s="426" t="s">
        <v>856</v>
      </c>
      <c r="B291" s="427">
        <v>26</v>
      </c>
      <c r="C291" s="428">
        <v>1774</v>
      </c>
      <c r="D291" s="429">
        <v>8428.723100000001</v>
      </c>
      <c r="E291" s="430">
        <v>5817.3333</v>
      </c>
      <c r="F291" s="431">
        <v>8082.6666000000005</v>
      </c>
      <c r="G291" s="432">
        <v>11334.1666</v>
      </c>
      <c r="H291" s="433">
        <v>70.7</v>
      </c>
      <c r="I291" s="434">
        <v>3.8</v>
      </c>
      <c r="J291" s="435">
        <v>18.4</v>
      </c>
      <c r="K291" s="434">
        <v>0.3</v>
      </c>
      <c r="L291" s="436">
        <v>6.8</v>
      </c>
      <c r="M291" s="433">
        <v>153.5675</v>
      </c>
      <c r="N291" s="436">
        <v>2.2097123414785034</v>
      </c>
    </row>
    <row r="292" spans="1:14" ht="12.75">
      <c r="A292" s="418" t="s">
        <v>12</v>
      </c>
      <c r="B292" s="419">
        <v>64</v>
      </c>
      <c r="C292" s="420">
        <v>2140</v>
      </c>
      <c r="D292" s="421">
        <v>12296.797</v>
      </c>
      <c r="E292" s="422">
        <v>6892.8333</v>
      </c>
      <c r="F292" s="422">
        <v>10627.3333</v>
      </c>
      <c r="G292" s="420">
        <v>20332.1666</v>
      </c>
      <c r="H292" s="423">
        <v>60.5</v>
      </c>
      <c r="I292" s="424">
        <v>9.3</v>
      </c>
      <c r="J292" s="424">
        <v>22.8</v>
      </c>
      <c r="K292" s="424">
        <v>0.1</v>
      </c>
      <c r="L292" s="425">
        <v>7.3</v>
      </c>
      <c r="M292" s="423">
        <v>154.6318</v>
      </c>
      <c r="N292" s="425">
        <v>7.472589726046001</v>
      </c>
    </row>
    <row r="293" spans="1:14" ht="12.75">
      <c r="A293" s="418" t="s">
        <v>395</v>
      </c>
      <c r="B293" s="419">
        <v>39</v>
      </c>
      <c r="C293" s="420">
        <v>3861</v>
      </c>
      <c r="D293" s="421">
        <v>19006.0268</v>
      </c>
      <c r="E293" s="422">
        <v>12607.9999</v>
      </c>
      <c r="F293" s="422">
        <v>17353.333300000002</v>
      </c>
      <c r="G293" s="420">
        <v>27914.833300000002</v>
      </c>
      <c r="H293" s="423">
        <v>67.3</v>
      </c>
      <c r="I293" s="424">
        <v>7.5</v>
      </c>
      <c r="J293" s="424">
        <v>15.1</v>
      </c>
      <c r="K293" s="424">
        <v>0.2</v>
      </c>
      <c r="L293" s="425">
        <v>9.9</v>
      </c>
      <c r="M293" s="423">
        <v>146.7374</v>
      </c>
      <c r="N293" s="425">
        <v>7.727341495760454</v>
      </c>
    </row>
    <row r="294" spans="1:14" ht="12.75">
      <c r="A294" s="426" t="s">
        <v>869</v>
      </c>
      <c r="B294" s="427">
        <v>7</v>
      </c>
      <c r="C294" s="428">
        <v>1705</v>
      </c>
      <c r="D294" s="429">
        <v>20285.5391</v>
      </c>
      <c r="E294" s="430">
        <v>12140.8333</v>
      </c>
      <c r="F294" s="431">
        <v>17823</v>
      </c>
      <c r="G294" s="432">
        <v>31772.499900000003</v>
      </c>
      <c r="H294" s="433">
        <v>67.2</v>
      </c>
      <c r="I294" s="434">
        <v>8.3</v>
      </c>
      <c r="J294" s="435">
        <v>12.6</v>
      </c>
      <c r="K294" s="434">
        <v>0.1</v>
      </c>
      <c r="L294" s="436">
        <v>11.8</v>
      </c>
      <c r="M294" s="433">
        <v>144.6202</v>
      </c>
      <c r="N294" s="436">
        <v>12.968036277089922</v>
      </c>
    </row>
    <row r="295" spans="1:14" ht="12.75">
      <c r="A295" s="418" t="s">
        <v>216</v>
      </c>
      <c r="B295" s="419">
        <v>33</v>
      </c>
      <c r="C295" s="420">
        <v>2243</v>
      </c>
      <c r="D295" s="421">
        <v>13927.2026</v>
      </c>
      <c r="E295" s="422">
        <v>9960.8333</v>
      </c>
      <c r="F295" s="422">
        <v>13610.6666</v>
      </c>
      <c r="G295" s="420">
        <v>18447.499900000003</v>
      </c>
      <c r="H295" s="423">
        <v>69.2</v>
      </c>
      <c r="I295" s="424">
        <v>9.9</v>
      </c>
      <c r="J295" s="424">
        <v>12.7</v>
      </c>
      <c r="K295" s="424">
        <v>0.1</v>
      </c>
      <c r="L295" s="425">
        <v>8.1</v>
      </c>
      <c r="M295" s="423">
        <v>147.8051</v>
      </c>
      <c r="N295" s="425">
        <v>2.736644405368962</v>
      </c>
    </row>
    <row r="296" spans="1:14" ht="12.75">
      <c r="A296" s="418" t="s">
        <v>217</v>
      </c>
      <c r="B296" s="419">
        <v>20</v>
      </c>
      <c r="C296" s="420">
        <v>2269</v>
      </c>
      <c r="D296" s="421">
        <v>18811.0433</v>
      </c>
      <c r="E296" s="422">
        <v>14525.3333</v>
      </c>
      <c r="F296" s="422">
        <v>18992.333300000002</v>
      </c>
      <c r="G296" s="420">
        <v>22689.6666</v>
      </c>
      <c r="H296" s="423">
        <v>68.3</v>
      </c>
      <c r="I296" s="424">
        <v>16.8</v>
      </c>
      <c r="J296" s="424">
        <v>7.2</v>
      </c>
      <c r="K296" s="424">
        <v>0</v>
      </c>
      <c r="L296" s="425">
        <v>7.7</v>
      </c>
      <c r="M296" s="423">
        <v>148.9515</v>
      </c>
      <c r="N296" s="425">
        <v>1.3068683430512615</v>
      </c>
    </row>
    <row r="297" spans="1:14" ht="12.75">
      <c r="A297" s="418" t="s">
        <v>396</v>
      </c>
      <c r="B297" s="419">
        <v>70</v>
      </c>
      <c r="C297" s="420">
        <v>2597</v>
      </c>
      <c r="D297" s="421">
        <v>14724.410300000001</v>
      </c>
      <c r="E297" s="422">
        <v>9627.6666</v>
      </c>
      <c r="F297" s="422">
        <v>13998.6666</v>
      </c>
      <c r="G297" s="420">
        <v>21073.333300000002</v>
      </c>
      <c r="H297" s="423">
        <v>65.5</v>
      </c>
      <c r="I297" s="424">
        <v>13.4</v>
      </c>
      <c r="J297" s="424">
        <v>13.6</v>
      </c>
      <c r="K297" s="424">
        <v>0.2</v>
      </c>
      <c r="L297" s="425">
        <v>7.3</v>
      </c>
      <c r="M297" s="423">
        <v>153.07770000000002</v>
      </c>
      <c r="N297" s="425">
        <v>5.8799550816350115</v>
      </c>
    </row>
    <row r="298" spans="1:14" ht="12.75">
      <c r="A298" s="418" t="s">
        <v>397</v>
      </c>
      <c r="B298" s="419">
        <v>33</v>
      </c>
      <c r="C298" s="420">
        <v>3947</v>
      </c>
      <c r="D298" s="421">
        <v>17410.4962</v>
      </c>
      <c r="E298" s="422">
        <v>13382.8333</v>
      </c>
      <c r="F298" s="422">
        <v>17531.333300000002</v>
      </c>
      <c r="G298" s="420">
        <v>21267</v>
      </c>
      <c r="H298" s="423">
        <v>66.8</v>
      </c>
      <c r="I298" s="424">
        <v>13.8</v>
      </c>
      <c r="J298" s="424">
        <v>8.6</v>
      </c>
      <c r="K298" s="424">
        <v>0</v>
      </c>
      <c r="L298" s="425">
        <v>10.8</v>
      </c>
      <c r="M298" s="423">
        <v>144.297</v>
      </c>
      <c r="N298" s="425">
        <v>2.1895119094645072</v>
      </c>
    </row>
    <row r="299" spans="1:14" ht="12.75">
      <c r="A299" s="418" t="s">
        <v>398</v>
      </c>
      <c r="B299" s="419">
        <v>42</v>
      </c>
      <c r="C299" s="420">
        <v>2121</v>
      </c>
      <c r="D299" s="421">
        <v>15491.2522</v>
      </c>
      <c r="E299" s="422">
        <v>10850.4999</v>
      </c>
      <c r="F299" s="422">
        <v>15243.6666</v>
      </c>
      <c r="G299" s="420">
        <v>20579.6666</v>
      </c>
      <c r="H299" s="423">
        <v>58.4</v>
      </c>
      <c r="I299" s="424">
        <v>13.9</v>
      </c>
      <c r="J299" s="424">
        <v>19.9</v>
      </c>
      <c r="K299" s="424">
        <v>0.1</v>
      </c>
      <c r="L299" s="425">
        <v>7.7</v>
      </c>
      <c r="M299" s="423">
        <v>152.6883</v>
      </c>
      <c r="N299" s="425">
        <v>4.952835286004233</v>
      </c>
    </row>
    <row r="300" spans="1:14" ht="12.75">
      <c r="A300" s="418" t="s">
        <v>399</v>
      </c>
      <c r="B300" s="419">
        <v>48</v>
      </c>
      <c r="C300" s="420">
        <v>3664</v>
      </c>
      <c r="D300" s="421">
        <v>14449.705300000001</v>
      </c>
      <c r="E300" s="422">
        <v>9884.9999</v>
      </c>
      <c r="F300" s="422">
        <v>14265.8333</v>
      </c>
      <c r="G300" s="420">
        <v>18698.833300000002</v>
      </c>
      <c r="H300" s="423">
        <v>64.3</v>
      </c>
      <c r="I300" s="424">
        <v>8.4</v>
      </c>
      <c r="J300" s="424">
        <v>21.3</v>
      </c>
      <c r="K300" s="424">
        <v>0</v>
      </c>
      <c r="L300" s="425">
        <v>6</v>
      </c>
      <c r="M300" s="423">
        <v>149.8795</v>
      </c>
      <c r="N300" s="425">
        <v>3.728662025160212</v>
      </c>
    </row>
    <row r="301" spans="1:14" ht="12.75">
      <c r="A301" s="418" t="s">
        <v>218</v>
      </c>
      <c r="B301" s="419">
        <v>74</v>
      </c>
      <c r="C301" s="420">
        <v>1666</v>
      </c>
      <c r="D301" s="421">
        <v>11975.175000000001</v>
      </c>
      <c r="E301" s="422">
        <v>8017</v>
      </c>
      <c r="F301" s="422">
        <v>11157.1666</v>
      </c>
      <c r="G301" s="420">
        <v>17092.1666</v>
      </c>
      <c r="H301" s="423">
        <v>70.5</v>
      </c>
      <c r="I301" s="424">
        <v>6.5</v>
      </c>
      <c r="J301" s="424">
        <v>15.4</v>
      </c>
      <c r="K301" s="424">
        <v>0.1</v>
      </c>
      <c r="L301" s="425">
        <v>7.5</v>
      </c>
      <c r="M301" s="423">
        <v>154.1883</v>
      </c>
      <c r="N301" s="425">
        <v>4.980338975136245</v>
      </c>
    </row>
    <row r="302" spans="1:14" ht="12.75">
      <c r="A302" s="418" t="s">
        <v>219</v>
      </c>
      <c r="B302" s="419">
        <v>231</v>
      </c>
      <c r="C302" s="420">
        <v>4277</v>
      </c>
      <c r="D302" s="421">
        <v>14835.0678</v>
      </c>
      <c r="E302" s="422">
        <v>9882.4999</v>
      </c>
      <c r="F302" s="422">
        <v>14321.3333</v>
      </c>
      <c r="G302" s="420">
        <v>20488.499900000003</v>
      </c>
      <c r="H302" s="423">
        <v>69.5</v>
      </c>
      <c r="I302" s="424">
        <v>13.5</v>
      </c>
      <c r="J302" s="424">
        <v>8.7</v>
      </c>
      <c r="K302" s="424">
        <v>0.1</v>
      </c>
      <c r="L302" s="425">
        <v>8.2</v>
      </c>
      <c r="M302" s="423">
        <v>143.744</v>
      </c>
      <c r="N302" s="425">
        <v>1.5179764024933213</v>
      </c>
    </row>
    <row r="303" spans="1:14" ht="12.75">
      <c r="A303" s="426" t="s">
        <v>874</v>
      </c>
      <c r="B303" s="427">
        <v>205</v>
      </c>
      <c r="C303" s="428">
        <v>1791</v>
      </c>
      <c r="D303" s="429">
        <v>12239.9696</v>
      </c>
      <c r="E303" s="430">
        <v>9107.3333</v>
      </c>
      <c r="F303" s="431">
        <v>11839</v>
      </c>
      <c r="G303" s="432">
        <v>15888.8333</v>
      </c>
      <c r="H303" s="433">
        <v>74.5</v>
      </c>
      <c r="I303" s="434">
        <v>7.3</v>
      </c>
      <c r="J303" s="435">
        <v>11.1</v>
      </c>
      <c r="K303" s="434">
        <v>0.1</v>
      </c>
      <c r="L303" s="436">
        <v>7</v>
      </c>
      <c r="M303" s="433">
        <v>147.7187</v>
      </c>
      <c r="N303" s="436">
        <v>1.7331590380906412</v>
      </c>
    </row>
    <row r="304" spans="1:14" ht="12.75">
      <c r="A304" s="418" t="s">
        <v>400</v>
      </c>
      <c r="B304" s="419">
        <v>122</v>
      </c>
      <c r="C304" s="420">
        <v>3411</v>
      </c>
      <c r="D304" s="421">
        <v>18358.3314</v>
      </c>
      <c r="E304" s="422">
        <v>12432.3333</v>
      </c>
      <c r="F304" s="422">
        <v>18293.333300000002</v>
      </c>
      <c r="G304" s="420">
        <v>24154.499900000003</v>
      </c>
      <c r="H304" s="423">
        <v>70.2</v>
      </c>
      <c r="I304" s="424">
        <v>17.9</v>
      </c>
      <c r="J304" s="424">
        <v>5.7</v>
      </c>
      <c r="K304" s="424">
        <v>0.3</v>
      </c>
      <c r="L304" s="425">
        <v>5.9</v>
      </c>
      <c r="M304" s="423">
        <v>153.12</v>
      </c>
      <c r="N304" s="425">
        <v>2.444487983281087</v>
      </c>
    </row>
    <row r="305" spans="1:14" ht="12.75">
      <c r="A305" s="418" t="s">
        <v>401</v>
      </c>
      <c r="B305" s="419">
        <v>569</v>
      </c>
      <c r="C305" s="420">
        <v>3229</v>
      </c>
      <c r="D305" s="421">
        <v>13901.895100000002</v>
      </c>
      <c r="E305" s="422">
        <v>8349</v>
      </c>
      <c r="F305" s="422">
        <v>13589.3333</v>
      </c>
      <c r="G305" s="420">
        <v>19716</v>
      </c>
      <c r="H305" s="423">
        <v>67.3</v>
      </c>
      <c r="I305" s="424">
        <v>16.7</v>
      </c>
      <c r="J305" s="424">
        <v>10.9</v>
      </c>
      <c r="K305" s="424">
        <v>0.2</v>
      </c>
      <c r="L305" s="425">
        <v>4.9</v>
      </c>
      <c r="M305" s="423">
        <v>162.9502</v>
      </c>
      <c r="N305" s="425">
        <v>6.799439337908147</v>
      </c>
    </row>
    <row r="306" spans="1:14" ht="12.75">
      <c r="A306" s="426" t="s">
        <v>875</v>
      </c>
      <c r="B306" s="427">
        <v>515</v>
      </c>
      <c r="C306" s="428">
        <v>2500</v>
      </c>
      <c r="D306" s="429">
        <v>13785.7929</v>
      </c>
      <c r="E306" s="430">
        <v>7972.3333</v>
      </c>
      <c r="F306" s="431">
        <v>13372.3333</v>
      </c>
      <c r="G306" s="432">
        <v>19941.333300000002</v>
      </c>
      <c r="H306" s="433">
        <v>67.5</v>
      </c>
      <c r="I306" s="434">
        <v>16.1</v>
      </c>
      <c r="J306" s="435">
        <v>11.5</v>
      </c>
      <c r="K306" s="434">
        <v>0.2</v>
      </c>
      <c r="L306" s="436">
        <v>4.7</v>
      </c>
      <c r="M306" s="433">
        <v>164.303</v>
      </c>
      <c r="N306" s="436">
        <v>7.173453923543698</v>
      </c>
    </row>
    <row r="307" spans="1:14" ht="12.75">
      <c r="A307" s="418" t="s">
        <v>402</v>
      </c>
      <c r="B307" s="419">
        <v>390</v>
      </c>
      <c r="C307" s="420">
        <v>5017</v>
      </c>
      <c r="D307" s="421">
        <v>13876.659300000001</v>
      </c>
      <c r="E307" s="422">
        <v>10054</v>
      </c>
      <c r="F307" s="422">
        <v>13340.3333</v>
      </c>
      <c r="G307" s="420">
        <v>18281.333300000002</v>
      </c>
      <c r="H307" s="423">
        <v>69.7</v>
      </c>
      <c r="I307" s="424">
        <v>10.9</v>
      </c>
      <c r="J307" s="424">
        <v>12.2</v>
      </c>
      <c r="K307" s="424">
        <v>1.1</v>
      </c>
      <c r="L307" s="425">
        <v>6.1</v>
      </c>
      <c r="M307" s="423">
        <v>153.8057</v>
      </c>
      <c r="N307" s="425">
        <v>2.929930425205308</v>
      </c>
    </row>
    <row r="308" spans="1:14" ht="12.75">
      <c r="A308" s="418" t="s">
        <v>905</v>
      </c>
      <c r="B308" s="419">
        <v>267</v>
      </c>
      <c r="C308" s="420">
        <v>6446</v>
      </c>
      <c r="D308" s="421">
        <v>14111.3713</v>
      </c>
      <c r="E308" s="422">
        <v>9305.8333</v>
      </c>
      <c r="F308" s="422">
        <v>13547.9999</v>
      </c>
      <c r="G308" s="420">
        <v>19545</v>
      </c>
      <c r="H308" s="423">
        <v>67.1</v>
      </c>
      <c r="I308" s="424">
        <v>10.5</v>
      </c>
      <c r="J308" s="424">
        <v>14.7</v>
      </c>
      <c r="K308" s="424">
        <v>0.1</v>
      </c>
      <c r="L308" s="425">
        <v>7.6</v>
      </c>
      <c r="M308" s="423">
        <v>152.7503</v>
      </c>
      <c r="N308" s="425">
        <v>5.22597991624239</v>
      </c>
    </row>
    <row r="309" spans="1:14" ht="12.75">
      <c r="A309" s="426" t="s">
        <v>870</v>
      </c>
      <c r="B309" s="427">
        <v>95</v>
      </c>
      <c r="C309" s="428">
        <v>1875</v>
      </c>
      <c r="D309" s="429">
        <v>13799.2472</v>
      </c>
      <c r="E309" s="430">
        <v>9486.8333</v>
      </c>
      <c r="F309" s="431">
        <v>13323.3333</v>
      </c>
      <c r="G309" s="432">
        <v>18796.333300000002</v>
      </c>
      <c r="H309" s="433">
        <v>65.6</v>
      </c>
      <c r="I309" s="434">
        <v>12.2</v>
      </c>
      <c r="J309" s="435">
        <v>14.8</v>
      </c>
      <c r="K309" s="434">
        <v>0.1</v>
      </c>
      <c r="L309" s="436">
        <v>7.3</v>
      </c>
      <c r="M309" s="433">
        <v>152.3822</v>
      </c>
      <c r="N309" s="436">
        <v>4.345258173198706</v>
      </c>
    </row>
    <row r="310" spans="1:14" ht="12.75">
      <c r="A310" s="418" t="s">
        <v>220</v>
      </c>
      <c r="B310" s="419">
        <v>44</v>
      </c>
      <c r="C310" s="420">
        <v>4949</v>
      </c>
      <c r="D310" s="421">
        <v>15658.5211</v>
      </c>
      <c r="E310" s="422">
        <v>9907</v>
      </c>
      <c r="F310" s="422">
        <v>15358</v>
      </c>
      <c r="G310" s="420">
        <v>21753</v>
      </c>
      <c r="H310" s="423">
        <v>65.3</v>
      </c>
      <c r="I310" s="424">
        <v>12.7</v>
      </c>
      <c r="J310" s="424">
        <v>13.5</v>
      </c>
      <c r="K310" s="424">
        <v>0</v>
      </c>
      <c r="L310" s="425">
        <v>8.5</v>
      </c>
      <c r="M310" s="423">
        <v>150.0155</v>
      </c>
      <c r="N310" s="425">
        <v>4.228763027820459</v>
      </c>
    </row>
    <row r="311" spans="1:14" ht="12.75">
      <c r="A311" s="426" t="s">
        <v>906</v>
      </c>
      <c r="B311" s="427">
        <v>18</v>
      </c>
      <c r="C311" s="428">
        <v>1651</v>
      </c>
      <c r="D311" s="429">
        <v>11910.0116</v>
      </c>
      <c r="E311" s="430">
        <v>8450.9999</v>
      </c>
      <c r="F311" s="431">
        <v>11881</v>
      </c>
      <c r="G311" s="432">
        <v>15232.1666</v>
      </c>
      <c r="H311" s="433">
        <v>71.6</v>
      </c>
      <c r="I311" s="434">
        <v>8.9</v>
      </c>
      <c r="J311" s="435">
        <v>11.2</v>
      </c>
      <c r="K311" s="434">
        <v>0.1</v>
      </c>
      <c r="L311" s="436">
        <v>8.2</v>
      </c>
      <c r="M311" s="433">
        <v>152.51930000000002</v>
      </c>
      <c r="N311" s="436">
        <v>3.781816465194897</v>
      </c>
    </row>
    <row r="312" spans="1:14" ht="12.75">
      <c r="A312" s="418" t="s">
        <v>211</v>
      </c>
      <c r="B312" s="419">
        <v>93</v>
      </c>
      <c r="C312" s="420">
        <v>3800</v>
      </c>
      <c r="D312" s="421">
        <v>13600.991100000001</v>
      </c>
      <c r="E312" s="422">
        <v>8935.6666</v>
      </c>
      <c r="F312" s="422">
        <v>13586.8333</v>
      </c>
      <c r="G312" s="420">
        <v>18170.833300000002</v>
      </c>
      <c r="H312" s="423">
        <v>62.4</v>
      </c>
      <c r="I312" s="424">
        <v>13.1</v>
      </c>
      <c r="J312" s="424">
        <v>16.7</v>
      </c>
      <c r="K312" s="424">
        <v>0.4</v>
      </c>
      <c r="L312" s="425">
        <v>7.4</v>
      </c>
      <c r="M312" s="423">
        <v>152.40290000000002</v>
      </c>
      <c r="N312" s="425">
        <v>5.607373612969306</v>
      </c>
    </row>
    <row r="313" spans="1:14" ht="12.75">
      <c r="A313" s="418" t="s">
        <v>221</v>
      </c>
      <c r="B313" s="419">
        <v>48</v>
      </c>
      <c r="C313" s="420">
        <v>2349</v>
      </c>
      <c r="D313" s="421">
        <v>11162.135900000001</v>
      </c>
      <c r="E313" s="422">
        <v>7756</v>
      </c>
      <c r="F313" s="422">
        <v>11154.6666</v>
      </c>
      <c r="G313" s="420">
        <v>14470</v>
      </c>
      <c r="H313" s="423">
        <v>60.6</v>
      </c>
      <c r="I313" s="424">
        <v>13.2</v>
      </c>
      <c r="J313" s="424">
        <v>16.9</v>
      </c>
      <c r="K313" s="424">
        <v>0.1</v>
      </c>
      <c r="L313" s="425">
        <v>9.2</v>
      </c>
      <c r="M313" s="423">
        <v>144.4513</v>
      </c>
      <c r="N313" s="425">
        <v>2.881247866928162</v>
      </c>
    </row>
    <row r="314" spans="1:14" ht="12.75">
      <c r="A314" s="418" t="s">
        <v>403</v>
      </c>
      <c r="B314" s="419">
        <v>52</v>
      </c>
      <c r="C314" s="420">
        <v>2608</v>
      </c>
      <c r="D314" s="421">
        <v>11377.7785</v>
      </c>
      <c r="E314" s="422">
        <v>7874.499900000001</v>
      </c>
      <c r="F314" s="422">
        <v>10943.3333</v>
      </c>
      <c r="G314" s="420">
        <v>15544.9999</v>
      </c>
      <c r="H314" s="423">
        <v>60.8</v>
      </c>
      <c r="I314" s="424">
        <v>11.7</v>
      </c>
      <c r="J314" s="424">
        <v>18.6</v>
      </c>
      <c r="K314" s="424">
        <v>0.2</v>
      </c>
      <c r="L314" s="425">
        <v>8.7</v>
      </c>
      <c r="M314" s="423">
        <v>145.56300000000002</v>
      </c>
      <c r="N314" s="425">
        <v>2.659673131221533</v>
      </c>
    </row>
    <row r="315" spans="1:14" ht="12.75">
      <c r="A315" s="418" t="s">
        <v>404</v>
      </c>
      <c r="B315" s="419">
        <v>53</v>
      </c>
      <c r="C315" s="420">
        <v>2416</v>
      </c>
      <c r="D315" s="421">
        <v>10599.6037</v>
      </c>
      <c r="E315" s="422">
        <v>6666.499900000001</v>
      </c>
      <c r="F315" s="422">
        <v>9618.1666</v>
      </c>
      <c r="G315" s="420">
        <v>16726.6666</v>
      </c>
      <c r="H315" s="423">
        <v>63.6</v>
      </c>
      <c r="I315" s="424">
        <v>5.5</v>
      </c>
      <c r="J315" s="424">
        <v>22</v>
      </c>
      <c r="K315" s="424">
        <v>0.1</v>
      </c>
      <c r="L315" s="425">
        <v>8.8</v>
      </c>
      <c r="M315" s="423">
        <v>144.1583</v>
      </c>
      <c r="N315" s="425">
        <v>2.3960465682517067</v>
      </c>
    </row>
    <row r="316" spans="1:14" ht="12.75">
      <c r="A316" s="418" t="s">
        <v>405</v>
      </c>
      <c r="B316" s="419">
        <v>98</v>
      </c>
      <c r="C316" s="420">
        <v>2328</v>
      </c>
      <c r="D316" s="421">
        <v>10207.7471</v>
      </c>
      <c r="E316" s="422">
        <v>7051.8333</v>
      </c>
      <c r="F316" s="422">
        <v>9681.8333</v>
      </c>
      <c r="G316" s="420">
        <v>13881.9999</v>
      </c>
      <c r="H316" s="423">
        <v>64.5</v>
      </c>
      <c r="I316" s="424">
        <v>10</v>
      </c>
      <c r="J316" s="424">
        <v>18</v>
      </c>
      <c r="K316" s="424">
        <v>0</v>
      </c>
      <c r="L316" s="425">
        <v>7.5</v>
      </c>
      <c r="M316" s="423">
        <v>150.30030000000002</v>
      </c>
      <c r="N316" s="425">
        <v>3.6414431641187677</v>
      </c>
    </row>
    <row r="317" spans="1:14" ht="12.75">
      <c r="A317" s="418" t="s">
        <v>441</v>
      </c>
      <c r="B317" s="419">
        <v>12</v>
      </c>
      <c r="C317" s="420">
        <v>1992</v>
      </c>
      <c r="D317" s="421">
        <v>9395.6957</v>
      </c>
      <c r="E317" s="422">
        <v>6460.8333</v>
      </c>
      <c r="F317" s="422">
        <v>9114.9999</v>
      </c>
      <c r="G317" s="420">
        <v>12710.3333</v>
      </c>
      <c r="H317" s="423">
        <v>76.4</v>
      </c>
      <c r="I317" s="424">
        <v>3.1</v>
      </c>
      <c r="J317" s="424">
        <v>3.9</v>
      </c>
      <c r="K317" s="424">
        <v>0</v>
      </c>
      <c r="L317" s="425">
        <v>16.6</v>
      </c>
      <c r="M317" s="423">
        <v>136.9369</v>
      </c>
      <c r="N317" s="425">
        <v>1.385601689537298</v>
      </c>
    </row>
    <row r="318" spans="1:14" ht="12.75">
      <c r="A318" s="418" t="s">
        <v>222</v>
      </c>
      <c r="B318" s="419">
        <v>23</v>
      </c>
      <c r="C318" s="420">
        <v>2337</v>
      </c>
      <c r="D318" s="421">
        <v>12886.365600000001</v>
      </c>
      <c r="E318" s="422">
        <v>9260.9999</v>
      </c>
      <c r="F318" s="422">
        <v>12321.3333</v>
      </c>
      <c r="G318" s="420">
        <v>17169.333300000002</v>
      </c>
      <c r="H318" s="423">
        <v>70.7</v>
      </c>
      <c r="I318" s="424">
        <v>13.5</v>
      </c>
      <c r="J318" s="424">
        <v>6.1</v>
      </c>
      <c r="K318" s="424">
        <v>0</v>
      </c>
      <c r="L318" s="425">
        <v>9.7</v>
      </c>
      <c r="M318" s="423">
        <v>148.54330000000002</v>
      </c>
      <c r="N318" s="425">
        <v>5.659696532930128</v>
      </c>
    </row>
    <row r="319" spans="1:14" ht="12.75">
      <c r="A319" s="418" t="s">
        <v>180</v>
      </c>
      <c r="B319" s="419">
        <v>93</v>
      </c>
      <c r="C319" s="420">
        <v>7444</v>
      </c>
      <c r="D319" s="421">
        <v>14993.734900000001</v>
      </c>
      <c r="E319" s="422">
        <v>10083.9999</v>
      </c>
      <c r="F319" s="422">
        <v>14920.3333</v>
      </c>
      <c r="G319" s="420">
        <v>19499.833300000002</v>
      </c>
      <c r="H319" s="423">
        <v>67.7</v>
      </c>
      <c r="I319" s="424">
        <v>12.8</v>
      </c>
      <c r="J319" s="424">
        <v>11.6</v>
      </c>
      <c r="K319" s="424">
        <v>0</v>
      </c>
      <c r="L319" s="425">
        <v>7.9</v>
      </c>
      <c r="M319" s="423">
        <v>147.7949</v>
      </c>
      <c r="N319" s="425">
        <v>4.721610826895921</v>
      </c>
    </row>
    <row r="320" spans="1:14" ht="12.75">
      <c r="A320" s="426" t="s">
        <v>857</v>
      </c>
      <c r="B320" s="427">
        <v>55</v>
      </c>
      <c r="C320" s="428">
        <v>2136</v>
      </c>
      <c r="D320" s="429">
        <v>13826.3379</v>
      </c>
      <c r="E320" s="430">
        <v>9090.8333</v>
      </c>
      <c r="F320" s="431">
        <v>12411.5</v>
      </c>
      <c r="G320" s="432">
        <v>20812.6666</v>
      </c>
      <c r="H320" s="433">
        <v>67.5</v>
      </c>
      <c r="I320" s="434">
        <v>10</v>
      </c>
      <c r="J320" s="435">
        <v>14.3</v>
      </c>
      <c r="K320" s="434">
        <v>0.1</v>
      </c>
      <c r="L320" s="436">
        <v>8.1</v>
      </c>
      <c r="M320" s="433">
        <v>147.94400000000002</v>
      </c>
      <c r="N320" s="436">
        <v>4.551046341859082</v>
      </c>
    </row>
    <row r="321" spans="1:14" ht="12.75">
      <c r="A321" s="418" t="s">
        <v>406</v>
      </c>
      <c r="B321" s="419">
        <v>81</v>
      </c>
      <c r="C321" s="420">
        <v>5051</v>
      </c>
      <c r="D321" s="421">
        <v>13844.1481</v>
      </c>
      <c r="E321" s="422">
        <v>8356.4999</v>
      </c>
      <c r="F321" s="422">
        <v>13135</v>
      </c>
      <c r="G321" s="420">
        <v>19768.833300000002</v>
      </c>
      <c r="H321" s="423">
        <v>56.2</v>
      </c>
      <c r="I321" s="424">
        <v>12.3</v>
      </c>
      <c r="J321" s="424">
        <v>19.4</v>
      </c>
      <c r="K321" s="424">
        <v>0.1</v>
      </c>
      <c r="L321" s="425">
        <v>12</v>
      </c>
      <c r="M321" s="423">
        <v>146.61270000000002</v>
      </c>
      <c r="N321" s="425">
        <v>3.665712451922651</v>
      </c>
    </row>
    <row r="322" spans="1:14" ht="12.75">
      <c r="A322" s="426" t="s">
        <v>13</v>
      </c>
      <c r="B322" s="427">
        <v>39</v>
      </c>
      <c r="C322" s="428">
        <v>2743</v>
      </c>
      <c r="D322" s="429">
        <v>16122.2528</v>
      </c>
      <c r="E322" s="430">
        <v>9146.4999</v>
      </c>
      <c r="F322" s="431">
        <v>17091.333300000002</v>
      </c>
      <c r="G322" s="432">
        <v>20973.6666</v>
      </c>
      <c r="H322" s="433">
        <v>48.2</v>
      </c>
      <c r="I322" s="434">
        <v>15</v>
      </c>
      <c r="J322" s="435">
        <v>22.5</v>
      </c>
      <c r="K322" s="434">
        <v>0.1</v>
      </c>
      <c r="L322" s="436">
        <v>14.2</v>
      </c>
      <c r="M322" s="433">
        <v>143.7716</v>
      </c>
      <c r="N322" s="436">
        <v>3.9771415216913493</v>
      </c>
    </row>
    <row r="323" spans="1:14" ht="12.75">
      <c r="A323" s="426" t="s">
        <v>858</v>
      </c>
      <c r="B323" s="427">
        <v>21</v>
      </c>
      <c r="C323" s="428">
        <v>1683</v>
      </c>
      <c r="D323" s="429">
        <v>10964.7801</v>
      </c>
      <c r="E323" s="430">
        <v>7780.6666000000005</v>
      </c>
      <c r="F323" s="431">
        <v>10894</v>
      </c>
      <c r="G323" s="432">
        <v>13940.6666</v>
      </c>
      <c r="H323" s="433">
        <v>71.2</v>
      </c>
      <c r="I323" s="434">
        <v>8.2</v>
      </c>
      <c r="J323" s="435">
        <v>12.1</v>
      </c>
      <c r="K323" s="434">
        <v>0.1</v>
      </c>
      <c r="L323" s="436">
        <v>8.4</v>
      </c>
      <c r="M323" s="433">
        <v>149.16320000000002</v>
      </c>
      <c r="N323" s="436">
        <v>3.397419738916837</v>
      </c>
    </row>
    <row r="324" spans="1:14" ht="12.75">
      <c r="A324" s="418" t="s">
        <v>444</v>
      </c>
      <c r="B324" s="419">
        <v>23</v>
      </c>
      <c r="C324" s="420">
        <v>2070</v>
      </c>
      <c r="D324" s="421">
        <v>11741.313600000001</v>
      </c>
      <c r="E324" s="422">
        <v>7235.3333</v>
      </c>
      <c r="F324" s="422">
        <v>11080.8333</v>
      </c>
      <c r="G324" s="420">
        <v>17547.499900000003</v>
      </c>
      <c r="H324" s="423">
        <v>68.2</v>
      </c>
      <c r="I324" s="424">
        <v>6.8</v>
      </c>
      <c r="J324" s="424">
        <v>17.6</v>
      </c>
      <c r="K324" s="424">
        <v>0</v>
      </c>
      <c r="L324" s="425">
        <v>7.4</v>
      </c>
      <c r="M324" s="423">
        <v>149.53660000000002</v>
      </c>
      <c r="N324" s="425">
        <v>3.6918052169167943</v>
      </c>
    </row>
    <row r="325" spans="1:14" ht="12.75">
      <c r="A325" s="426" t="s">
        <v>14</v>
      </c>
      <c r="B325" s="427">
        <v>18</v>
      </c>
      <c r="C325" s="428">
        <v>1732</v>
      </c>
      <c r="D325" s="429">
        <v>11934.4112</v>
      </c>
      <c r="E325" s="430">
        <v>7069.3333</v>
      </c>
      <c r="F325" s="431">
        <v>11649.1666</v>
      </c>
      <c r="G325" s="432">
        <v>18096.999900000003</v>
      </c>
      <c r="H325" s="433">
        <v>68.3</v>
      </c>
      <c r="I325" s="434">
        <v>7.1</v>
      </c>
      <c r="J325" s="435">
        <v>17.5</v>
      </c>
      <c r="K325" s="434">
        <v>0</v>
      </c>
      <c r="L325" s="436">
        <v>7.1</v>
      </c>
      <c r="M325" s="433">
        <v>150.3325</v>
      </c>
      <c r="N325" s="436">
        <v>3.7597991119684697</v>
      </c>
    </row>
    <row r="326" spans="1:14" ht="12.75">
      <c r="A326" s="418" t="s">
        <v>223</v>
      </c>
      <c r="B326" s="419">
        <v>139</v>
      </c>
      <c r="C326" s="420">
        <v>2744</v>
      </c>
      <c r="D326" s="421">
        <v>12714.6983</v>
      </c>
      <c r="E326" s="422">
        <v>8220.6666</v>
      </c>
      <c r="F326" s="422">
        <v>11866.3333</v>
      </c>
      <c r="G326" s="420">
        <v>18518.6666</v>
      </c>
      <c r="H326" s="423">
        <v>68.4</v>
      </c>
      <c r="I326" s="424">
        <v>9.7</v>
      </c>
      <c r="J326" s="424">
        <v>13.4</v>
      </c>
      <c r="K326" s="424">
        <v>0.1</v>
      </c>
      <c r="L326" s="425">
        <v>8.4</v>
      </c>
      <c r="M326" s="423">
        <v>152.43</v>
      </c>
      <c r="N326" s="425">
        <v>3.8733845043626585</v>
      </c>
    </row>
    <row r="327" spans="1:14" ht="12.75">
      <c r="A327" s="418" t="s">
        <v>407</v>
      </c>
      <c r="B327" s="419">
        <v>180</v>
      </c>
      <c r="C327" s="420">
        <v>4660</v>
      </c>
      <c r="D327" s="421">
        <v>19642.0908</v>
      </c>
      <c r="E327" s="422">
        <v>15304.3333</v>
      </c>
      <c r="F327" s="422">
        <v>19915.499900000003</v>
      </c>
      <c r="G327" s="420">
        <v>22776.6666</v>
      </c>
      <c r="H327" s="423">
        <v>62.4</v>
      </c>
      <c r="I327" s="424">
        <v>17.8</v>
      </c>
      <c r="J327" s="424">
        <v>10.3</v>
      </c>
      <c r="K327" s="424">
        <v>0.2</v>
      </c>
      <c r="L327" s="425">
        <v>9.3</v>
      </c>
      <c r="M327" s="423">
        <v>147.416</v>
      </c>
      <c r="N327" s="425">
        <v>3.5903836761274217</v>
      </c>
    </row>
    <row r="328" spans="1:14" ht="12.75">
      <c r="A328" s="426" t="s">
        <v>224</v>
      </c>
      <c r="B328" s="427">
        <v>82</v>
      </c>
      <c r="C328" s="428">
        <v>3192</v>
      </c>
      <c r="D328" s="429">
        <v>20034.362800000003</v>
      </c>
      <c r="E328" s="430">
        <v>18029.999900000003</v>
      </c>
      <c r="F328" s="431">
        <v>20084.833300000002</v>
      </c>
      <c r="G328" s="432">
        <v>22003.833300000002</v>
      </c>
      <c r="H328" s="433">
        <v>57.9</v>
      </c>
      <c r="I328" s="434">
        <v>21</v>
      </c>
      <c r="J328" s="435">
        <v>10.5</v>
      </c>
      <c r="K328" s="434">
        <v>0.3</v>
      </c>
      <c r="L328" s="436">
        <v>10.3</v>
      </c>
      <c r="M328" s="433">
        <v>143.0184</v>
      </c>
      <c r="N328" s="436">
        <v>4.04185755119621</v>
      </c>
    </row>
    <row r="329" spans="1:14" ht="12.75">
      <c r="A329" s="418" t="s">
        <v>225</v>
      </c>
      <c r="B329" s="419">
        <v>161</v>
      </c>
      <c r="C329" s="420">
        <v>4722</v>
      </c>
      <c r="D329" s="421">
        <v>15268.5946</v>
      </c>
      <c r="E329" s="422">
        <v>12624.9999</v>
      </c>
      <c r="F329" s="422">
        <v>15168.1666</v>
      </c>
      <c r="G329" s="420">
        <v>18105.333300000002</v>
      </c>
      <c r="H329" s="423">
        <v>64.8</v>
      </c>
      <c r="I329" s="424">
        <v>19.2</v>
      </c>
      <c r="J329" s="424">
        <v>7.7</v>
      </c>
      <c r="K329" s="424">
        <v>0.4</v>
      </c>
      <c r="L329" s="425">
        <v>7.9</v>
      </c>
      <c r="M329" s="423">
        <v>150.14</v>
      </c>
      <c r="N329" s="425">
        <v>6.8194351938191025</v>
      </c>
    </row>
    <row r="330" spans="1:14" ht="12.75">
      <c r="A330" s="418" t="s">
        <v>226</v>
      </c>
      <c r="B330" s="419">
        <v>90</v>
      </c>
      <c r="C330" s="420">
        <v>1772</v>
      </c>
      <c r="D330" s="421">
        <v>14337.4305</v>
      </c>
      <c r="E330" s="422">
        <v>11616.9999</v>
      </c>
      <c r="F330" s="422">
        <v>14185.8333</v>
      </c>
      <c r="G330" s="420">
        <v>17232.833300000002</v>
      </c>
      <c r="H330" s="423">
        <v>64.8</v>
      </c>
      <c r="I330" s="424">
        <v>18.9</v>
      </c>
      <c r="J330" s="424">
        <v>7.5</v>
      </c>
      <c r="K330" s="424">
        <v>1</v>
      </c>
      <c r="L330" s="425">
        <v>7.8</v>
      </c>
      <c r="M330" s="423">
        <v>151.68380000000002</v>
      </c>
      <c r="N330" s="425">
        <v>6.61507689021504</v>
      </c>
    </row>
    <row r="331" spans="1:14" ht="12.75">
      <c r="A331" s="418" t="s">
        <v>227</v>
      </c>
      <c r="B331" s="419">
        <v>610</v>
      </c>
      <c r="C331" s="420">
        <v>1798</v>
      </c>
      <c r="D331" s="421">
        <v>14317.714600000001</v>
      </c>
      <c r="E331" s="422">
        <v>9162.3333</v>
      </c>
      <c r="F331" s="422">
        <v>13517.6666</v>
      </c>
      <c r="G331" s="420">
        <v>20592.333300000002</v>
      </c>
      <c r="H331" s="423">
        <v>70.9</v>
      </c>
      <c r="I331" s="424">
        <v>6.2</v>
      </c>
      <c r="J331" s="424">
        <v>15.1</v>
      </c>
      <c r="K331" s="424">
        <v>0.6</v>
      </c>
      <c r="L331" s="425">
        <v>7.2</v>
      </c>
      <c r="M331" s="423">
        <v>157.1926</v>
      </c>
      <c r="N331" s="425">
        <v>4.787884416950925</v>
      </c>
    </row>
    <row r="332" spans="1:14" ht="12.75">
      <c r="A332" s="418" t="s">
        <v>640</v>
      </c>
      <c r="B332" s="419">
        <v>106</v>
      </c>
      <c r="C332" s="420">
        <v>10942</v>
      </c>
      <c r="D332" s="421">
        <v>16468.4167</v>
      </c>
      <c r="E332" s="422">
        <v>12206.1666</v>
      </c>
      <c r="F332" s="422">
        <v>16153.4999</v>
      </c>
      <c r="G332" s="420">
        <v>21133.6666</v>
      </c>
      <c r="H332" s="423">
        <v>65.6</v>
      </c>
      <c r="I332" s="424">
        <v>16.1</v>
      </c>
      <c r="J332" s="424">
        <v>10.1</v>
      </c>
      <c r="K332" s="424">
        <v>0.9</v>
      </c>
      <c r="L332" s="425">
        <v>7.3</v>
      </c>
      <c r="M332" s="423">
        <v>168.71540000000002</v>
      </c>
      <c r="N332" s="425">
        <v>12.228699928992848</v>
      </c>
    </row>
    <row r="333" spans="1:14" ht="12.75">
      <c r="A333" s="426" t="s">
        <v>876</v>
      </c>
      <c r="B333" s="427">
        <v>29</v>
      </c>
      <c r="C333" s="428">
        <v>3889</v>
      </c>
      <c r="D333" s="429">
        <v>18222.8371</v>
      </c>
      <c r="E333" s="430">
        <v>13890.6666</v>
      </c>
      <c r="F333" s="431">
        <v>18636.6666</v>
      </c>
      <c r="G333" s="432">
        <v>22145.6666</v>
      </c>
      <c r="H333" s="433">
        <v>69.9</v>
      </c>
      <c r="I333" s="434">
        <v>16.5</v>
      </c>
      <c r="J333" s="435">
        <v>6.4</v>
      </c>
      <c r="K333" s="434">
        <v>0</v>
      </c>
      <c r="L333" s="436">
        <v>7.2</v>
      </c>
      <c r="M333" s="433">
        <v>170.1655</v>
      </c>
      <c r="N333" s="436">
        <v>11.392791135688492</v>
      </c>
    </row>
    <row r="334" spans="1:14" ht="12.75">
      <c r="A334" s="426" t="s">
        <v>877</v>
      </c>
      <c r="B334" s="427">
        <v>64</v>
      </c>
      <c r="C334" s="428">
        <v>4148</v>
      </c>
      <c r="D334" s="429">
        <v>14644.7049</v>
      </c>
      <c r="E334" s="430">
        <v>11410</v>
      </c>
      <c r="F334" s="431">
        <v>14262</v>
      </c>
      <c r="G334" s="432">
        <v>18421.6666</v>
      </c>
      <c r="H334" s="433">
        <v>61.9</v>
      </c>
      <c r="I334" s="434">
        <v>14.1</v>
      </c>
      <c r="J334" s="435">
        <v>13.9</v>
      </c>
      <c r="K334" s="434">
        <v>2.4</v>
      </c>
      <c r="L334" s="436">
        <v>7.7</v>
      </c>
      <c r="M334" s="433">
        <v>166.5689</v>
      </c>
      <c r="N334" s="436">
        <v>13.118775473692867</v>
      </c>
    </row>
    <row r="335" spans="1:14" ht="12.75">
      <c r="A335" s="426" t="s">
        <v>907</v>
      </c>
      <c r="B335" s="427">
        <v>5</v>
      </c>
      <c r="C335" s="428">
        <v>1807</v>
      </c>
      <c r="D335" s="429">
        <v>16880.1682</v>
      </c>
      <c r="E335" s="430">
        <v>12799.1666</v>
      </c>
      <c r="F335" s="431">
        <v>16966.6666</v>
      </c>
      <c r="G335" s="432">
        <v>20799.5</v>
      </c>
      <c r="H335" s="433">
        <v>64.5</v>
      </c>
      <c r="I335" s="434">
        <v>18.5</v>
      </c>
      <c r="J335" s="435">
        <v>9.6</v>
      </c>
      <c r="K335" s="434">
        <v>0</v>
      </c>
      <c r="L335" s="436">
        <v>7.4</v>
      </c>
      <c r="M335" s="433">
        <v>168.20860000000002</v>
      </c>
      <c r="N335" s="436">
        <v>12.170186304386338</v>
      </c>
    </row>
    <row r="336" spans="1:14" ht="12.75">
      <c r="A336" s="418" t="s">
        <v>641</v>
      </c>
      <c r="B336" s="419">
        <v>1117</v>
      </c>
      <c r="C336" s="420">
        <v>11264</v>
      </c>
      <c r="D336" s="421">
        <v>14173.028900000001</v>
      </c>
      <c r="E336" s="422">
        <v>9568.6666</v>
      </c>
      <c r="F336" s="422">
        <v>13586.3333</v>
      </c>
      <c r="G336" s="420">
        <v>19360.999900000003</v>
      </c>
      <c r="H336" s="423">
        <v>67.3</v>
      </c>
      <c r="I336" s="424">
        <v>5.5</v>
      </c>
      <c r="J336" s="424">
        <v>15.9</v>
      </c>
      <c r="K336" s="424">
        <v>0.7</v>
      </c>
      <c r="L336" s="425">
        <v>10.6</v>
      </c>
      <c r="M336" s="423">
        <v>157.8829</v>
      </c>
      <c r="N336" s="425">
        <v>8.037729228434491</v>
      </c>
    </row>
    <row r="337" spans="1:14" ht="12.75">
      <c r="A337" s="426" t="s">
        <v>878</v>
      </c>
      <c r="B337" s="427">
        <v>932</v>
      </c>
      <c r="C337" s="428">
        <v>7935</v>
      </c>
      <c r="D337" s="429">
        <v>13968.279700000001</v>
      </c>
      <c r="E337" s="430">
        <v>9397.8333</v>
      </c>
      <c r="F337" s="431">
        <v>13320</v>
      </c>
      <c r="G337" s="432">
        <v>19079.833300000002</v>
      </c>
      <c r="H337" s="433">
        <v>66.7</v>
      </c>
      <c r="I337" s="434">
        <v>5.6</v>
      </c>
      <c r="J337" s="435">
        <v>16.5</v>
      </c>
      <c r="K337" s="434">
        <v>0.7</v>
      </c>
      <c r="L337" s="436">
        <v>10.5</v>
      </c>
      <c r="M337" s="433">
        <v>157.5412</v>
      </c>
      <c r="N337" s="436">
        <v>7.732643905213367</v>
      </c>
    </row>
    <row r="338" spans="1:14" ht="12.75">
      <c r="A338" s="418" t="s">
        <v>642</v>
      </c>
      <c r="B338" s="419">
        <v>333</v>
      </c>
      <c r="C338" s="420">
        <v>3580</v>
      </c>
      <c r="D338" s="421">
        <v>11391.8524</v>
      </c>
      <c r="E338" s="422">
        <v>8285.9999</v>
      </c>
      <c r="F338" s="422">
        <v>10895.1666</v>
      </c>
      <c r="G338" s="420">
        <v>14847.6666</v>
      </c>
      <c r="H338" s="423">
        <v>68</v>
      </c>
      <c r="I338" s="424">
        <v>4</v>
      </c>
      <c r="J338" s="424">
        <v>13.5</v>
      </c>
      <c r="K338" s="424">
        <v>0.2</v>
      </c>
      <c r="L338" s="425">
        <v>14.3</v>
      </c>
      <c r="M338" s="423">
        <v>152.90120000000002</v>
      </c>
      <c r="N338" s="425">
        <v>4.921544108221518</v>
      </c>
    </row>
    <row r="339" spans="1:14" ht="12.75">
      <c r="A339" s="426" t="s">
        <v>879</v>
      </c>
      <c r="B339" s="427">
        <v>244</v>
      </c>
      <c r="C339" s="428">
        <v>2296</v>
      </c>
      <c r="D339" s="429">
        <v>11177.5907</v>
      </c>
      <c r="E339" s="430">
        <v>8271.1666</v>
      </c>
      <c r="F339" s="431">
        <v>10758.8333</v>
      </c>
      <c r="G339" s="432">
        <v>14616.3333</v>
      </c>
      <c r="H339" s="433">
        <v>66.7</v>
      </c>
      <c r="I339" s="434">
        <v>4.2</v>
      </c>
      <c r="J339" s="435">
        <v>13.5</v>
      </c>
      <c r="K339" s="434">
        <v>0.2</v>
      </c>
      <c r="L339" s="436">
        <v>15.4</v>
      </c>
      <c r="M339" s="433">
        <v>152.36350000000002</v>
      </c>
      <c r="N339" s="436">
        <v>5.377928440866743</v>
      </c>
    </row>
    <row r="340" spans="1:14" ht="12.75">
      <c r="A340" s="418" t="s">
        <v>643</v>
      </c>
      <c r="B340" s="419">
        <v>353</v>
      </c>
      <c r="C340" s="420">
        <v>3642</v>
      </c>
      <c r="D340" s="421">
        <v>15378.6517</v>
      </c>
      <c r="E340" s="422">
        <v>11002.1666</v>
      </c>
      <c r="F340" s="422">
        <v>15104.9999</v>
      </c>
      <c r="G340" s="420">
        <v>19573.999900000003</v>
      </c>
      <c r="H340" s="423">
        <v>66</v>
      </c>
      <c r="I340" s="424">
        <v>6.1</v>
      </c>
      <c r="J340" s="424">
        <v>16</v>
      </c>
      <c r="K340" s="424">
        <v>0.8</v>
      </c>
      <c r="L340" s="425">
        <v>11.1</v>
      </c>
      <c r="M340" s="423">
        <v>146.5566</v>
      </c>
      <c r="N340" s="425">
        <v>5.089091859390843</v>
      </c>
    </row>
    <row r="341" spans="1:14" ht="12.75">
      <c r="A341" s="418" t="s">
        <v>229</v>
      </c>
      <c r="B341" s="419">
        <v>292</v>
      </c>
      <c r="C341" s="420">
        <v>4514</v>
      </c>
      <c r="D341" s="421">
        <v>14028.1268</v>
      </c>
      <c r="E341" s="422">
        <v>9012.6666</v>
      </c>
      <c r="F341" s="422">
        <v>14186.8333</v>
      </c>
      <c r="G341" s="420">
        <v>18368.833300000002</v>
      </c>
      <c r="H341" s="423">
        <v>70.5</v>
      </c>
      <c r="I341" s="424">
        <v>11.4</v>
      </c>
      <c r="J341" s="424">
        <v>10</v>
      </c>
      <c r="K341" s="424">
        <v>0.2</v>
      </c>
      <c r="L341" s="425">
        <v>7.9</v>
      </c>
      <c r="M341" s="423">
        <v>150.406</v>
      </c>
      <c r="N341" s="425">
        <v>4.4077363934949405</v>
      </c>
    </row>
    <row r="342" spans="1:14" ht="12.75">
      <c r="A342" s="426" t="s">
        <v>880</v>
      </c>
      <c r="B342" s="427">
        <v>162</v>
      </c>
      <c r="C342" s="428">
        <v>1885</v>
      </c>
      <c r="D342" s="429">
        <v>12488.349900000001</v>
      </c>
      <c r="E342" s="430">
        <v>8444.1666</v>
      </c>
      <c r="F342" s="431">
        <v>11928.3333</v>
      </c>
      <c r="G342" s="432">
        <v>16967.6666</v>
      </c>
      <c r="H342" s="433">
        <v>69.5</v>
      </c>
      <c r="I342" s="434">
        <v>10.9</v>
      </c>
      <c r="J342" s="435">
        <v>11.5</v>
      </c>
      <c r="K342" s="434">
        <v>0.3</v>
      </c>
      <c r="L342" s="436">
        <v>7.8</v>
      </c>
      <c r="M342" s="433">
        <v>151.89260000000002</v>
      </c>
      <c r="N342" s="436">
        <v>5.763019396599966</v>
      </c>
    </row>
    <row r="343" spans="1:14" ht="12.75">
      <c r="A343" s="418" t="s">
        <v>230</v>
      </c>
      <c r="B343" s="419">
        <v>496</v>
      </c>
      <c r="C343" s="420">
        <v>4463</v>
      </c>
      <c r="D343" s="421">
        <v>12892.638500000001</v>
      </c>
      <c r="E343" s="422">
        <v>8447.4999</v>
      </c>
      <c r="F343" s="422">
        <v>12716.6666</v>
      </c>
      <c r="G343" s="420">
        <v>17177.6666</v>
      </c>
      <c r="H343" s="423">
        <v>69.4</v>
      </c>
      <c r="I343" s="424">
        <v>7.8</v>
      </c>
      <c r="J343" s="424">
        <v>15</v>
      </c>
      <c r="K343" s="424">
        <v>0.2</v>
      </c>
      <c r="L343" s="425">
        <v>7.6</v>
      </c>
      <c r="M343" s="423">
        <v>152.097</v>
      </c>
      <c r="N343" s="425">
        <v>4.646245488076688</v>
      </c>
    </row>
    <row r="344" spans="1:14" ht="12.75">
      <c r="A344" s="426" t="s">
        <v>881</v>
      </c>
      <c r="B344" s="427">
        <v>311</v>
      </c>
      <c r="C344" s="428">
        <v>3004</v>
      </c>
      <c r="D344" s="429">
        <v>12928.1595</v>
      </c>
      <c r="E344" s="430">
        <v>8435.1666</v>
      </c>
      <c r="F344" s="431">
        <v>12821</v>
      </c>
      <c r="G344" s="432">
        <v>17026.333300000002</v>
      </c>
      <c r="H344" s="433">
        <v>68.6</v>
      </c>
      <c r="I344" s="434">
        <v>7.2</v>
      </c>
      <c r="J344" s="435">
        <v>16.3</v>
      </c>
      <c r="K344" s="434">
        <v>0.2</v>
      </c>
      <c r="L344" s="436">
        <v>7.7</v>
      </c>
      <c r="M344" s="433">
        <v>152.1271</v>
      </c>
      <c r="N344" s="436">
        <v>4.580511953491521</v>
      </c>
    </row>
    <row r="345" spans="1:14" ht="12.75">
      <c r="A345" s="418" t="s">
        <v>231</v>
      </c>
      <c r="B345" s="419">
        <v>1187</v>
      </c>
      <c r="C345" s="420">
        <v>8070</v>
      </c>
      <c r="D345" s="421">
        <v>7776.5501</v>
      </c>
      <c r="E345" s="422">
        <v>5652.999900000001</v>
      </c>
      <c r="F345" s="422">
        <v>7295.8333</v>
      </c>
      <c r="G345" s="420">
        <v>10412.1666</v>
      </c>
      <c r="H345" s="423">
        <v>76</v>
      </c>
      <c r="I345" s="424">
        <v>6.2</v>
      </c>
      <c r="J345" s="424">
        <v>11.5</v>
      </c>
      <c r="K345" s="424">
        <v>0.1</v>
      </c>
      <c r="L345" s="425">
        <v>6.2</v>
      </c>
      <c r="M345" s="423">
        <v>152.1582</v>
      </c>
      <c r="N345" s="425">
        <v>1.8223138812104773</v>
      </c>
    </row>
    <row r="346" spans="1:14" ht="12.75">
      <c r="A346" s="426" t="s">
        <v>882</v>
      </c>
      <c r="B346" s="427">
        <v>646</v>
      </c>
      <c r="C346" s="428">
        <v>2300</v>
      </c>
      <c r="D346" s="429">
        <v>7793.1641</v>
      </c>
      <c r="E346" s="430">
        <v>5694.8333</v>
      </c>
      <c r="F346" s="431">
        <v>7342.3333</v>
      </c>
      <c r="G346" s="432">
        <v>10173.1666</v>
      </c>
      <c r="H346" s="433">
        <v>76.7</v>
      </c>
      <c r="I346" s="434">
        <v>5.9</v>
      </c>
      <c r="J346" s="435">
        <v>11.2</v>
      </c>
      <c r="K346" s="434">
        <v>0</v>
      </c>
      <c r="L346" s="436">
        <v>6.2</v>
      </c>
      <c r="M346" s="433">
        <v>150.082</v>
      </c>
      <c r="N346" s="436">
        <v>0.7849042523420532</v>
      </c>
    </row>
    <row r="347" spans="1:14" ht="12.75">
      <c r="A347" s="426" t="s">
        <v>883</v>
      </c>
      <c r="B347" s="427">
        <v>345</v>
      </c>
      <c r="C347" s="428">
        <v>1039</v>
      </c>
      <c r="D347" s="429">
        <v>7599.8873</v>
      </c>
      <c r="E347" s="430">
        <v>5687.3333</v>
      </c>
      <c r="F347" s="431">
        <v>7138</v>
      </c>
      <c r="G347" s="432">
        <v>10036</v>
      </c>
      <c r="H347" s="433">
        <v>76.8</v>
      </c>
      <c r="I347" s="434">
        <v>3.9</v>
      </c>
      <c r="J347" s="435">
        <v>12</v>
      </c>
      <c r="K347" s="434">
        <v>0.1</v>
      </c>
      <c r="L347" s="436">
        <v>7.2</v>
      </c>
      <c r="M347" s="433">
        <v>147.2483</v>
      </c>
      <c r="N347" s="436">
        <v>1.218825616322905</v>
      </c>
    </row>
    <row r="348" spans="1:14" ht="12.75">
      <c r="A348" s="426" t="s">
        <v>884</v>
      </c>
      <c r="B348" s="427">
        <v>26</v>
      </c>
      <c r="C348" s="428">
        <v>777</v>
      </c>
      <c r="D348" s="429">
        <v>7341.6584</v>
      </c>
      <c r="E348" s="430">
        <v>5493.999900000001</v>
      </c>
      <c r="F348" s="431">
        <v>6911</v>
      </c>
      <c r="G348" s="432">
        <v>9432.8333</v>
      </c>
      <c r="H348" s="433">
        <v>75.1</v>
      </c>
      <c r="I348" s="434">
        <v>8.9</v>
      </c>
      <c r="J348" s="435">
        <v>11.1</v>
      </c>
      <c r="K348" s="434">
        <v>0</v>
      </c>
      <c r="L348" s="436">
        <v>4.9</v>
      </c>
      <c r="M348" s="433">
        <v>157.33</v>
      </c>
      <c r="N348" s="436">
        <v>3.70088349329435</v>
      </c>
    </row>
    <row r="349" spans="1:14" ht="12.75">
      <c r="A349" s="426" t="s">
        <v>885</v>
      </c>
      <c r="B349" s="427">
        <v>108</v>
      </c>
      <c r="C349" s="428">
        <v>1122</v>
      </c>
      <c r="D349" s="429">
        <v>8732.2643</v>
      </c>
      <c r="E349" s="430">
        <v>6339</v>
      </c>
      <c r="F349" s="431">
        <v>8248.8333</v>
      </c>
      <c r="G349" s="432">
        <v>11694.4999</v>
      </c>
      <c r="H349" s="433">
        <v>72.8</v>
      </c>
      <c r="I349" s="434">
        <v>8.2</v>
      </c>
      <c r="J349" s="435">
        <v>11.4</v>
      </c>
      <c r="K349" s="434">
        <v>0</v>
      </c>
      <c r="L349" s="436">
        <v>7.6</v>
      </c>
      <c r="M349" s="433">
        <v>151.3531</v>
      </c>
      <c r="N349" s="436">
        <v>1.6929947255787954</v>
      </c>
    </row>
    <row r="350" spans="1:14" ht="12.75">
      <c r="A350" s="426" t="s">
        <v>886</v>
      </c>
      <c r="B350" s="427">
        <v>167</v>
      </c>
      <c r="C350" s="428">
        <v>1133</v>
      </c>
      <c r="D350" s="429">
        <v>7837.6328</v>
      </c>
      <c r="E350" s="430">
        <v>5724.3333</v>
      </c>
      <c r="F350" s="431">
        <v>7226</v>
      </c>
      <c r="G350" s="432">
        <v>10854</v>
      </c>
      <c r="H350" s="433">
        <v>75</v>
      </c>
      <c r="I350" s="434">
        <v>4.7</v>
      </c>
      <c r="J350" s="435">
        <v>14.2</v>
      </c>
      <c r="K350" s="434">
        <v>0.1</v>
      </c>
      <c r="L350" s="436">
        <v>6</v>
      </c>
      <c r="M350" s="433">
        <v>153.4375</v>
      </c>
      <c r="N350" s="436">
        <v>1.547665987780041</v>
      </c>
    </row>
    <row r="351" spans="1:14" ht="12.75">
      <c r="A351" s="418" t="s">
        <v>644</v>
      </c>
      <c r="B351" s="419">
        <v>291</v>
      </c>
      <c r="C351" s="420">
        <v>597</v>
      </c>
      <c r="D351" s="421">
        <v>11153.6119</v>
      </c>
      <c r="E351" s="422">
        <v>6691.1666000000005</v>
      </c>
      <c r="F351" s="422">
        <v>10873.6666</v>
      </c>
      <c r="G351" s="420">
        <v>16033.8333</v>
      </c>
      <c r="H351" s="423">
        <v>75.2</v>
      </c>
      <c r="I351" s="424">
        <v>6.7</v>
      </c>
      <c r="J351" s="424">
        <v>13.1</v>
      </c>
      <c r="K351" s="424">
        <v>0.3</v>
      </c>
      <c r="L351" s="425">
        <v>4.7</v>
      </c>
      <c r="M351" s="423">
        <v>157.2439</v>
      </c>
      <c r="N351" s="425">
        <v>2.0821157450304906</v>
      </c>
    </row>
    <row r="352" spans="1:14" ht="12.75">
      <c r="A352" s="418" t="s">
        <v>645</v>
      </c>
      <c r="B352" s="419">
        <v>715</v>
      </c>
      <c r="C352" s="420">
        <v>4055</v>
      </c>
      <c r="D352" s="421">
        <v>8368.101200000001</v>
      </c>
      <c r="E352" s="422">
        <v>5930.499900000001</v>
      </c>
      <c r="F352" s="422">
        <v>7901.6666000000005</v>
      </c>
      <c r="G352" s="420">
        <v>11449.1666</v>
      </c>
      <c r="H352" s="423">
        <v>71.5</v>
      </c>
      <c r="I352" s="424">
        <v>13.9</v>
      </c>
      <c r="J352" s="424">
        <v>8.5</v>
      </c>
      <c r="K352" s="424">
        <v>0.5</v>
      </c>
      <c r="L352" s="425">
        <v>5.6</v>
      </c>
      <c r="M352" s="423">
        <v>159.5941</v>
      </c>
      <c r="N352" s="425">
        <v>4.530994566841757</v>
      </c>
    </row>
    <row r="353" spans="1:14" ht="12.75">
      <c r="A353" s="426" t="s">
        <v>887</v>
      </c>
      <c r="B353" s="427">
        <v>462</v>
      </c>
      <c r="C353" s="428">
        <v>2281</v>
      </c>
      <c r="D353" s="429">
        <v>8633.2654</v>
      </c>
      <c r="E353" s="430">
        <v>6108.6666000000005</v>
      </c>
      <c r="F353" s="431">
        <v>8234</v>
      </c>
      <c r="G353" s="432">
        <v>11620.3333</v>
      </c>
      <c r="H353" s="433">
        <v>69.8</v>
      </c>
      <c r="I353" s="434">
        <v>15.2</v>
      </c>
      <c r="J353" s="435">
        <v>8.8</v>
      </c>
      <c r="K353" s="434">
        <v>0.7</v>
      </c>
      <c r="L353" s="436">
        <v>5.5</v>
      </c>
      <c r="M353" s="433">
        <v>159.287</v>
      </c>
      <c r="N353" s="436">
        <v>4.9927489374525225</v>
      </c>
    </row>
    <row r="354" spans="1:14" ht="12.75">
      <c r="A354" s="426" t="s">
        <v>888</v>
      </c>
      <c r="B354" s="427">
        <v>272</v>
      </c>
      <c r="C354" s="428">
        <v>1498</v>
      </c>
      <c r="D354" s="429">
        <v>8018.1882000000005</v>
      </c>
      <c r="E354" s="430">
        <v>5746.499900000001</v>
      </c>
      <c r="F354" s="431">
        <v>7363.6666000000005</v>
      </c>
      <c r="G354" s="432">
        <v>11191.8333</v>
      </c>
      <c r="H354" s="433">
        <v>73.9</v>
      </c>
      <c r="I354" s="434">
        <v>12.1</v>
      </c>
      <c r="J354" s="435">
        <v>8</v>
      </c>
      <c r="K354" s="434">
        <v>0.1</v>
      </c>
      <c r="L354" s="436">
        <v>5.9</v>
      </c>
      <c r="M354" s="433">
        <v>160.52450000000002</v>
      </c>
      <c r="N354" s="436">
        <v>3.938588813545595</v>
      </c>
    </row>
    <row r="355" spans="1:14" ht="12.75">
      <c r="A355" s="418" t="s">
        <v>646</v>
      </c>
      <c r="B355" s="419">
        <v>49</v>
      </c>
      <c r="C355" s="420">
        <v>847</v>
      </c>
      <c r="D355" s="421">
        <v>10398.0098</v>
      </c>
      <c r="E355" s="422">
        <v>6502.3333</v>
      </c>
      <c r="F355" s="422">
        <v>10719.3333</v>
      </c>
      <c r="G355" s="420">
        <v>13296.4999</v>
      </c>
      <c r="H355" s="423">
        <v>72</v>
      </c>
      <c r="I355" s="424">
        <v>7.5</v>
      </c>
      <c r="J355" s="424">
        <v>12.5</v>
      </c>
      <c r="K355" s="424">
        <v>0.2</v>
      </c>
      <c r="L355" s="425">
        <v>7.8</v>
      </c>
      <c r="M355" s="423">
        <v>152.8031</v>
      </c>
      <c r="N355" s="425">
        <v>5.156832551172064</v>
      </c>
    </row>
    <row r="356" spans="1:14" ht="12.75">
      <c r="A356" s="426" t="s">
        <v>259</v>
      </c>
      <c r="B356" s="427">
        <v>37</v>
      </c>
      <c r="C356" s="428">
        <v>578</v>
      </c>
      <c r="D356" s="429">
        <v>11379.349400000001</v>
      </c>
      <c r="E356" s="430">
        <v>8527.1666</v>
      </c>
      <c r="F356" s="431">
        <v>11515.4999</v>
      </c>
      <c r="G356" s="432">
        <v>13627.1666</v>
      </c>
      <c r="H356" s="433">
        <v>72.7</v>
      </c>
      <c r="I356" s="434">
        <v>8</v>
      </c>
      <c r="J356" s="435">
        <v>11</v>
      </c>
      <c r="K356" s="434">
        <v>0.2</v>
      </c>
      <c r="L356" s="436">
        <v>8.1</v>
      </c>
      <c r="M356" s="433">
        <v>152.1969</v>
      </c>
      <c r="N356" s="436">
        <v>5.061206897118141</v>
      </c>
    </row>
    <row r="357" spans="1:14" ht="12.75">
      <c r="A357" s="418" t="s">
        <v>647</v>
      </c>
      <c r="B357" s="419">
        <v>121</v>
      </c>
      <c r="C357" s="420">
        <v>942</v>
      </c>
      <c r="D357" s="421">
        <v>11051.025</v>
      </c>
      <c r="E357" s="422">
        <v>7520.499900000001</v>
      </c>
      <c r="F357" s="422">
        <v>10960.1666</v>
      </c>
      <c r="G357" s="420">
        <v>14716.1666</v>
      </c>
      <c r="H357" s="423">
        <v>66.1</v>
      </c>
      <c r="I357" s="424">
        <v>9.6</v>
      </c>
      <c r="J357" s="424">
        <v>14.7</v>
      </c>
      <c r="K357" s="424">
        <v>1.1</v>
      </c>
      <c r="L357" s="425">
        <v>8.5</v>
      </c>
      <c r="M357" s="423">
        <v>145.7807</v>
      </c>
      <c r="N357" s="425">
        <v>1.7470076628799287</v>
      </c>
    </row>
    <row r="358" spans="1:14" ht="12.75">
      <c r="A358" s="418" t="s">
        <v>648</v>
      </c>
      <c r="B358" s="419">
        <v>97</v>
      </c>
      <c r="C358" s="420">
        <v>539</v>
      </c>
      <c r="D358" s="421">
        <v>9746.11</v>
      </c>
      <c r="E358" s="422">
        <v>6076</v>
      </c>
      <c r="F358" s="422">
        <v>9194.6666</v>
      </c>
      <c r="G358" s="420">
        <v>13588</v>
      </c>
      <c r="H358" s="423">
        <v>65</v>
      </c>
      <c r="I358" s="424">
        <v>6.7</v>
      </c>
      <c r="J358" s="424">
        <v>18.9</v>
      </c>
      <c r="K358" s="424">
        <v>0</v>
      </c>
      <c r="L358" s="425">
        <v>9.4</v>
      </c>
      <c r="M358" s="423">
        <v>156.70850000000002</v>
      </c>
      <c r="N358" s="425">
        <v>3.077369766158185</v>
      </c>
    </row>
    <row r="359" spans="1:14" ht="12.75">
      <c r="A359" s="418" t="s">
        <v>240</v>
      </c>
      <c r="B359" s="419">
        <v>23</v>
      </c>
      <c r="C359" s="420">
        <v>1089</v>
      </c>
      <c r="D359" s="421">
        <v>13793.0067</v>
      </c>
      <c r="E359" s="422">
        <v>9934.6666</v>
      </c>
      <c r="F359" s="422">
        <v>13126.3333</v>
      </c>
      <c r="G359" s="420">
        <v>18812.333300000002</v>
      </c>
      <c r="H359" s="423">
        <v>72.3</v>
      </c>
      <c r="I359" s="424">
        <v>4.7</v>
      </c>
      <c r="J359" s="424">
        <v>13.8</v>
      </c>
      <c r="K359" s="424">
        <v>0.6</v>
      </c>
      <c r="L359" s="425">
        <v>8.6</v>
      </c>
      <c r="M359" s="423">
        <v>149.63660000000002</v>
      </c>
      <c r="N359" s="425">
        <v>4.42578887785475</v>
      </c>
    </row>
    <row r="360" spans="1:14" ht="12.75">
      <c r="A360" s="418" t="s">
        <v>241</v>
      </c>
      <c r="B360" s="419">
        <v>88</v>
      </c>
      <c r="C360" s="420">
        <v>757</v>
      </c>
      <c r="D360" s="421">
        <v>11866.5098</v>
      </c>
      <c r="E360" s="422">
        <v>7723.999900000001</v>
      </c>
      <c r="F360" s="422">
        <v>11336.3333</v>
      </c>
      <c r="G360" s="420">
        <v>15990.3333</v>
      </c>
      <c r="H360" s="423">
        <v>63.2</v>
      </c>
      <c r="I360" s="424">
        <v>3.7</v>
      </c>
      <c r="J360" s="424">
        <v>20.4</v>
      </c>
      <c r="K360" s="424">
        <v>1.5</v>
      </c>
      <c r="L360" s="425">
        <v>11.2</v>
      </c>
      <c r="M360" s="423">
        <v>146.4445</v>
      </c>
      <c r="N360" s="425">
        <v>3.7141032951049717</v>
      </c>
    </row>
    <row r="361" spans="1:14" ht="12.75">
      <c r="A361" s="418" t="s">
        <v>1202</v>
      </c>
      <c r="B361" s="419">
        <v>50</v>
      </c>
      <c r="C361" s="420">
        <v>502</v>
      </c>
      <c r="D361" s="421">
        <v>12779.284800000001</v>
      </c>
      <c r="E361" s="422">
        <v>7804.1666000000005</v>
      </c>
      <c r="F361" s="422">
        <v>12018.9999</v>
      </c>
      <c r="G361" s="420">
        <v>19148.999900000003</v>
      </c>
      <c r="H361" s="423">
        <v>49.9</v>
      </c>
      <c r="I361" s="424">
        <v>4.8</v>
      </c>
      <c r="J361" s="424">
        <v>35</v>
      </c>
      <c r="K361" s="424">
        <v>0.1</v>
      </c>
      <c r="L361" s="425">
        <v>10.2</v>
      </c>
      <c r="M361" s="423">
        <v>149.8382</v>
      </c>
      <c r="N361" s="425">
        <v>3.2129323496945377</v>
      </c>
    </row>
    <row r="362" spans="1:14" ht="12.75">
      <c r="A362" s="418" t="s">
        <v>242</v>
      </c>
      <c r="B362" s="419">
        <v>595</v>
      </c>
      <c r="C362" s="420">
        <v>10338</v>
      </c>
      <c r="D362" s="421">
        <v>10886.931400000001</v>
      </c>
      <c r="E362" s="422">
        <v>7169.5</v>
      </c>
      <c r="F362" s="422">
        <v>10365.9999</v>
      </c>
      <c r="G362" s="420">
        <v>15189.3333</v>
      </c>
      <c r="H362" s="423">
        <v>67.8</v>
      </c>
      <c r="I362" s="424">
        <v>8.5</v>
      </c>
      <c r="J362" s="424">
        <v>15.2</v>
      </c>
      <c r="K362" s="424">
        <v>0.4</v>
      </c>
      <c r="L362" s="425">
        <v>8.1</v>
      </c>
      <c r="M362" s="423">
        <v>150.5318</v>
      </c>
      <c r="N362" s="425">
        <v>4.399070495403628</v>
      </c>
    </row>
    <row r="363" spans="1:14" ht="12.75">
      <c r="A363" s="426" t="s">
        <v>889</v>
      </c>
      <c r="B363" s="427">
        <v>436</v>
      </c>
      <c r="C363" s="428">
        <v>4659</v>
      </c>
      <c r="D363" s="429">
        <v>11271.191200000001</v>
      </c>
      <c r="E363" s="430">
        <v>7533.3333</v>
      </c>
      <c r="F363" s="431">
        <v>10796</v>
      </c>
      <c r="G363" s="432">
        <v>15444</v>
      </c>
      <c r="H363" s="433">
        <v>69.1</v>
      </c>
      <c r="I363" s="434">
        <v>8</v>
      </c>
      <c r="J363" s="435">
        <v>14.9</v>
      </c>
      <c r="K363" s="434">
        <v>0.4</v>
      </c>
      <c r="L363" s="436">
        <v>7.6</v>
      </c>
      <c r="M363" s="433">
        <v>151.154</v>
      </c>
      <c r="N363" s="436">
        <v>4.56183759609405</v>
      </c>
    </row>
    <row r="364" spans="1:14" ht="12.75">
      <c r="A364" s="426" t="s">
        <v>890</v>
      </c>
      <c r="B364" s="427">
        <v>203</v>
      </c>
      <c r="C364" s="428">
        <v>3802</v>
      </c>
      <c r="D364" s="429">
        <v>10288.9841</v>
      </c>
      <c r="E364" s="430">
        <v>7070.3333</v>
      </c>
      <c r="F364" s="431">
        <v>9839.9999</v>
      </c>
      <c r="G364" s="432">
        <v>13894.4999</v>
      </c>
      <c r="H364" s="433">
        <v>69.8</v>
      </c>
      <c r="I364" s="434">
        <v>8.9</v>
      </c>
      <c r="J364" s="435">
        <v>13</v>
      </c>
      <c r="K364" s="434">
        <v>0.6</v>
      </c>
      <c r="L364" s="436">
        <v>7.7</v>
      </c>
      <c r="M364" s="433">
        <v>150.09300000000002</v>
      </c>
      <c r="N364" s="436">
        <v>4.2010620082215695</v>
      </c>
    </row>
    <row r="365" spans="1:14" ht="12.75">
      <c r="A365" s="426" t="s">
        <v>181</v>
      </c>
      <c r="B365" s="427">
        <v>24</v>
      </c>
      <c r="C365" s="428">
        <v>495</v>
      </c>
      <c r="D365" s="429">
        <v>13287.081400000001</v>
      </c>
      <c r="E365" s="430">
        <v>7843.3333</v>
      </c>
      <c r="F365" s="431">
        <v>13385.3333</v>
      </c>
      <c r="G365" s="432">
        <v>18390.499900000003</v>
      </c>
      <c r="H365" s="433">
        <v>53.8</v>
      </c>
      <c r="I365" s="434">
        <v>7.5</v>
      </c>
      <c r="J365" s="435">
        <v>23.4</v>
      </c>
      <c r="K365" s="434">
        <v>0</v>
      </c>
      <c r="L365" s="436">
        <v>15.3</v>
      </c>
      <c r="M365" s="433">
        <v>142.6087</v>
      </c>
      <c r="N365" s="436">
        <v>3.5575669647083243</v>
      </c>
    </row>
    <row r="366" spans="1:14" ht="12.75">
      <c r="A366" s="426" t="s">
        <v>212</v>
      </c>
      <c r="B366" s="427">
        <v>55</v>
      </c>
      <c r="C366" s="428">
        <v>556</v>
      </c>
      <c r="D366" s="429">
        <v>9365.5527</v>
      </c>
      <c r="E366" s="430">
        <v>6185.3333</v>
      </c>
      <c r="F366" s="431">
        <v>8717.9999</v>
      </c>
      <c r="G366" s="432">
        <v>13425.4999</v>
      </c>
      <c r="H366" s="433">
        <v>70.6</v>
      </c>
      <c r="I366" s="434">
        <v>6.6</v>
      </c>
      <c r="J366" s="435">
        <v>13.8</v>
      </c>
      <c r="K366" s="434">
        <v>0</v>
      </c>
      <c r="L366" s="436">
        <v>9</v>
      </c>
      <c r="M366" s="433">
        <v>151.1784</v>
      </c>
      <c r="N366" s="436">
        <v>4.005929418488355</v>
      </c>
    </row>
    <row r="367" spans="1:14" ht="12.75">
      <c r="A367" s="418" t="s">
        <v>649</v>
      </c>
      <c r="B367" s="419">
        <v>160</v>
      </c>
      <c r="C367" s="420">
        <v>1313</v>
      </c>
      <c r="D367" s="421">
        <v>10433.8786</v>
      </c>
      <c r="E367" s="422">
        <v>7077.6666000000005</v>
      </c>
      <c r="F367" s="422">
        <v>9843.6666</v>
      </c>
      <c r="G367" s="420">
        <v>14370.8333</v>
      </c>
      <c r="H367" s="423">
        <v>68.8</v>
      </c>
      <c r="I367" s="424">
        <v>7.8</v>
      </c>
      <c r="J367" s="424">
        <v>15.5</v>
      </c>
      <c r="K367" s="424">
        <v>0</v>
      </c>
      <c r="L367" s="425">
        <v>7.9</v>
      </c>
      <c r="M367" s="423">
        <v>148.8317</v>
      </c>
      <c r="N367" s="425">
        <v>3.504898486008021</v>
      </c>
    </row>
    <row r="368" spans="1:14" ht="12.75">
      <c r="A368" s="426" t="s">
        <v>891</v>
      </c>
      <c r="B368" s="427">
        <v>140</v>
      </c>
      <c r="C368" s="428">
        <v>1180</v>
      </c>
      <c r="D368" s="429">
        <v>10476.6838</v>
      </c>
      <c r="E368" s="430">
        <v>7081.8333</v>
      </c>
      <c r="F368" s="431">
        <v>9843.9999</v>
      </c>
      <c r="G368" s="432">
        <v>14458.6666</v>
      </c>
      <c r="H368" s="433">
        <v>69</v>
      </c>
      <c r="I368" s="434">
        <v>7.6</v>
      </c>
      <c r="J368" s="435">
        <v>15.6</v>
      </c>
      <c r="K368" s="434">
        <v>0</v>
      </c>
      <c r="L368" s="436">
        <v>7.8</v>
      </c>
      <c r="M368" s="433">
        <v>148.75130000000001</v>
      </c>
      <c r="N368" s="436">
        <v>3.387735098785691</v>
      </c>
    </row>
    <row r="369" spans="1:14" ht="12.75">
      <c r="A369" s="418" t="s">
        <v>650</v>
      </c>
      <c r="B369" s="419">
        <v>176</v>
      </c>
      <c r="C369" s="420">
        <v>528</v>
      </c>
      <c r="D369" s="421">
        <v>10095.1344</v>
      </c>
      <c r="E369" s="422">
        <v>6488.499900000001</v>
      </c>
      <c r="F369" s="422">
        <v>9582.8333</v>
      </c>
      <c r="G369" s="420">
        <v>14090.4999</v>
      </c>
      <c r="H369" s="423">
        <v>68</v>
      </c>
      <c r="I369" s="424">
        <v>5.4</v>
      </c>
      <c r="J369" s="424">
        <v>18.2</v>
      </c>
      <c r="K369" s="424">
        <v>1.1</v>
      </c>
      <c r="L369" s="425">
        <v>7.3</v>
      </c>
      <c r="M369" s="423">
        <v>153.1894</v>
      </c>
      <c r="N369" s="425">
        <v>4.080177871314856</v>
      </c>
    </row>
    <row r="370" spans="1:14" ht="12.75">
      <c r="A370" s="418" t="s">
        <v>651</v>
      </c>
      <c r="B370" s="419">
        <v>162</v>
      </c>
      <c r="C370" s="420">
        <v>1269</v>
      </c>
      <c r="D370" s="421">
        <v>12090.3808</v>
      </c>
      <c r="E370" s="422">
        <v>7967.3333</v>
      </c>
      <c r="F370" s="422">
        <v>11894.6666</v>
      </c>
      <c r="G370" s="420">
        <v>16320.3333</v>
      </c>
      <c r="H370" s="423">
        <v>72.5</v>
      </c>
      <c r="I370" s="424">
        <v>6</v>
      </c>
      <c r="J370" s="424">
        <v>13.9</v>
      </c>
      <c r="K370" s="424">
        <v>0.3</v>
      </c>
      <c r="L370" s="425">
        <v>7.3</v>
      </c>
      <c r="M370" s="423">
        <v>152.5838</v>
      </c>
      <c r="N370" s="425">
        <v>4.8798758452732205</v>
      </c>
    </row>
    <row r="371" spans="1:14" ht="12.75">
      <c r="A371" s="426" t="s">
        <v>892</v>
      </c>
      <c r="B371" s="427">
        <v>64</v>
      </c>
      <c r="C371" s="428">
        <v>808</v>
      </c>
      <c r="D371" s="429">
        <v>13020.352200000001</v>
      </c>
      <c r="E371" s="430">
        <v>8904.9999</v>
      </c>
      <c r="F371" s="431">
        <v>13113.6666</v>
      </c>
      <c r="G371" s="432">
        <v>16821.833300000002</v>
      </c>
      <c r="H371" s="433">
        <v>72.4</v>
      </c>
      <c r="I371" s="434">
        <v>6.2</v>
      </c>
      <c r="J371" s="435">
        <v>14.4</v>
      </c>
      <c r="K371" s="434">
        <v>0.4</v>
      </c>
      <c r="L371" s="436">
        <v>6.6</v>
      </c>
      <c r="M371" s="433">
        <v>151.6843</v>
      </c>
      <c r="N371" s="436">
        <v>4.512925859828605</v>
      </c>
    </row>
    <row r="372" spans="1:14" ht="12.75">
      <c r="A372" s="418" t="s">
        <v>244</v>
      </c>
      <c r="B372" s="419">
        <v>805</v>
      </c>
      <c r="C372" s="420">
        <v>11039</v>
      </c>
      <c r="D372" s="421">
        <v>11463.7365</v>
      </c>
      <c r="E372" s="422">
        <v>7574.3333</v>
      </c>
      <c r="F372" s="422">
        <v>10932.3333</v>
      </c>
      <c r="G372" s="420">
        <v>16346</v>
      </c>
      <c r="H372" s="423">
        <v>73.2</v>
      </c>
      <c r="I372" s="424">
        <v>7.3</v>
      </c>
      <c r="J372" s="424">
        <v>12</v>
      </c>
      <c r="K372" s="424">
        <v>0.3</v>
      </c>
      <c r="L372" s="425">
        <v>7.2</v>
      </c>
      <c r="M372" s="423">
        <v>150.3835</v>
      </c>
      <c r="N372" s="425">
        <v>2.4830516645775633</v>
      </c>
    </row>
    <row r="373" spans="1:14" ht="12.75">
      <c r="A373" s="426" t="s">
        <v>893</v>
      </c>
      <c r="B373" s="427">
        <v>145</v>
      </c>
      <c r="C373" s="428">
        <v>927</v>
      </c>
      <c r="D373" s="429">
        <v>12104.1434</v>
      </c>
      <c r="E373" s="430">
        <v>8385.3333</v>
      </c>
      <c r="F373" s="431">
        <v>11793</v>
      </c>
      <c r="G373" s="432">
        <v>15922.8333</v>
      </c>
      <c r="H373" s="433">
        <v>68.9</v>
      </c>
      <c r="I373" s="434">
        <v>11.4</v>
      </c>
      <c r="J373" s="435">
        <v>12.4</v>
      </c>
      <c r="K373" s="434">
        <v>0.1</v>
      </c>
      <c r="L373" s="436">
        <v>7.2</v>
      </c>
      <c r="M373" s="433">
        <v>150.6627</v>
      </c>
      <c r="N373" s="436">
        <v>3.2489129691688783</v>
      </c>
    </row>
    <row r="374" spans="1:14" ht="12.75">
      <c r="A374" s="426" t="s">
        <v>894</v>
      </c>
      <c r="B374" s="427">
        <v>605</v>
      </c>
      <c r="C374" s="428">
        <v>5736</v>
      </c>
      <c r="D374" s="429">
        <v>10933.931700000001</v>
      </c>
      <c r="E374" s="430">
        <v>7440.3333</v>
      </c>
      <c r="F374" s="431">
        <v>10543.1666</v>
      </c>
      <c r="G374" s="432">
        <v>14751.9999</v>
      </c>
      <c r="H374" s="433">
        <v>73.3</v>
      </c>
      <c r="I374" s="434">
        <v>5.2</v>
      </c>
      <c r="J374" s="435">
        <v>14.1</v>
      </c>
      <c r="K374" s="434">
        <v>0.3</v>
      </c>
      <c r="L374" s="436">
        <v>7.1</v>
      </c>
      <c r="M374" s="433">
        <v>151.0392</v>
      </c>
      <c r="N374" s="436">
        <v>2.372231844448329</v>
      </c>
    </row>
    <row r="375" spans="1:14" ht="12.75">
      <c r="A375" s="426" t="s">
        <v>895</v>
      </c>
      <c r="B375" s="427">
        <v>63</v>
      </c>
      <c r="C375" s="428">
        <v>607</v>
      </c>
      <c r="D375" s="429">
        <v>8954.2251</v>
      </c>
      <c r="E375" s="430">
        <v>6326.499900000001</v>
      </c>
      <c r="F375" s="431">
        <v>8216.6666</v>
      </c>
      <c r="G375" s="432">
        <v>13098.9999</v>
      </c>
      <c r="H375" s="433">
        <v>76.1</v>
      </c>
      <c r="I375" s="434">
        <v>7.3</v>
      </c>
      <c r="J375" s="435">
        <v>10.2</v>
      </c>
      <c r="K375" s="434">
        <v>0.1</v>
      </c>
      <c r="L375" s="436">
        <v>6.3</v>
      </c>
      <c r="M375" s="433">
        <v>155.1774</v>
      </c>
      <c r="N375" s="436">
        <v>2.6905979865624765</v>
      </c>
    </row>
    <row r="376" spans="1:14" ht="12.75">
      <c r="A376" s="426" t="s">
        <v>896</v>
      </c>
      <c r="B376" s="427">
        <v>78</v>
      </c>
      <c r="C376" s="428">
        <v>486</v>
      </c>
      <c r="D376" s="429">
        <v>10610.7564</v>
      </c>
      <c r="E376" s="430">
        <v>8225.3333</v>
      </c>
      <c r="F376" s="431">
        <v>10373.4999</v>
      </c>
      <c r="G376" s="432">
        <v>13525.9999</v>
      </c>
      <c r="H376" s="433">
        <v>66.9</v>
      </c>
      <c r="I376" s="434">
        <v>16</v>
      </c>
      <c r="J376" s="435">
        <v>8</v>
      </c>
      <c r="K376" s="434">
        <v>0.6</v>
      </c>
      <c r="L376" s="436">
        <v>8.5</v>
      </c>
      <c r="M376" s="433">
        <v>149.747</v>
      </c>
      <c r="N376" s="436">
        <v>3.9408468950963957</v>
      </c>
    </row>
    <row r="377" spans="1:14" ht="12.75">
      <c r="A377" s="426" t="s">
        <v>250</v>
      </c>
      <c r="B377" s="427">
        <v>164</v>
      </c>
      <c r="C377" s="428">
        <v>1363</v>
      </c>
      <c r="D377" s="429">
        <v>12113.633600000001</v>
      </c>
      <c r="E377" s="430">
        <v>8583.4999</v>
      </c>
      <c r="F377" s="431">
        <v>11806.6666</v>
      </c>
      <c r="G377" s="432">
        <v>15565.1666</v>
      </c>
      <c r="H377" s="433">
        <v>73.9</v>
      </c>
      <c r="I377" s="434">
        <v>5.4</v>
      </c>
      <c r="J377" s="435">
        <v>12.9</v>
      </c>
      <c r="K377" s="434">
        <v>0.4</v>
      </c>
      <c r="L377" s="436">
        <v>7.4</v>
      </c>
      <c r="M377" s="433">
        <v>150.2925</v>
      </c>
      <c r="N377" s="436">
        <v>2.534125122677446</v>
      </c>
    </row>
    <row r="379" spans="1:14" ht="12.75">
      <c r="A379" s="28" t="s">
        <v>639</v>
      </c>
      <c r="B379"/>
      <c r="C379"/>
      <c r="D379"/>
      <c r="E379"/>
      <c r="F379"/>
      <c r="G379"/>
      <c r="H379"/>
      <c r="I379"/>
      <c r="J379"/>
      <c r="K379"/>
      <c r="L379"/>
      <c r="M379"/>
      <c r="N379"/>
    </row>
    <row r="380" spans="1:14" ht="12.75">
      <c r="A380" s="494" t="s">
        <v>408</v>
      </c>
      <c r="B380" s="494"/>
      <c r="C380" s="7"/>
      <c r="D380" s="7"/>
      <c r="E380" s="7"/>
      <c r="F380" s="7"/>
      <c r="G380" s="7"/>
      <c r="H380" s="7"/>
      <c r="I380" s="7"/>
      <c r="M380" s="472" t="s">
        <v>408</v>
      </c>
      <c r="N380" s="472"/>
    </row>
  </sheetData>
  <sheetProtection password="CF42" sheet="1" objects="1" scenarios="1"/>
  <mergeCells count="13">
    <mergeCell ref="K8:K10"/>
    <mergeCell ref="L8:L10"/>
    <mergeCell ref="M8:N8"/>
    <mergeCell ref="A6:B6"/>
    <mergeCell ref="M6:N6"/>
    <mergeCell ref="A380:B380"/>
    <mergeCell ref="M380:N380"/>
    <mergeCell ref="B7:C9"/>
    <mergeCell ref="E7:G9"/>
    <mergeCell ref="M7:N7"/>
    <mergeCell ref="H8:H10"/>
    <mergeCell ref="I8:I10"/>
    <mergeCell ref="J8:J10"/>
  </mergeCells>
  <hyperlinks>
    <hyperlink ref="M322" location="Obsah!A1" display="Obsah!A1"/>
    <hyperlink ref="A322" location="Obsah!A1" display="Obsah!A1"/>
    <hyperlink ref="M336" location="Obsah!A1" display="Obsah!A1"/>
    <hyperlink ref="A336" location="Obsah!A1" display="Obsah!A1"/>
    <hyperlink ref="M6" location="Obsah!A1" display="Obsah!A1"/>
    <hyperlink ref="A6" location="Obsah!A1" display="Obsah!A1"/>
    <hyperlink ref="M347" location="Obsah!A1" display="Obsah!A1"/>
    <hyperlink ref="A347" location="Obsah!A1" display="Obsah!A1"/>
    <hyperlink ref="A380" location="Obsah!A1" display="Obsah!A1"/>
    <hyperlink ref="M380"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34.875" style="199" customWidth="1"/>
    <col min="3" max="4" width="17.25390625" style="198" customWidth="1"/>
    <col min="5" max="5" width="17.25390625" style="194" customWidth="1"/>
    <col min="6" max="7" width="9.125" style="193" customWidth="1"/>
    <col min="8" max="16384" width="9.125" style="194" customWidth="1"/>
  </cols>
  <sheetData>
    <row r="1" spans="1:5" ht="23.25" customHeight="1">
      <c r="A1" s="3" t="s">
        <v>524</v>
      </c>
      <c r="B1" s="4"/>
      <c r="C1" s="5" t="s">
        <v>533</v>
      </c>
      <c r="D1" s="63"/>
      <c r="E1" s="68" t="s">
        <v>655</v>
      </c>
    </row>
    <row r="2" spans="1:5" ht="17.25" customHeight="1">
      <c r="A2" s="7"/>
      <c r="B2" s="7"/>
      <c r="C2" s="7"/>
      <c r="D2" s="7"/>
      <c r="E2" s="7"/>
    </row>
    <row r="3" spans="1:5" ht="15.75">
      <c r="A3" s="31" t="s">
        <v>282</v>
      </c>
      <c r="B3" s="31"/>
      <c r="C3" s="32"/>
      <c r="D3" s="32"/>
      <c r="E3" s="32"/>
    </row>
    <row r="4" spans="1:5" ht="15.75">
      <c r="A4" s="31" t="s">
        <v>956</v>
      </c>
      <c r="B4" s="51"/>
      <c r="C4" s="51"/>
      <c r="D4" s="51"/>
      <c r="E4" s="51"/>
    </row>
    <row r="5" spans="1:5" ht="15.75">
      <c r="A5" s="33" t="s">
        <v>284</v>
      </c>
      <c r="B5" s="33"/>
      <c r="C5" s="32"/>
      <c r="D5" s="32"/>
      <c r="E5" s="32"/>
    </row>
    <row r="6" spans="1:5" ht="20.25" customHeight="1">
      <c r="A6" s="195"/>
      <c r="B6" s="195"/>
      <c r="C6" s="195"/>
      <c r="D6" s="472" t="s">
        <v>408</v>
      </c>
      <c r="E6" s="472"/>
    </row>
    <row r="7" spans="1:5" ht="15.75" customHeight="1">
      <c r="A7" s="437" t="s">
        <v>959</v>
      </c>
      <c r="B7" s="438"/>
      <c r="C7" s="439" t="s">
        <v>283</v>
      </c>
      <c r="D7" s="440"/>
      <c r="E7" s="441"/>
    </row>
    <row r="8" spans="1:5" ht="15.75" customHeight="1">
      <c r="A8" s="442" t="s">
        <v>372</v>
      </c>
      <c r="B8" s="443"/>
      <c r="C8" s="444" t="s">
        <v>15</v>
      </c>
      <c r="D8" s="444" t="s">
        <v>16</v>
      </c>
      <c r="E8" s="444" t="s">
        <v>17</v>
      </c>
    </row>
    <row r="9" spans="1:5" ht="15.75" customHeight="1">
      <c r="A9" s="445"/>
      <c r="B9" s="446"/>
      <c r="C9" s="359" t="s">
        <v>931</v>
      </c>
      <c r="D9" s="358" t="s">
        <v>931</v>
      </c>
      <c r="E9" s="359" t="s">
        <v>931</v>
      </c>
    </row>
    <row r="10" spans="1:5" ht="18.75" customHeight="1">
      <c r="A10" s="447"/>
      <c r="B10" s="447"/>
      <c r="C10" s="381"/>
      <c r="D10" s="382"/>
      <c r="E10" s="381"/>
    </row>
    <row r="11" spans="1:5" ht="19.5" customHeight="1">
      <c r="A11" s="448">
        <v>1</v>
      </c>
      <c r="B11" s="449" t="s">
        <v>971</v>
      </c>
      <c r="C11" s="450">
        <v>104.62082397053258</v>
      </c>
      <c r="D11" s="450">
        <v>110.6802390896385</v>
      </c>
      <c r="E11" s="450">
        <v>115.7945781081353</v>
      </c>
    </row>
    <row r="12" spans="1:5" ht="19.5" customHeight="1">
      <c r="A12" s="451">
        <v>2</v>
      </c>
      <c r="B12" s="452" t="s">
        <v>972</v>
      </c>
      <c r="C12" s="453">
        <v>103.09591872847031</v>
      </c>
      <c r="D12" s="454">
        <v>109.07195191601242</v>
      </c>
      <c r="E12" s="453">
        <v>112.44873090288836</v>
      </c>
    </row>
    <row r="13" spans="1:5" ht="19.5" customHeight="1">
      <c r="A13" s="448">
        <v>3</v>
      </c>
      <c r="B13" s="449" t="s">
        <v>973</v>
      </c>
      <c r="C13" s="450">
        <v>106.07141745349946</v>
      </c>
      <c r="D13" s="455">
        <v>107.78786083584662</v>
      </c>
      <c r="E13" s="450">
        <v>114.33211183138792</v>
      </c>
    </row>
    <row r="14" spans="1:5" ht="19.5" customHeight="1">
      <c r="A14" s="451">
        <v>4</v>
      </c>
      <c r="B14" s="452" t="s">
        <v>974</v>
      </c>
      <c r="C14" s="453">
        <v>103.9818135405163</v>
      </c>
      <c r="D14" s="454">
        <v>101.74097789481557</v>
      </c>
      <c r="E14" s="453">
        <v>105.79211392888503</v>
      </c>
    </row>
    <row r="15" spans="1:5" ht="19.5" customHeight="1">
      <c r="A15" s="448">
        <v>5</v>
      </c>
      <c r="B15" s="449" t="s">
        <v>975</v>
      </c>
      <c r="C15" s="450">
        <v>106.2075439744005</v>
      </c>
      <c r="D15" s="455">
        <v>105.03308182641771</v>
      </c>
      <c r="E15" s="450">
        <v>111.55305656846066</v>
      </c>
    </row>
    <row r="16" spans="1:5" ht="19.5" customHeight="1">
      <c r="A16" s="451">
        <v>6</v>
      </c>
      <c r="B16" s="452" t="s">
        <v>976</v>
      </c>
      <c r="C16" s="453">
        <v>106.04541879453949</v>
      </c>
      <c r="D16" s="454">
        <v>107.15360681499213</v>
      </c>
      <c r="E16" s="453">
        <v>113.63149110041262</v>
      </c>
    </row>
    <row r="17" spans="1:5" ht="19.5" customHeight="1">
      <c r="A17" s="448">
        <v>7</v>
      </c>
      <c r="B17" s="449" t="s">
        <v>977</v>
      </c>
      <c r="C17" s="450">
        <v>106.38909236702622</v>
      </c>
      <c r="D17" s="455">
        <v>106.55917004820247</v>
      </c>
      <c r="E17" s="450">
        <v>113.36733384811868</v>
      </c>
    </row>
    <row r="18" spans="1:5" ht="19.5" customHeight="1">
      <c r="A18" s="451">
        <v>8</v>
      </c>
      <c r="B18" s="452" t="s">
        <v>978</v>
      </c>
      <c r="C18" s="453">
        <v>105.63791399030129</v>
      </c>
      <c r="D18" s="454">
        <v>107.05303511858126</v>
      </c>
      <c r="E18" s="453">
        <v>113.08859316257391</v>
      </c>
    </row>
    <row r="19" spans="1:5" ht="19.5" customHeight="1">
      <c r="A19" s="448">
        <v>9</v>
      </c>
      <c r="B19" s="449" t="s">
        <v>979</v>
      </c>
      <c r="C19" s="450">
        <v>105.62419924860673</v>
      </c>
      <c r="D19" s="455">
        <v>105.09299376609738</v>
      </c>
      <c r="E19" s="450">
        <v>111.00363313182855</v>
      </c>
    </row>
    <row r="20" spans="1:5" ht="19.5" customHeight="1">
      <c r="A20" s="456"/>
      <c r="B20" s="456"/>
      <c r="C20" s="457"/>
      <c r="D20" s="457"/>
      <c r="E20" s="458"/>
    </row>
    <row r="21" spans="1:5" ht="19.5" customHeight="1">
      <c r="A21" s="325" t="s">
        <v>917</v>
      </c>
      <c r="B21" s="326"/>
      <c r="C21" s="459">
        <v>105.19599267795239</v>
      </c>
      <c r="D21" s="460">
        <v>107.4071277322082</v>
      </c>
      <c r="E21" s="461">
        <v>112.9879942247727</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62" t="s">
        <v>18</v>
      </c>
      <c r="B46" s="463"/>
      <c r="C46" s="195"/>
      <c r="D46" s="195"/>
    </row>
    <row r="47" spans="1:4" ht="12.75">
      <c r="A47" s="464" t="s">
        <v>481</v>
      </c>
      <c r="B47" s="463"/>
      <c r="C47" s="195"/>
      <c r="D47" s="195"/>
    </row>
    <row r="48" spans="1:5" ht="12.75">
      <c r="A48" s="195"/>
      <c r="B48" s="197"/>
      <c r="C48" s="195"/>
      <c r="D48" s="195"/>
      <c r="E48" s="2" t="s">
        <v>408</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E6" sqref="E6:F6"/>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10" max="13" width="9.125" style="194" customWidth="1"/>
    <col min="14" max="16" width="9.125" style="193" customWidth="1"/>
    <col min="17" max="16384" width="9.125" style="194" customWidth="1"/>
  </cols>
  <sheetData>
    <row r="1" spans="1:6" ht="23.25" customHeight="1">
      <c r="A1" s="3" t="s">
        <v>524</v>
      </c>
      <c r="B1" s="4"/>
      <c r="C1" s="4"/>
      <c r="D1" s="5" t="s">
        <v>533</v>
      </c>
      <c r="E1" s="63"/>
      <c r="F1" s="68" t="s">
        <v>654</v>
      </c>
    </row>
    <row r="2" spans="1:6" ht="17.25" customHeight="1">
      <c r="A2" s="7"/>
      <c r="B2" s="7"/>
      <c r="C2" s="7"/>
      <c r="D2" s="7"/>
      <c r="E2" s="7"/>
      <c r="F2" s="7"/>
    </row>
    <row r="3" spans="1:6" ht="15.75">
      <c r="A3" s="31" t="s">
        <v>282</v>
      </c>
      <c r="B3" s="31"/>
      <c r="C3" s="31"/>
      <c r="D3" s="32"/>
      <c r="E3" s="32"/>
      <c r="F3" s="32"/>
    </row>
    <row r="4" spans="1:6" ht="15.75">
      <c r="A4" s="51" t="s">
        <v>621</v>
      </c>
      <c r="B4" s="51"/>
      <c r="C4" s="51"/>
      <c r="D4" s="51"/>
      <c r="E4" s="51"/>
      <c r="F4" s="51"/>
    </row>
    <row r="5" spans="1:6" ht="15.75">
      <c r="A5" s="33" t="s">
        <v>284</v>
      </c>
      <c r="B5" s="33"/>
      <c r="C5" s="33"/>
      <c r="D5" s="32"/>
      <c r="E5" s="32"/>
      <c r="F5" s="32"/>
    </row>
    <row r="6" spans="1:6" ht="20.25" customHeight="1">
      <c r="A6" s="195"/>
      <c r="B6" s="195"/>
      <c r="C6" s="195"/>
      <c r="D6" s="195"/>
      <c r="E6" s="472" t="s">
        <v>408</v>
      </c>
      <c r="F6" s="472"/>
    </row>
    <row r="7" spans="1:6" ht="15.75" customHeight="1">
      <c r="A7" s="437"/>
      <c r="B7" s="438"/>
      <c r="C7" s="465"/>
      <c r="D7" s="439" t="s">
        <v>283</v>
      </c>
      <c r="E7" s="440"/>
      <c r="F7" s="441"/>
    </row>
    <row r="8" spans="1:6" ht="15.75" customHeight="1">
      <c r="A8" s="442" t="s">
        <v>622</v>
      </c>
      <c r="B8" s="443"/>
      <c r="C8" s="466"/>
      <c r="D8" s="444" t="s">
        <v>15</v>
      </c>
      <c r="E8" s="444" t="s">
        <v>16</v>
      </c>
      <c r="F8" s="444" t="s">
        <v>17</v>
      </c>
    </row>
    <row r="9" spans="1:16" ht="15.75" customHeight="1">
      <c r="A9" s="445"/>
      <c r="B9" s="446"/>
      <c r="C9" s="467"/>
      <c r="D9" s="359" t="s">
        <v>931</v>
      </c>
      <c r="E9" s="358" t="s">
        <v>931</v>
      </c>
      <c r="F9" s="359" t="s">
        <v>931</v>
      </c>
      <c r="N9" s="203"/>
      <c r="O9" s="205" t="s">
        <v>652</v>
      </c>
      <c r="P9" s="205" t="s">
        <v>653</v>
      </c>
    </row>
    <row r="10" spans="1:16" ht="18.75" customHeight="1">
      <c r="A10" s="348"/>
      <c r="B10" s="348"/>
      <c r="C10" s="360" t="s">
        <v>260</v>
      </c>
      <c r="D10" s="381"/>
      <c r="E10" s="382"/>
      <c r="F10" s="381"/>
      <c r="N10" s="203"/>
      <c r="O10" s="203"/>
      <c r="P10" s="203"/>
    </row>
    <row r="11" spans="1:16" ht="13.5" customHeight="1">
      <c r="A11" s="291"/>
      <c r="B11" s="291"/>
      <c r="C11" s="362"/>
      <c r="D11" s="464"/>
      <c r="E11" s="464"/>
      <c r="F11" s="456"/>
      <c r="N11" s="203"/>
      <c r="O11" s="203"/>
      <c r="P11" s="203"/>
    </row>
    <row r="12" spans="1:16" ht="19.5" customHeight="1">
      <c r="A12" s="315">
        <v>1</v>
      </c>
      <c r="B12" s="315" t="s">
        <v>261</v>
      </c>
      <c r="C12" s="363" t="s">
        <v>262</v>
      </c>
      <c r="D12" s="450">
        <v>105.99031583509277</v>
      </c>
      <c r="E12" s="450">
        <v>104.20288285026125</v>
      </c>
      <c r="F12" s="450">
        <v>110.44496464226361</v>
      </c>
      <c r="N12" s="203" t="s">
        <v>623</v>
      </c>
      <c r="O12" s="204">
        <v>109.4982034159078</v>
      </c>
      <c r="P12" s="204">
        <v>106.2027618443598</v>
      </c>
    </row>
    <row r="13" spans="1:16" ht="19.5" customHeight="1">
      <c r="A13" s="292">
        <v>2</v>
      </c>
      <c r="B13" s="292" t="s">
        <v>263</v>
      </c>
      <c r="C13" s="364" t="s">
        <v>264</v>
      </c>
      <c r="D13" s="453">
        <v>105.90345520901971</v>
      </c>
      <c r="E13" s="454">
        <v>105.81118616288954</v>
      </c>
      <c r="F13" s="453">
        <v>112.05770214414818</v>
      </c>
      <c r="N13" s="203" t="s">
        <v>263</v>
      </c>
      <c r="O13" s="204">
        <v>106.59382519307121</v>
      </c>
      <c r="P13" s="204">
        <v>104.36895978068364</v>
      </c>
    </row>
    <row r="14" spans="1:16" ht="19.5" customHeight="1">
      <c r="A14" s="315">
        <v>3</v>
      </c>
      <c r="B14" s="315" t="s">
        <v>265</v>
      </c>
      <c r="C14" s="363" t="s">
        <v>266</v>
      </c>
      <c r="D14" s="450">
        <v>107.5426525477256</v>
      </c>
      <c r="E14" s="455">
        <v>106.24847156849468</v>
      </c>
      <c r="F14" s="450">
        <v>114.26242461617527</v>
      </c>
      <c r="N14" s="203" t="s">
        <v>265</v>
      </c>
      <c r="O14" s="204">
        <v>108.11321772562077</v>
      </c>
      <c r="P14" s="204">
        <v>104.22664071572167</v>
      </c>
    </row>
    <row r="15" spans="1:16" ht="19.5" customHeight="1">
      <c r="A15" s="292">
        <v>4</v>
      </c>
      <c r="B15" s="292" t="s">
        <v>267</v>
      </c>
      <c r="C15" s="364" t="s">
        <v>268</v>
      </c>
      <c r="D15" s="453">
        <v>102.97623668861497</v>
      </c>
      <c r="E15" s="454">
        <v>110.86486482047641</v>
      </c>
      <c r="F15" s="453">
        <v>114.16446560204685</v>
      </c>
      <c r="N15" s="203" t="s">
        <v>285</v>
      </c>
      <c r="O15" s="204">
        <v>105.67083330796412</v>
      </c>
      <c r="P15" s="204">
        <v>102.26086088066306</v>
      </c>
    </row>
    <row r="16" spans="1:16" ht="19.5" customHeight="1">
      <c r="A16" s="315">
        <v>5</v>
      </c>
      <c r="B16" s="315" t="s">
        <v>269</v>
      </c>
      <c r="C16" s="363" t="s">
        <v>270</v>
      </c>
      <c r="D16" s="450">
        <v>109.22228642404606</v>
      </c>
      <c r="E16" s="455">
        <v>110.34190360763829</v>
      </c>
      <c r="F16" s="450">
        <v>120.5179500040795</v>
      </c>
      <c r="N16" s="203" t="s">
        <v>269</v>
      </c>
      <c r="O16" s="204">
        <v>108.34806587661367</v>
      </c>
      <c r="P16" s="204">
        <v>104.83702719240222</v>
      </c>
    </row>
    <row r="17" spans="1:6" ht="19.5" customHeight="1">
      <c r="A17" s="292"/>
      <c r="B17" s="292" t="s">
        <v>620</v>
      </c>
      <c r="C17" s="364"/>
      <c r="D17" s="453">
        <v>92.45847951254189</v>
      </c>
      <c r="E17" s="454">
        <v>110.21508852149418</v>
      </c>
      <c r="F17" s="453">
        <v>101.90319504037559</v>
      </c>
    </row>
    <row r="18" spans="1:6" ht="19.5" customHeight="1">
      <c r="A18" s="456"/>
      <c r="B18" s="456"/>
      <c r="C18" s="456"/>
      <c r="D18" s="457"/>
      <c r="E18" s="457"/>
      <c r="F18" s="458"/>
    </row>
    <row r="19" spans="1:6" ht="19.5" customHeight="1">
      <c r="A19" s="325" t="s">
        <v>917</v>
      </c>
      <c r="B19" s="326"/>
      <c r="C19" s="326"/>
      <c r="D19" s="459">
        <v>105.19599267795239</v>
      </c>
      <c r="E19" s="460">
        <v>107.4071277322082</v>
      </c>
      <c r="F19" s="461">
        <v>112.9879942247727</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62" t="s">
        <v>18</v>
      </c>
      <c r="B46" s="463"/>
      <c r="C46" s="197"/>
      <c r="D46" s="195"/>
      <c r="E46" s="195"/>
    </row>
    <row r="47" spans="1:5" ht="12.75">
      <c r="A47" s="464" t="s">
        <v>481</v>
      </c>
      <c r="B47" s="463"/>
      <c r="C47" s="197"/>
      <c r="D47" s="195"/>
      <c r="E47" s="195"/>
    </row>
    <row r="48" spans="1:5" ht="12.75">
      <c r="A48" s="195"/>
      <c r="B48" s="197"/>
      <c r="C48" s="197"/>
      <c r="D48" s="195"/>
      <c r="E48" s="195"/>
    </row>
    <row r="49" spans="1:5" ht="12.75">
      <c r="A49" s="195"/>
      <c r="B49" s="197"/>
      <c r="C49" s="197"/>
      <c r="D49" s="195"/>
      <c r="E49" s="195"/>
    </row>
    <row r="50" spans="1:6" ht="12.75">
      <c r="A50" s="195"/>
      <c r="B50" s="197"/>
      <c r="C50" s="197"/>
      <c r="D50" s="195"/>
      <c r="E50" s="195"/>
      <c r="F50" s="2" t="s">
        <v>408</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7" max="9" width="9.125" style="193" customWidth="1"/>
    <col min="10" max="16384" width="9.125" style="194" customWidth="1"/>
  </cols>
  <sheetData>
    <row r="1" spans="1:6" ht="23.25" customHeight="1">
      <c r="A1" s="332" t="s">
        <v>524</v>
      </c>
      <c r="B1" s="333"/>
      <c r="C1" s="333"/>
      <c r="D1" s="468" t="s">
        <v>1194</v>
      </c>
      <c r="E1" s="334"/>
      <c r="F1" s="469" t="s">
        <v>656</v>
      </c>
    </row>
    <row r="2" spans="1:6" ht="17.25" customHeight="1">
      <c r="A2" s="290"/>
      <c r="B2" s="290"/>
      <c r="C2" s="290"/>
      <c r="D2" s="290"/>
      <c r="E2" s="290"/>
      <c r="F2" s="290"/>
    </row>
    <row r="3" spans="1:6" ht="15.75">
      <c r="A3" s="339" t="s">
        <v>282</v>
      </c>
      <c r="B3" s="339"/>
      <c r="C3" s="339"/>
      <c r="D3" s="340"/>
      <c r="E3" s="340"/>
      <c r="F3" s="340"/>
    </row>
    <row r="4" spans="1:6" ht="15.75">
      <c r="A4" s="341" t="s">
        <v>624</v>
      </c>
      <c r="B4" s="341"/>
      <c r="C4" s="341"/>
      <c r="D4" s="341"/>
      <c r="E4" s="341"/>
      <c r="F4" s="341"/>
    </row>
    <row r="5" spans="1:6" ht="15.75">
      <c r="A5" s="342" t="s">
        <v>284</v>
      </c>
      <c r="B5" s="342"/>
      <c r="C5" s="342"/>
      <c r="D5" s="340"/>
      <c r="E5" s="340"/>
      <c r="F5" s="340"/>
    </row>
    <row r="6" spans="1:6" ht="20.25" customHeight="1">
      <c r="A6" s="464"/>
      <c r="B6" s="464"/>
      <c r="C6" s="464"/>
      <c r="D6" s="464"/>
      <c r="E6" s="472" t="s">
        <v>408</v>
      </c>
      <c r="F6" s="472"/>
    </row>
    <row r="7" spans="1:6" ht="15.75" customHeight="1">
      <c r="A7" s="437" t="s">
        <v>625</v>
      </c>
      <c r="B7" s="438"/>
      <c r="C7" s="465"/>
      <c r="D7" s="439" t="s">
        <v>283</v>
      </c>
      <c r="E7" s="440"/>
      <c r="F7" s="441"/>
    </row>
    <row r="8" spans="1:6" ht="15.75" customHeight="1">
      <c r="A8" s="442" t="s">
        <v>626</v>
      </c>
      <c r="B8" s="443"/>
      <c r="C8" s="466"/>
      <c r="D8" s="444" t="s">
        <v>15</v>
      </c>
      <c r="E8" s="444" t="s">
        <v>16</v>
      </c>
      <c r="F8" s="444" t="s">
        <v>17</v>
      </c>
    </row>
    <row r="9" spans="1:6" ht="15.75" customHeight="1">
      <c r="A9" s="445"/>
      <c r="B9" s="446"/>
      <c r="C9" s="467"/>
      <c r="D9" s="359" t="s">
        <v>931</v>
      </c>
      <c r="E9" s="358" t="s">
        <v>931</v>
      </c>
      <c r="F9" s="359" t="s">
        <v>931</v>
      </c>
    </row>
    <row r="10" spans="1:6" ht="18.75" customHeight="1">
      <c r="A10" s="348"/>
      <c r="B10" s="348"/>
      <c r="C10" s="360"/>
      <c r="D10" s="381"/>
      <c r="E10" s="382"/>
      <c r="F10" s="381"/>
    </row>
    <row r="11" spans="1:6" ht="19.5" customHeight="1">
      <c r="A11" s="315"/>
      <c r="B11" s="315" t="s">
        <v>627</v>
      </c>
      <c r="C11" s="363"/>
      <c r="D11" s="450">
        <v>103.1246747679913</v>
      </c>
      <c r="E11" s="450">
        <v>97.1029078684291</v>
      </c>
      <c r="F11" s="450">
        <v>100.13705792957973</v>
      </c>
    </row>
    <row r="12" spans="1:6" ht="19.5" customHeight="1">
      <c r="A12" s="292"/>
      <c r="B12" s="292" t="s">
        <v>628</v>
      </c>
      <c r="C12" s="364"/>
      <c r="D12" s="453">
        <v>105.43981357883598</v>
      </c>
      <c r="E12" s="454">
        <v>105.78060085434527</v>
      </c>
      <c r="F12" s="453">
        <v>111.53486834339424</v>
      </c>
    </row>
    <row r="13" spans="1:6" ht="19.5" customHeight="1">
      <c r="A13" s="315"/>
      <c r="B13" s="315" t="s">
        <v>629</v>
      </c>
      <c r="C13" s="363"/>
      <c r="D13" s="450">
        <v>105.20477794827532</v>
      </c>
      <c r="E13" s="455">
        <v>108.61745158919678</v>
      </c>
      <c r="F13" s="450">
        <v>114.2707487574899</v>
      </c>
    </row>
    <row r="14" spans="1:6" ht="19.5" customHeight="1">
      <c r="A14" s="292"/>
      <c r="B14" s="292" t="s">
        <v>630</v>
      </c>
      <c r="C14" s="364"/>
      <c r="D14" s="453">
        <v>105.41646412447854</v>
      </c>
      <c r="E14" s="454">
        <v>107.53971273172185</v>
      </c>
      <c r="F14" s="453">
        <v>113.36456269140285</v>
      </c>
    </row>
    <row r="15" spans="1:6" ht="19.5" customHeight="1">
      <c r="A15" s="315"/>
      <c r="B15" s="315" t="s">
        <v>631</v>
      </c>
      <c r="C15" s="363"/>
      <c r="D15" s="450">
        <v>104.48482587775302</v>
      </c>
      <c r="E15" s="455">
        <v>105.17126578352037</v>
      </c>
      <c r="F15" s="450">
        <v>109.88801392734011</v>
      </c>
    </row>
    <row r="16" spans="1:6" ht="19.5" customHeight="1">
      <c r="A16" s="292"/>
      <c r="B16" s="292" t="s">
        <v>632</v>
      </c>
      <c r="C16" s="364"/>
      <c r="D16" s="453">
        <v>107.72630987787144</v>
      </c>
      <c r="E16" s="454">
        <v>112.74351217170721</v>
      </c>
      <c r="F16" s="453">
        <v>121.45442528928902</v>
      </c>
    </row>
    <row r="17" spans="1:6" ht="19.5" customHeight="1">
      <c r="A17" s="456"/>
      <c r="B17" s="456"/>
      <c r="C17" s="456"/>
      <c r="D17" s="457"/>
      <c r="E17" s="457"/>
      <c r="F17" s="458"/>
    </row>
    <row r="18" spans="1:6" ht="19.5" customHeight="1">
      <c r="A18" s="325" t="s">
        <v>917</v>
      </c>
      <c r="B18" s="326"/>
      <c r="C18" s="326"/>
      <c r="D18" s="459">
        <v>105.19599267795239</v>
      </c>
      <c r="E18" s="460">
        <v>107.4071277322082</v>
      </c>
      <c r="F18" s="461">
        <v>112.9879942247727</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62" t="s">
        <v>18</v>
      </c>
      <c r="B46" s="463"/>
      <c r="C46" s="195"/>
      <c r="D46" s="195"/>
      <c r="E46" s="194"/>
      <c r="F46" s="2"/>
    </row>
    <row r="47" spans="1:5" ht="12.75">
      <c r="A47" s="464" t="s">
        <v>481</v>
      </c>
      <c r="B47" s="463"/>
      <c r="C47" s="195"/>
      <c r="D47" s="195"/>
      <c r="E47" s="194"/>
    </row>
    <row r="48" spans="1:6" ht="12.75">
      <c r="A48" s="195"/>
      <c r="B48" s="197"/>
      <c r="C48" s="195"/>
      <c r="D48" s="195"/>
      <c r="F48" s="2" t="s">
        <v>408</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524</v>
      </c>
      <c r="B1" s="91"/>
      <c r="C1" s="92" t="s">
        <v>19</v>
      </c>
      <c r="D1" s="91"/>
      <c r="E1" s="93" t="s">
        <v>20</v>
      </c>
    </row>
    <row r="2" spans="1:5" ht="15.75" customHeight="1">
      <c r="A2" s="95"/>
      <c r="B2" s="95"/>
      <c r="C2" s="95"/>
      <c r="D2" s="95"/>
      <c r="E2" s="96"/>
    </row>
    <row r="3" spans="1:5" s="99" customFormat="1" ht="15.75">
      <c r="A3" s="98" t="s">
        <v>1022</v>
      </c>
      <c r="B3" s="98"/>
      <c r="C3" s="98"/>
      <c r="D3" s="98"/>
      <c r="E3" s="98"/>
    </row>
    <row r="4" spans="1:5" s="99" customFormat="1" ht="15.75">
      <c r="A4" s="100" t="s">
        <v>928</v>
      </c>
      <c r="B4" s="100"/>
      <c r="C4" s="100"/>
      <c r="D4" s="100"/>
      <c r="E4" s="100"/>
    </row>
    <row r="5" spans="1:5" s="99" customFormat="1" ht="15.75">
      <c r="A5" s="98" t="s">
        <v>1203</v>
      </c>
      <c r="B5" s="98"/>
      <c r="C5" s="98"/>
      <c r="D5" s="98"/>
      <c r="E5" s="98"/>
    </row>
    <row r="6" spans="1:5" ht="15.75" customHeight="1">
      <c r="A6" s="101"/>
      <c r="B6" s="101"/>
      <c r="C6" s="101"/>
      <c r="D6" s="472" t="s">
        <v>408</v>
      </c>
      <c r="E6" s="472"/>
    </row>
    <row r="7" spans="1:5" ht="15.75" customHeight="1">
      <c r="A7" s="102"/>
      <c r="B7" s="103"/>
      <c r="C7" s="103"/>
      <c r="D7" s="234" t="s">
        <v>1023</v>
      </c>
      <c r="E7" s="235"/>
    </row>
    <row r="8" spans="1:5" ht="15.75" customHeight="1">
      <c r="A8" s="104"/>
      <c r="B8" s="105" t="s">
        <v>1204</v>
      </c>
      <c r="C8" s="106"/>
      <c r="D8" s="236" t="s">
        <v>21</v>
      </c>
      <c r="E8" s="237"/>
    </row>
    <row r="9" spans="1:5" ht="15.75" customHeight="1">
      <c r="A9" s="107"/>
      <c r="B9" s="108"/>
      <c r="C9" s="109"/>
      <c r="D9" s="110" t="s">
        <v>1024</v>
      </c>
      <c r="E9" s="110" t="s">
        <v>1025</v>
      </c>
    </row>
    <row r="10" spans="1:5" ht="12.75">
      <c r="A10" s="106"/>
      <c r="B10" s="106"/>
      <c r="C10" s="111" t="s">
        <v>932</v>
      </c>
      <c r="D10" s="112"/>
      <c r="E10" s="112"/>
    </row>
    <row r="11" spans="1:5" ht="9.75" customHeight="1">
      <c r="A11" s="101"/>
      <c r="B11" s="101"/>
      <c r="C11" s="113"/>
      <c r="D11" s="101"/>
      <c r="E11" s="101"/>
    </row>
    <row r="12" spans="1:5" ht="15.75" customHeight="1">
      <c r="A12" s="114" t="s">
        <v>933</v>
      </c>
      <c r="B12" s="115" t="s">
        <v>934</v>
      </c>
      <c r="C12" s="116" t="s">
        <v>935</v>
      </c>
      <c r="D12" s="17">
        <v>303</v>
      </c>
      <c r="E12" s="18">
        <v>0.2</v>
      </c>
    </row>
    <row r="13" spans="1:5" ht="15.75" customHeight="1">
      <c r="A13" s="117" t="s">
        <v>613</v>
      </c>
      <c r="B13" s="118" t="s">
        <v>614</v>
      </c>
      <c r="C13" s="119" t="s">
        <v>615</v>
      </c>
      <c r="D13" s="61" t="s">
        <v>637</v>
      </c>
      <c r="E13" s="470">
        <v>0.001</v>
      </c>
    </row>
    <row r="14" spans="1:5" ht="15.75" customHeight="1">
      <c r="A14" s="114" t="s">
        <v>936</v>
      </c>
      <c r="B14" s="115" t="s">
        <v>937</v>
      </c>
      <c r="C14" s="116">
        <v>45</v>
      </c>
      <c r="D14" s="201">
        <v>111</v>
      </c>
      <c r="E14" s="18">
        <v>0.1</v>
      </c>
    </row>
    <row r="15" spans="1:5" ht="15.75" customHeight="1">
      <c r="A15" s="117" t="s">
        <v>616</v>
      </c>
      <c r="B15" s="118" t="s">
        <v>617</v>
      </c>
      <c r="C15" s="119" t="s">
        <v>938</v>
      </c>
      <c r="D15" s="61" t="s">
        <v>637</v>
      </c>
      <c r="E15" s="470">
        <v>0.001</v>
      </c>
    </row>
    <row r="16" spans="1:5" ht="15.75" customHeight="1">
      <c r="A16" s="114" t="s">
        <v>618</v>
      </c>
      <c r="B16" s="115" t="s">
        <v>619</v>
      </c>
      <c r="C16" s="116">
        <v>55</v>
      </c>
      <c r="D16" s="201">
        <v>77</v>
      </c>
      <c r="E16" s="18">
        <v>0.001</v>
      </c>
    </row>
    <row r="17" spans="1:5" ht="15.75" customHeight="1">
      <c r="A17" s="117" t="s">
        <v>939</v>
      </c>
      <c r="B17" s="118" t="s">
        <v>940</v>
      </c>
      <c r="C17" s="119" t="s">
        <v>941</v>
      </c>
      <c r="D17" s="20">
        <v>3555</v>
      </c>
      <c r="E17" s="470">
        <v>1.9</v>
      </c>
    </row>
    <row r="18" spans="1:5" ht="15.75" customHeight="1">
      <c r="A18" s="114" t="s">
        <v>942</v>
      </c>
      <c r="B18" s="115" t="s">
        <v>943</v>
      </c>
      <c r="C18" s="116" t="s">
        <v>944</v>
      </c>
      <c r="D18" s="201" t="s">
        <v>637</v>
      </c>
      <c r="E18" s="18">
        <v>0.001</v>
      </c>
    </row>
    <row r="19" spans="1:5" ht="15.75" customHeight="1">
      <c r="A19" s="117" t="s">
        <v>945</v>
      </c>
      <c r="B19" s="118" t="s">
        <v>946</v>
      </c>
      <c r="C19" s="119" t="s">
        <v>947</v>
      </c>
      <c r="D19" s="20">
        <v>5898</v>
      </c>
      <c r="E19" s="21">
        <v>3.1</v>
      </c>
    </row>
    <row r="20" spans="1:5" ht="15.75" customHeight="1">
      <c r="A20" s="114" t="s">
        <v>948</v>
      </c>
      <c r="B20" s="246" t="s">
        <v>1189</v>
      </c>
      <c r="C20" s="116">
        <v>75</v>
      </c>
      <c r="D20" s="201">
        <v>73150</v>
      </c>
      <c r="E20" s="471">
        <v>38.7</v>
      </c>
    </row>
    <row r="21" spans="1:5" ht="15.75" customHeight="1">
      <c r="A21" s="117" t="s">
        <v>949</v>
      </c>
      <c r="B21" s="118" t="s">
        <v>950</v>
      </c>
      <c r="C21" s="119">
        <v>80</v>
      </c>
      <c r="D21" s="20">
        <v>1374</v>
      </c>
      <c r="E21" s="21">
        <v>0.7</v>
      </c>
    </row>
    <row r="22" spans="1:5" ht="15.75" customHeight="1">
      <c r="A22" s="114" t="s">
        <v>951</v>
      </c>
      <c r="B22" s="115" t="s">
        <v>952</v>
      </c>
      <c r="C22" s="116">
        <v>85</v>
      </c>
      <c r="D22" s="17">
        <v>94322</v>
      </c>
      <c r="E22" s="18">
        <v>49.79599999999999</v>
      </c>
    </row>
    <row r="23" spans="1:5" ht="15.75" customHeight="1">
      <c r="A23" s="117" t="s">
        <v>953</v>
      </c>
      <c r="B23" s="118" t="s">
        <v>954</v>
      </c>
      <c r="C23" s="119" t="s">
        <v>955</v>
      </c>
      <c r="D23" s="20">
        <v>10397</v>
      </c>
      <c r="E23" s="21">
        <v>5.5</v>
      </c>
    </row>
    <row r="24" spans="1:5" ht="9.75" customHeight="1">
      <c r="A24" s="101"/>
      <c r="B24" s="101"/>
      <c r="C24" s="101"/>
      <c r="D24" s="120"/>
      <c r="E24" s="121"/>
    </row>
    <row r="25" spans="1:5" s="99" customFormat="1" ht="15.75">
      <c r="A25" s="98" t="s">
        <v>1026</v>
      </c>
      <c r="B25" s="98"/>
      <c r="C25" s="98"/>
      <c r="D25" s="98"/>
      <c r="E25" s="98"/>
    </row>
    <row r="26" spans="1:5" ht="15" customHeight="1">
      <c r="A26" s="101"/>
      <c r="B26" s="101"/>
      <c r="C26" s="101"/>
      <c r="D26" s="101"/>
      <c r="E26" s="101"/>
    </row>
    <row r="27" spans="1:5" ht="15" customHeight="1">
      <c r="A27" s="122"/>
      <c r="B27" s="103"/>
      <c r="C27" s="103"/>
      <c r="D27" s="234" t="s">
        <v>1023</v>
      </c>
      <c r="E27" s="235"/>
    </row>
    <row r="28" spans="1:5" ht="15" customHeight="1">
      <c r="A28" s="104" t="s">
        <v>1027</v>
      </c>
      <c r="B28" s="105"/>
      <c r="C28" s="105"/>
      <c r="D28" s="236" t="s">
        <v>21</v>
      </c>
      <c r="E28" s="237"/>
    </row>
    <row r="29" spans="1:5" ht="15" customHeight="1">
      <c r="A29" s="107"/>
      <c r="B29" s="108"/>
      <c r="C29" s="108"/>
      <c r="D29" s="110" t="s">
        <v>1024</v>
      </c>
      <c r="E29" s="110" t="s">
        <v>1025</v>
      </c>
    </row>
    <row r="30" spans="1:5" ht="9.75" customHeight="1">
      <c r="A30" s="101"/>
      <c r="B30" s="101"/>
      <c r="C30" s="101"/>
      <c r="D30" s="101"/>
      <c r="E30" s="101"/>
    </row>
    <row r="31" spans="1:5" ht="15.75" customHeight="1">
      <c r="A31" s="123">
        <v>1</v>
      </c>
      <c r="B31" s="124" t="s">
        <v>1028</v>
      </c>
      <c r="C31" s="124"/>
      <c r="D31" s="23">
        <v>66427</v>
      </c>
      <c r="E31" s="18">
        <v>35.1</v>
      </c>
    </row>
    <row r="32" spans="1:5" ht="15.75" customHeight="1">
      <c r="A32" s="125">
        <v>2</v>
      </c>
      <c r="B32" s="69" t="s">
        <v>1029</v>
      </c>
      <c r="C32" s="69"/>
      <c r="D32" s="26">
        <v>9890</v>
      </c>
      <c r="E32" s="21">
        <v>5.2</v>
      </c>
    </row>
    <row r="33" spans="1:5" ht="15.75" customHeight="1">
      <c r="A33" s="123">
        <v>3</v>
      </c>
      <c r="B33" s="124" t="s">
        <v>1030</v>
      </c>
      <c r="C33" s="124"/>
      <c r="D33" s="23">
        <v>4662</v>
      </c>
      <c r="E33" s="18">
        <v>2.5</v>
      </c>
    </row>
    <row r="34" spans="1:5" ht="15.75" customHeight="1">
      <c r="A34" s="125">
        <v>4</v>
      </c>
      <c r="B34" s="69" t="s">
        <v>1031</v>
      </c>
      <c r="C34" s="69"/>
      <c r="D34" s="26">
        <v>6393</v>
      </c>
      <c r="E34" s="21">
        <v>3.4</v>
      </c>
    </row>
    <row r="35" spans="1:5" ht="15.75" customHeight="1">
      <c r="A35" s="123">
        <v>5</v>
      </c>
      <c r="B35" s="124" t="s">
        <v>1032</v>
      </c>
      <c r="C35" s="124"/>
      <c r="D35" s="23">
        <v>1256</v>
      </c>
      <c r="E35" s="18">
        <v>0.7</v>
      </c>
    </row>
    <row r="36" spans="1:5" ht="15.75" customHeight="1">
      <c r="A36" s="125">
        <v>6</v>
      </c>
      <c r="B36" s="69" t="s">
        <v>1033</v>
      </c>
      <c r="C36" s="69"/>
      <c r="D36" s="26">
        <v>13643</v>
      </c>
      <c r="E36" s="21">
        <v>7.2</v>
      </c>
    </row>
    <row r="37" spans="1:5" ht="15.75" customHeight="1">
      <c r="A37" s="123">
        <v>7</v>
      </c>
      <c r="B37" s="124" t="s">
        <v>1034</v>
      </c>
      <c r="C37" s="124"/>
      <c r="D37" s="23">
        <v>5562</v>
      </c>
      <c r="E37" s="18">
        <v>2.9</v>
      </c>
    </row>
    <row r="38" spans="1:5" ht="15.75" customHeight="1">
      <c r="A38" s="125">
        <v>8</v>
      </c>
      <c r="B38" s="69" t="s">
        <v>1035</v>
      </c>
      <c r="C38" s="69"/>
      <c r="D38" s="26">
        <v>8625</v>
      </c>
      <c r="E38" s="21">
        <v>4.6</v>
      </c>
    </row>
    <row r="39" spans="1:5" ht="15.75" customHeight="1">
      <c r="A39" s="123">
        <v>9</v>
      </c>
      <c r="B39" s="124" t="s">
        <v>1036</v>
      </c>
      <c r="C39" s="124"/>
      <c r="D39" s="23">
        <v>4108</v>
      </c>
      <c r="E39" s="18">
        <v>2.2</v>
      </c>
    </row>
    <row r="40" spans="1:5" ht="15.75" customHeight="1">
      <c r="A40" s="125">
        <v>10</v>
      </c>
      <c r="B40" s="69" t="s">
        <v>1037</v>
      </c>
      <c r="C40" s="69"/>
      <c r="D40" s="26">
        <v>25185</v>
      </c>
      <c r="E40" s="21">
        <v>13.3</v>
      </c>
    </row>
    <row r="41" spans="1:5" ht="15.75" customHeight="1">
      <c r="A41" s="123">
        <v>11</v>
      </c>
      <c r="B41" s="124" t="s">
        <v>1038</v>
      </c>
      <c r="C41" s="124"/>
      <c r="D41" s="23">
        <v>5768</v>
      </c>
      <c r="E41" s="18">
        <v>3</v>
      </c>
    </row>
    <row r="42" spans="1:5" ht="15.75" customHeight="1">
      <c r="A42" s="125">
        <v>12</v>
      </c>
      <c r="B42" s="69" t="s">
        <v>1039</v>
      </c>
      <c r="C42" s="69"/>
      <c r="D42" s="26">
        <v>7688</v>
      </c>
      <c r="E42" s="21">
        <v>4.1</v>
      </c>
    </row>
    <row r="43" spans="1:5" ht="15.75" customHeight="1">
      <c r="A43" s="123">
        <v>13</v>
      </c>
      <c r="B43" s="124" t="s">
        <v>1040</v>
      </c>
      <c r="C43" s="124"/>
      <c r="D43" s="23">
        <v>22770</v>
      </c>
      <c r="E43" s="18">
        <v>12</v>
      </c>
    </row>
    <row r="44" spans="1:5" ht="15.75" customHeight="1">
      <c r="A44" s="125">
        <v>14</v>
      </c>
      <c r="B44" s="69" t="s">
        <v>1041</v>
      </c>
      <c r="C44" s="69"/>
      <c r="D44" s="26">
        <v>7210</v>
      </c>
      <c r="E44" s="21">
        <v>3.8</v>
      </c>
    </row>
    <row r="45" spans="1:5" ht="15.75" customHeight="1">
      <c r="A45" s="118"/>
      <c r="B45" s="118"/>
      <c r="C45" s="118"/>
      <c r="D45" s="118"/>
      <c r="E45" s="126"/>
    </row>
    <row r="46" spans="1:5" ht="18.75" customHeight="1">
      <c r="A46" s="127" t="s">
        <v>22</v>
      </c>
      <c r="B46" s="128"/>
      <c r="C46" s="129"/>
      <c r="D46" s="130">
        <v>189187</v>
      </c>
      <c r="E46" s="131">
        <v>100</v>
      </c>
    </row>
    <row r="47" spans="1:5" ht="9.75" customHeight="1">
      <c r="A47" s="132"/>
      <c r="B47" s="132"/>
      <c r="C47" s="133"/>
      <c r="D47" s="134"/>
      <c r="E47" s="135"/>
    </row>
    <row r="48" spans="1:5" ht="12.75">
      <c r="A48" s="118"/>
      <c r="B48" s="118"/>
      <c r="C48" s="118"/>
      <c r="D48" s="472" t="s">
        <v>408</v>
      </c>
      <c r="E48" s="472"/>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524</v>
      </c>
      <c r="B1" s="91"/>
      <c r="C1" s="92" t="s">
        <v>19</v>
      </c>
      <c r="D1" s="91"/>
      <c r="E1" s="93" t="s">
        <v>24</v>
      </c>
    </row>
    <row r="2" spans="1:5" ht="15.75" customHeight="1">
      <c r="A2" s="95"/>
      <c r="B2" s="95"/>
      <c r="C2" s="95"/>
      <c r="D2" s="95"/>
      <c r="E2" s="96"/>
    </row>
    <row r="3" spans="1:5" s="99" customFormat="1" ht="15.75">
      <c r="A3" s="98" t="s">
        <v>1042</v>
      </c>
      <c r="B3" s="98"/>
      <c r="C3" s="98"/>
      <c r="D3" s="98"/>
      <c r="E3" s="98"/>
    </row>
    <row r="4" spans="1:5" s="99" customFormat="1" ht="15.75">
      <c r="A4" s="100" t="s">
        <v>928</v>
      </c>
      <c r="B4" s="100"/>
      <c r="C4" s="100"/>
      <c r="D4" s="100"/>
      <c r="E4" s="100"/>
    </row>
    <row r="5" spans="1:5" s="99" customFormat="1" ht="15.75">
      <c r="A5" s="98" t="s">
        <v>1203</v>
      </c>
      <c r="B5" s="98"/>
      <c r="C5" s="98"/>
      <c r="D5" s="98"/>
      <c r="E5" s="98"/>
    </row>
    <row r="6" spans="1:5" ht="15.75" customHeight="1">
      <c r="A6" s="101"/>
      <c r="B6" s="101"/>
      <c r="C6" s="101"/>
      <c r="D6" s="472" t="s">
        <v>408</v>
      </c>
      <c r="E6" s="472"/>
    </row>
    <row r="7" spans="1:5" ht="15.75" customHeight="1">
      <c r="A7" s="102"/>
      <c r="B7" s="103"/>
      <c r="C7" s="103"/>
      <c r="D7" s="234" t="s">
        <v>1023</v>
      </c>
      <c r="E7" s="235"/>
    </row>
    <row r="8" spans="1:5" ht="15.75" customHeight="1">
      <c r="A8" s="104"/>
      <c r="B8" s="105" t="s">
        <v>1204</v>
      </c>
      <c r="C8" s="106"/>
      <c r="D8" s="236" t="s">
        <v>23</v>
      </c>
      <c r="E8" s="237"/>
    </row>
    <row r="9" spans="1:5" ht="15.75" customHeight="1">
      <c r="A9" s="107"/>
      <c r="B9" s="108"/>
      <c r="C9" s="109"/>
      <c r="D9" s="110" t="s">
        <v>1043</v>
      </c>
      <c r="E9" s="110" t="s">
        <v>1025</v>
      </c>
    </row>
    <row r="10" spans="1:5" ht="12.75">
      <c r="A10" s="106"/>
      <c r="B10" s="106"/>
      <c r="C10" s="111" t="s">
        <v>932</v>
      </c>
      <c r="D10" s="112"/>
      <c r="E10" s="112"/>
    </row>
    <row r="11" spans="1:5" ht="9.75" customHeight="1">
      <c r="A11" s="101"/>
      <c r="B11" s="101"/>
      <c r="C11" s="113"/>
      <c r="D11" s="101"/>
      <c r="E11" s="101"/>
    </row>
    <row r="12" spans="1:5" ht="15.75" customHeight="1">
      <c r="A12" s="114" t="s">
        <v>933</v>
      </c>
      <c r="B12" s="115" t="s">
        <v>934</v>
      </c>
      <c r="C12" s="116" t="s">
        <v>935</v>
      </c>
      <c r="D12" s="17">
        <v>6</v>
      </c>
      <c r="E12" s="18">
        <v>1.3</v>
      </c>
    </row>
    <row r="13" spans="1:5" ht="15.75" customHeight="1">
      <c r="A13" s="117" t="s">
        <v>613</v>
      </c>
      <c r="B13" s="118" t="s">
        <v>614</v>
      </c>
      <c r="C13" s="119" t="s">
        <v>615</v>
      </c>
      <c r="D13" s="61" t="s">
        <v>637</v>
      </c>
      <c r="E13" s="470">
        <v>0.001</v>
      </c>
    </row>
    <row r="14" spans="1:5" ht="15.75" customHeight="1">
      <c r="A14" s="114" t="s">
        <v>936</v>
      </c>
      <c r="B14" s="115" t="s">
        <v>937</v>
      </c>
      <c r="C14" s="116">
        <v>45</v>
      </c>
      <c r="D14" s="201">
        <v>1</v>
      </c>
      <c r="E14" s="18">
        <v>0.2</v>
      </c>
    </row>
    <row r="15" spans="1:5" ht="15.75" customHeight="1">
      <c r="A15" s="117" t="s">
        <v>616</v>
      </c>
      <c r="B15" s="118" t="s">
        <v>617</v>
      </c>
      <c r="C15" s="119" t="s">
        <v>938</v>
      </c>
      <c r="D15" s="61" t="s">
        <v>637</v>
      </c>
      <c r="E15" s="470">
        <v>0.001</v>
      </c>
    </row>
    <row r="16" spans="1:5" ht="15.75" customHeight="1">
      <c r="A16" s="114" t="s">
        <v>618</v>
      </c>
      <c r="B16" s="115" t="s">
        <v>619</v>
      </c>
      <c r="C16" s="116">
        <v>55</v>
      </c>
      <c r="D16" s="201">
        <v>1</v>
      </c>
      <c r="E16" s="471">
        <v>0.2</v>
      </c>
    </row>
    <row r="17" spans="1:5" ht="15.75" customHeight="1">
      <c r="A17" s="117" t="s">
        <v>939</v>
      </c>
      <c r="B17" s="118" t="s">
        <v>940</v>
      </c>
      <c r="C17" s="119" t="s">
        <v>941</v>
      </c>
      <c r="D17" s="20">
        <v>17</v>
      </c>
      <c r="E17" s="470">
        <v>3.8</v>
      </c>
    </row>
    <row r="18" spans="1:5" ht="15.75" customHeight="1">
      <c r="A18" s="114" t="s">
        <v>942</v>
      </c>
      <c r="B18" s="115" t="s">
        <v>943</v>
      </c>
      <c r="C18" s="116" t="s">
        <v>944</v>
      </c>
      <c r="D18" s="201" t="s">
        <v>637</v>
      </c>
      <c r="E18" s="18">
        <v>0.001</v>
      </c>
    </row>
    <row r="19" spans="1:5" ht="15.75" customHeight="1">
      <c r="A19" s="117" t="s">
        <v>945</v>
      </c>
      <c r="B19" s="118" t="s">
        <v>946</v>
      </c>
      <c r="C19" s="119" t="s">
        <v>947</v>
      </c>
      <c r="D19" s="20">
        <v>34</v>
      </c>
      <c r="E19" s="21">
        <v>7.6</v>
      </c>
    </row>
    <row r="20" spans="1:5" ht="15.75" customHeight="1">
      <c r="A20" s="114" t="s">
        <v>948</v>
      </c>
      <c r="B20" s="246" t="s">
        <v>1189</v>
      </c>
      <c r="C20" s="116">
        <v>75</v>
      </c>
      <c r="D20" s="201">
        <v>168</v>
      </c>
      <c r="E20" s="471">
        <v>37.4</v>
      </c>
    </row>
    <row r="21" spans="1:5" ht="15.75" customHeight="1">
      <c r="A21" s="117" t="s">
        <v>949</v>
      </c>
      <c r="B21" s="118" t="s">
        <v>950</v>
      </c>
      <c r="C21" s="119">
        <v>80</v>
      </c>
      <c r="D21" s="20">
        <v>14</v>
      </c>
      <c r="E21" s="21">
        <v>3.1</v>
      </c>
    </row>
    <row r="22" spans="1:5" ht="15.75" customHeight="1">
      <c r="A22" s="114" t="s">
        <v>951</v>
      </c>
      <c r="B22" s="115" t="s">
        <v>952</v>
      </c>
      <c r="C22" s="116">
        <v>85</v>
      </c>
      <c r="D22" s="17">
        <v>127</v>
      </c>
      <c r="E22" s="18">
        <v>28.397</v>
      </c>
    </row>
    <row r="23" spans="1:5" ht="15.75" customHeight="1">
      <c r="A23" s="117" t="s">
        <v>953</v>
      </c>
      <c r="B23" s="118" t="s">
        <v>954</v>
      </c>
      <c r="C23" s="119" t="s">
        <v>955</v>
      </c>
      <c r="D23" s="20">
        <v>81</v>
      </c>
      <c r="E23" s="21">
        <v>18</v>
      </c>
    </row>
    <row r="24" spans="1:5" ht="9.75" customHeight="1">
      <c r="A24" s="101"/>
      <c r="B24" s="101"/>
      <c r="C24" s="101"/>
      <c r="D24" s="120"/>
      <c r="E24" s="121"/>
    </row>
    <row r="25" spans="1:5" s="99" customFormat="1" ht="15.75">
      <c r="A25" s="98" t="s">
        <v>1026</v>
      </c>
      <c r="B25" s="98"/>
      <c r="C25" s="98"/>
      <c r="D25" s="98"/>
      <c r="E25" s="98"/>
    </row>
    <row r="26" spans="1:5" ht="15" customHeight="1">
      <c r="A26" s="101"/>
      <c r="B26" s="101"/>
      <c r="C26" s="101"/>
      <c r="D26" s="101"/>
      <c r="E26" s="101"/>
    </row>
    <row r="27" spans="1:5" ht="15" customHeight="1">
      <c r="A27" s="122"/>
      <c r="B27" s="103"/>
      <c r="C27" s="103"/>
      <c r="D27" s="234" t="s">
        <v>1023</v>
      </c>
      <c r="E27" s="235"/>
    </row>
    <row r="28" spans="1:5" ht="15" customHeight="1">
      <c r="A28" s="104" t="s">
        <v>1027</v>
      </c>
      <c r="B28" s="105"/>
      <c r="C28" s="105"/>
      <c r="D28" s="236" t="s">
        <v>23</v>
      </c>
      <c r="E28" s="237"/>
    </row>
    <row r="29" spans="1:5" ht="15" customHeight="1">
      <c r="A29" s="107"/>
      <c r="B29" s="108"/>
      <c r="C29" s="108"/>
      <c r="D29" s="110" t="s">
        <v>1043</v>
      </c>
      <c r="E29" s="110" t="s">
        <v>1025</v>
      </c>
    </row>
    <row r="30" spans="1:5" ht="9.75" customHeight="1">
      <c r="A30" s="101"/>
      <c r="B30" s="101"/>
      <c r="C30" s="101"/>
      <c r="D30" s="101"/>
      <c r="E30" s="101"/>
    </row>
    <row r="31" spans="1:5" ht="15.75" customHeight="1">
      <c r="A31" s="123">
        <v>1</v>
      </c>
      <c r="B31" s="124" t="s">
        <v>1028</v>
      </c>
      <c r="C31" s="124"/>
      <c r="D31" s="23">
        <v>56</v>
      </c>
      <c r="E31" s="18">
        <v>12.5</v>
      </c>
    </row>
    <row r="32" spans="1:5" ht="15.75" customHeight="1">
      <c r="A32" s="125">
        <v>2</v>
      </c>
      <c r="B32" s="69" t="s">
        <v>1029</v>
      </c>
      <c r="C32" s="69"/>
      <c r="D32" s="26">
        <v>51</v>
      </c>
      <c r="E32" s="21">
        <v>11.4</v>
      </c>
    </row>
    <row r="33" spans="1:5" ht="15.75" customHeight="1">
      <c r="A33" s="123">
        <v>3</v>
      </c>
      <c r="B33" s="124" t="s">
        <v>1030</v>
      </c>
      <c r="C33" s="124"/>
      <c r="D33" s="23">
        <v>31</v>
      </c>
      <c r="E33" s="18">
        <v>6.9</v>
      </c>
    </row>
    <row r="34" spans="1:5" ht="15.75" customHeight="1">
      <c r="A34" s="125">
        <v>4</v>
      </c>
      <c r="B34" s="69" t="s">
        <v>1031</v>
      </c>
      <c r="C34" s="69"/>
      <c r="D34" s="26">
        <v>27</v>
      </c>
      <c r="E34" s="21">
        <v>6</v>
      </c>
    </row>
    <row r="35" spans="1:5" ht="15.75" customHeight="1">
      <c r="A35" s="123">
        <v>5</v>
      </c>
      <c r="B35" s="124" t="s">
        <v>1032</v>
      </c>
      <c r="C35" s="124"/>
      <c r="D35" s="23">
        <v>12</v>
      </c>
      <c r="E35" s="18">
        <v>2.7</v>
      </c>
    </row>
    <row r="36" spans="1:5" ht="15.75" customHeight="1">
      <c r="A36" s="125">
        <v>6</v>
      </c>
      <c r="B36" s="69" t="s">
        <v>1033</v>
      </c>
      <c r="C36" s="69"/>
      <c r="D36" s="26">
        <v>35</v>
      </c>
      <c r="E36" s="21">
        <v>7.8</v>
      </c>
    </row>
    <row r="37" spans="1:5" ht="15.75" customHeight="1">
      <c r="A37" s="123">
        <v>7</v>
      </c>
      <c r="B37" s="124" t="s">
        <v>1034</v>
      </c>
      <c r="C37" s="124"/>
      <c r="D37" s="23">
        <v>20</v>
      </c>
      <c r="E37" s="18">
        <v>4.5</v>
      </c>
    </row>
    <row r="38" spans="1:5" ht="15.75" customHeight="1">
      <c r="A38" s="125">
        <v>8</v>
      </c>
      <c r="B38" s="69" t="s">
        <v>1035</v>
      </c>
      <c r="C38" s="69"/>
      <c r="D38" s="26">
        <v>24</v>
      </c>
      <c r="E38" s="21">
        <v>5.3</v>
      </c>
    </row>
    <row r="39" spans="1:5" ht="15.75" customHeight="1">
      <c r="A39" s="123">
        <v>9</v>
      </c>
      <c r="B39" s="124" t="s">
        <v>1036</v>
      </c>
      <c r="C39" s="124"/>
      <c r="D39" s="23">
        <v>14</v>
      </c>
      <c r="E39" s="18">
        <v>3.1</v>
      </c>
    </row>
    <row r="40" spans="1:5" ht="15.75" customHeight="1">
      <c r="A40" s="125">
        <v>10</v>
      </c>
      <c r="B40" s="69" t="s">
        <v>1037</v>
      </c>
      <c r="C40" s="69"/>
      <c r="D40" s="26">
        <v>53</v>
      </c>
      <c r="E40" s="21">
        <v>11.8</v>
      </c>
    </row>
    <row r="41" spans="1:5" ht="15.75" customHeight="1">
      <c r="A41" s="123">
        <v>11</v>
      </c>
      <c r="B41" s="124" t="s">
        <v>1038</v>
      </c>
      <c r="C41" s="124"/>
      <c r="D41" s="23">
        <v>32</v>
      </c>
      <c r="E41" s="18">
        <v>7.1</v>
      </c>
    </row>
    <row r="42" spans="1:5" ht="15.75" customHeight="1">
      <c r="A42" s="125">
        <v>12</v>
      </c>
      <c r="B42" s="69" t="s">
        <v>1039</v>
      </c>
      <c r="C42" s="69"/>
      <c r="D42" s="26">
        <v>28</v>
      </c>
      <c r="E42" s="21">
        <v>6.2</v>
      </c>
    </row>
    <row r="43" spans="1:5" ht="15.75" customHeight="1">
      <c r="A43" s="123">
        <v>13</v>
      </c>
      <c r="B43" s="124" t="s">
        <v>1040</v>
      </c>
      <c r="C43" s="124"/>
      <c r="D43" s="23">
        <v>46</v>
      </c>
      <c r="E43" s="18">
        <v>10.2</v>
      </c>
    </row>
    <row r="44" spans="1:5" ht="15.75" customHeight="1">
      <c r="A44" s="125">
        <v>14</v>
      </c>
      <c r="B44" s="69" t="s">
        <v>1041</v>
      </c>
      <c r="C44" s="69"/>
      <c r="D44" s="26">
        <v>20</v>
      </c>
      <c r="E44" s="21">
        <v>4.5</v>
      </c>
    </row>
    <row r="45" spans="1:5" ht="15.75" customHeight="1">
      <c r="A45" s="118"/>
      <c r="B45" s="118"/>
      <c r="C45" s="118"/>
      <c r="D45" s="118"/>
      <c r="E45" s="126"/>
    </row>
    <row r="46" spans="1:5" ht="18.75" customHeight="1">
      <c r="A46" s="127" t="s">
        <v>22</v>
      </c>
      <c r="B46" s="128"/>
      <c r="C46" s="129"/>
      <c r="D46" s="130">
        <v>449</v>
      </c>
      <c r="E46" s="131">
        <v>100</v>
      </c>
    </row>
    <row r="47" spans="1:5" ht="9.75" customHeight="1">
      <c r="A47" s="132"/>
      <c r="B47" s="132"/>
      <c r="C47" s="133"/>
      <c r="D47" s="134"/>
      <c r="E47" s="135"/>
    </row>
    <row r="48" spans="1:5" ht="12.75">
      <c r="A48" s="118"/>
      <c r="B48" s="118"/>
      <c r="C48" s="118"/>
      <c r="D48" s="472" t="s">
        <v>408</v>
      </c>
      <c r="E48" s="472"/>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48"/>
  <sheetViews>
    <sheetView showGridLines="0" showRowColHeaders="0" workbookViewId="0" topLeftCell="A1">
      <pane ySplit="11" topLeftCell="BM229" activePane="bottomLeft" state="frozen"/>
      <selection pane="topLeft" activeCell="A5" sqref="A5"/>
      <selection pane="bottomLeft" activeCell="F248" sqref="F248:G248"/>
    </sheetView>
  </sheetViews>
  <sheetFormatPr defaultColWidth="9.00390625" defaultRowHeight="12.75"/>
  <cols>
    <col min="1" max="1" width="47.625" style="28" customWidth="1"/>
    <col min="2" max="2" width="8.37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25</v>
      </c>
      <c r="B1" s="5"/>
      <c r="C1" s="53"/>
      <c r="D1" s="54"/>
      <c r="E1" s="55"/>
      <c r="F1" s="55"/>
      <c r="G1" s="6" t="s">
        <v>26</v>
      </c>
    </row>
    <row r="2" ht="6.75" customHeight="1"/>
    <row r="3" spans="1:7" ht="15.75">
      <c r="A3" s="31" t="s">
        <v>921</v>
      </c>
      <c r="B3" s="32"/>
      <c r="C3" s="32"/>
      <c r="D3" s="32"/>
      <c r="E3" s="32"/>
      <c r="F3" s="32"/>
      <c r="G3" s="32"/>
    </row>
    <row r="4" spans="1:7" ht="15.75">
      <c r="A4" s="51" t="s">
        <v>1044</v>
      </c>
      <c r="B4" s="51"/>
      <c r="C4" s="51"/>
      <c r="D4" s="51"/>
      <c r="E4" s="51"/>
      <c r="F4" s="51"/>
      <c r="G4" s="51"/>
    </row>
    <row r="5" spans="1:7" ht="15.75">
      <c r="A5" s="33" t="s">
        <v>922</v>
      </c>
      <c r="B5" s="32"/>
      <c r="C5" s="32"/>
      <c r="D5" s="32"/>
      <c r="E5" s="32"/>
      <c r="F5" s="32"/>
      <c r="G5" s="32"/>
    </row>
    <row r="6" spans="1:7" ht="12" customHeight="1">
      <c r="A6" s="19"/>
      <c r="B6" s="19"/>
      <c r="C6" s="19"/>
      <c r="D6" s="19"/>
      <c r="E6" s="34"/>
      <c r="F6" s="472" t="s">
        <v>408</v>
      </c>
      <c r="G6" s="472"/>
    </row>
    <row r="7" spans="1:7" ht="12.75">
      <c r="A7" s="12"/>
      <c r="B7" s="473" t="s">
        <v>1155</v>
      </c>
      <c r="C7" s="474"/>
      <c r="D7" s="12"/>
      <c r="E7" s="473" t="s">
        <v>957</v>
      </c>
      <c r="F7" s="477"/>
      <c r="G7" s="474"/>
    </row>
    <row r="8" spans="1:7" ht="12.75">
      <c r="A8" s="13" t="s">
        <v>1045</v>
      </c>
      <c r="B8" s="478"/>
      <c r="C8" s="480"/>
      <c r="D8" s="13" t="s">
        <v>960</v>
      </c>
      <c r="E8" s="478"/>
      <c r="F8" s="479"/>
      <c r="G8" s="480"/>
    </row>
    <row r="9" spans="1:7" ht="12.75" customHeight="1">
      <c r="A9" s="13" t="s">
        <v>1046</v>
      </c>
      <c r="B9" s="12" t="s">
        <v>1162</v>
      </c>
      <c r="C9" s="13" t="s">
        <v>969</v>
      </c>
      <c r="D9" s="13"/>
      <c r="E9" s="13" t="s">
        <v>1163</v>
      </c>
      <c r="F9" s="11" t="s">
        <v>1164</v>
      </c>
      <c r="G9" s="12" t="s">
        <v>1165</v>
      </c>
    </row>
    <row r="10" spans="1:7" ht="12.75" customHeight="1">
      <c r="A10" s="40"/>
      <c r="B10" s="40" t="s">
        <v>1015</v>
      </c>
      <c r="C10" s="40" t="s">
        <v>930</v>
      </c>
      <c r="D10" s="15" t="s">
        <v>923</v>
      </c>
      <c r="E10" s="15" t="s">
        <v>923</v>
      </c>
      <c r="F10" s="15" t="s">
        <v>923</v>
      </c>
      <c r="G10" s="15" t="s">
        <v>923</v>
      </c>
    </row>
    <row r="11" spans="1:7" ht="9" customHeight="1">
      <c r="A11" s="24"/>
      <c r="B11" s="60"/>
      <c r="C11" s="27"/>
      <c r="D11" s="24"/>
      <c r="E11" s="24"/>
      <c r="F11" s="24"/>
      <c r="G11" s="24"/>
    </row>
    <row r="12" spans="1:7" ht="12.75" customHeight="1">
      <c r="A12" s="22" t="s">
        <v>251</v>
      </c>
      <c r="B12" s="52">
        <v>97</v>
      </c>
      <c r="C12" s="153">
        <v>2913</v>
      </c>
      <c r="D12" s="154">
        <v>137.44240000000002</v>
      </c>
      <c r="E12" s="155">
        <v>94.035</v>
      </c>
      <c r="F12" s="155">
        <v>126.36</v>
      </c>
      <c r="G12" s="155">
        <v>199.24</v>
      </c>
    </row>
    <row r="13" spans="1:7" ht="12.75" customHeight="1">
      <c r="A13" s="25" t="s">
        <v>27</v>
      </c>
      <c r="B13" s="62">
        <v>3</v>
      </c>
      <c r="C13" s="156">
        <v>210</v>
      </c>
      <c r="D13" s="157">
        <v>186.03470000000002</v>
      </c>
      <c r="E13" s="158">
        <v>149.735</v>
      </c>
      <c r="F13" s="158">
        <v>186.335</v>
      </c>
      <c r="G13" s="158">
        <v>217.075</v>
      </c>
    </row>
    <row r="14" spans="1:7" ht="12.75" customHeight="1">
      <c r="A14" s="25" t="s">
        <v>28</v>
      </c>
      <c r="B14" s="62">
        <v>81</v>
      </c>
      <c r="C14" s="156">
        <v>177</v>
      </c>
      <c r="D14" s="157">
        <v>202.67280000000002</v>
      </c>
      <c r="E14" s="158">
        <v>168.32</v>
      </c>
      <c r="F14" s="158">
        <v>207.49</v>
      </c>
      <c r="G14" s="158">
        <v>237.36</v>
      </c>
    </row>
    <row r="15" spans="1:7" ht="12.75" customHeight="1">
      <c r="A15" s="25" t="s">
        <v>29</v>
      </c>
      <c r="B15" s="62">
        <v>44</v>
      </c>
      <c r="C15" s="156">
        <v>257</v>
      </c>
      <c r="D15" s="157">
        <v>143.28990000000002</v>
      </c>
      <c r="E15" s="158">
        <v>108.54</v>
      </c>
      <c r="F15" s="158">
        <v>137.97</v>
      </c>
      <c r="G15" s="158">
        <v>183.68</v>
      </c>
    </row>
    <row r="16" spans="1:7" ht="12.75" customHeight="1">
      <c r="A16" s="25" t="s">
        <v>30</v>
      </c>
      <c r="B16" s="62">
        <v>89</v>
      </c>
      <c r="C16" s="156">
        <v>745</v>
      </c>
      <c r="D16" s="157">
        <v>106.0201</v>
      </c>
      <c r="E16" s="158">
        <v>83.205</v>
      </c>
      <c r="F16" s="158">
        <v>101.86</v>
      </c>
      <c r="G16" s="158">
        <v>135.7</v>
      </c>
    </row>
    <row r="17" spans="1:7" ht="12.75" customHeight="1">
      <c r="A17" s="22" t="s">
        <v>31</v>
      </c>
      <c r="B17" s="52">
        <v>66</v>
      </c>
      <c r="C17" s="153">
        <v>2508</v>
      </c>
      <c r="D17" s="154">
        <v>142.3932</v>
      </c>
      <c r="E17" s="155">
        <v>102.785</v>
      </c>
      <c r="F17" s="155">
        <v>133.925</v>
      </c>
      <c r="G17" s="155">
        <v>193.585</v>
      </c>
    </row>
    <row r="18" spans="1:7" ht="12.75" customHeight="1">
      <c r="A18" s="25" t="s">
        <v>32</v>
      </c>
      <c r="B18" s="62">
        <v>29</v>
      </c>
      <c r="C18" s="156">
        <v>425</v>
      </c>
      <c r="D18" s="157">
        <v>171.96020000000001</v>
      </c>
      <c r="E18" s="158">
        <v>112.38</v>
      </c>
      <c r="F18" s="158">
        <v>161.99</v>
      </c>
      <c r="G18" s="158">
        <v>236.085</v>
      </c>
    </row>
    <row r="19" spans="1:7" ht="12.75" customHeight="1">
      <c r="A19" s="25" t="s">
        <v>33</v>
      </c>
      <c r="B19" s="62">
        <v>47</v>
      </c>
      <c r="C19" s="156">
        <v>1290</v>
      </c>
      <c r="D19" s="157">
        <v>130.2332</v>
      </c>
      <c r="E19" s="158">
        <v>103.695</v>
      </c>
      <c r="F19" s="158">
        <v>124.96</v>
      </c>
      <c r="G19" s="158">
        <v>166.565</v>
      </c>
    </row>
    <row r="20" spans="1:7" ht="12.75" customHeight="1">
      <c r="A20" s="25" t="s">
        <v>34</v>
      </c>
      <c r="B20" s="62">
        <v>33</v>
      </c>
      <c r="C20" s="156">
        <v>493</v>
      </c>
      <c r="D20" s="157">
        <v>145.1749</v>
      </c>
      <c r="E20" s="158">
        <v>109.57</v>
      </c>
      <c r="F20" s="158">
        <v>147.09</v>
      </c>
      <c r="G20" s="158">
        <v>178.715</v>
      </c>
    </row>
    <row r="21" spans="1:7" ht="12.75" customHeight="1">
      <c r="A21" s="22" t="s">
        <v>287</v>
      </c>
      <c r="B21" s="52">
        <v>159</v>
      </c>
      <c r="C21" s="153">
        <v>189</v>
      </c>
      <c r="D21" s="154">
        <v>220.5534</v>
      </c>
      <c r="E21" s="155">
        <v>148.09</v>
      </c>
      <c r="F21" s="155">
        <v>201.54</v>
      </c>
      <c r="G21" s="155">
        <v>298.85</v>
      </c>
    </row>
    <row r="22" spans="1:7" ht="12.75" customHeight="1">
      <c r="A22" s="22" t="s">
        <v>1169</v>
      </c>
      <c r="B22" s="52">
        <v>132</v>
      </c>
      <c r="C22" s="153">
        <v>1067</v>
      </c>
      <c r="D22" s="154">
        <v>181.0293</v>
      </c>
      <c r="E22" s="155">
        <v>98.775</v>
      </c>
      <c r="F22" s="155">
        <v>178.35</v>
      </c>
      <c r="G22" s="155">
        <v>260.505</v>
      </c>
    </row>
    <row r="23" spans="1:7" ht="12.75" customHeight="1">
      <c r="A23" s="25" t="s">
        <v>1052</v>
      </c>
      <c r="B23" s="62">
        <v>70</v>
      </c>
      <c r="C23" s="156">
        <v>614</v>
      </c>
      <c r="D23" s="157">
        <v>200.30970000000002</v>
      </c>
      <c r="E23" s="158">
        <v>117.275</v>
      </c>
      <c r="F23" s="158">
        <v>197.165</v>
      </c>
      <c r="G23" s="158">
        <v>271.295</v>
      </c>
    </row>
    <row r="24" spans="1:7" ht="12.75" customHeight="1">
      <c r="A24" s="25" t="s">
        <v>1053</v>
      </c>
      <c r="B24" s="62">
        <v>67</v>
      </c>
      <c r="C24" s="156">
        <v>245</v>
      </c>
      <c r="D24" s="157">
        <v>144.42510000000001</v>
      </c>
      <c r="E24" s="158">
        <v>87.02</v>
      </c>
      <c r="F24" s="158">
        <v>119.79</v>
      </c>
      <c r="G24" s="158">
        <v>226.28</v>
      </c>
    </row>
    <row r="25" spans="1:7" ht="12.75" customHeight="1">
      <c r="A25" s="22" t="s">
        <v>35</v>
      </c>
      <c r="B25" s="52">
        <v>182</v>
      </c>
      <c r="C25" s="153">
        <v>587</v>
      </c>
      <c r="D25" s="154">
        <v>147.5085</v>
      </c>
      <c r="E25" s="155">
        <v>95.335</v>
      </c>
      <c r="F25" s="155">
        <v>133.42</v>
      </c>
      <c r="G25" s="155">
        <v>216.12</v>
      </c>
    </row>
    <row r="26" spans="1:7" ht="12.75" customHeight="1">
      <c r="A26" s="25" t="s">
        <v>1054</v>
      </c>
      <c r="B26" s="62">
        <v>95</v>
      </c>
      <c r="C26" s="156">
        <v>106</v>
      </c>
      <c r="D26" s="157">
        <v>193.5232</v>
      </c>
      <c r="E26" s="158">
        <v>118.62</v>
      </c>
      <c r="F26" s="158">
        <v>180.235</v>
      </c>
      <c r="G26" s="158">
        <v>282.275</v>
      </c>
    </row>
    <row r="27" spans="1:7" ht="12.75" customHeight="1">
      <c r="A27" s="25" t="s">
        <v>36</v>
      </c>
      <c r="B27" s="62">
        <v>61</v>
      </c>
      <c r="C27" s="156">
        <v>174</v>
      </c>
      <c r="D27" s="157">
        <v>135.8056</v>
      </c>
      <c r="E27" s="158">
        <v>91.655</v>
      </c>
      <c r="F27" s="158">
        <v>126.1</v>
      </c>
      <c r="G27" s="158">
        <v>184.19</v>
      </c>
    </row>
    <row r="28" spans="1:7" ht="12.75" customHeight="1">
      <c r="A28" s="25" t="s">
        <v>1056</v>
      </c>
      <c r="B28" s="62">
        <v>82</v>
      </c>
      <c r="C28" s="156">
        <v>117</v>
      </c>
      <c r="D28" s="157">
        <v>146.3733</v>
      </c>
      <c r="E28" s="158">
        <v>99.54</v>
      </c>
      <c r="F28" s="158">
        <v>136.07</v>
      </c>
      <c r="G28" s="158">
        <v>198.78</v>
      </c>
    </row>
    <row r="29" spans="1:7" ht="12.75" customHeight="1">
      <c r="A29" s="22" t="s">
        <v>295</v>
      </c>
      <c r="B29" s="52">
        <v>24</v>
      </c>
      <c r="C29" s="153">
        <v>141</v>
      </c>
      <c r="D29" s="154">
        <v>152.345</v>
      </c>
      <c r="E29" s="155">
        <v>115.605</v>
      </c>
      <c r="F29" s="155">
        <v>141.44</v>
      </c>
      <c r="G29" s="155">
        <v>207.585</v>
      </c>
    </row>
    <row r="30" spans="1:7" ht="12.75" customHeight="1">
      <c r="A30" s="22" t="s">
        <v>296</v>
      </c>
      <c r="B30" s="52">
        <v>78</v>
      </c>
      <c r="C30" s="153">
        <v>216</v>
      </c>
      <c r="D30" s="154">
        <v>134.96800000000002</v>
      </c>
      <c r="E30" s="155">
        <v>89.005</v>
      </c>
      <c r="F30" s="155">
        <v>124.86</v>
      </c>
      <c r="G30" s="155">
        <v>204.365</v>
      </c>
    </row>
    <row r="31" spans="1:7" ht="12.75" customHeight="1">
      <c r="A31" s="22" t="s">
        <v>1172</v>
      </c>
      <c r="B31" s="52">
        <v>70</v>
      </c>
      <c r="C31" s="153">
        <v>114</v>
      </c>
      <c r="D31" s="154">
        <v>148.67770000000002</v>
      </c>
      <c r="E31" s="155">
        <v>79.59</v>
      </c>
      <c r="F31" s="155">
        <v>129.885</v>
      </c>
      <c r="G31" s="155">
        <v>262.235</v>
      </c>
    </row>
    <row r="32" spans="1:7" ht="12.75" customHeight="1">
      <c r="A32" s="22" t="s">
        <v>303</v>
      </c>
      <c r="B32" s="52">
        <v>180</v>
      </c>
      <c r="C32" s="153">
        <v>695</v>
      </c>
      <c r="D32" s="154">
        <v>99.4783</v>
      </c>
      <c r="E32" s="155">
        <v>69.945</v>
      </c>
      <c r="F32" s="155">
        <v>97.46</v>
      </c>
      <c r="G32" s="155">
        <v>130.52</v>
      </c>
    </row>
    <row r="33" spans="1:7" ht="12.75" customHeight="1">
      <c r="A33" s="22" t="s">
        <v>1065</v>
      </c>
      <c r="B33" s="52">
        <v>30</v>
      </c>
      <c r="C33" s="153">
        <v>335</v>
      </c>
      <c r="D33" s="154">
        <v>110.3528</v>
      </c>
      <c r="E33" s="155">
        <v>78.28</v>
      </c>
      <c r="F33" s="155">
        <v>103.98</v>
      </c>
      <c r="G33" s="155">
        <v>144.585</v>
      </c>
    </row>
    <row r="34" spans="1:7" ht="12.75" customHeight="1">
      <c r="A34" s="22" t="s">
        <v>37</v>
      </c>
      <c r="B34" s="52">
        <v>82</v>
      </c>
      <c r="C34" s="153">
        <v>1009</v>
      </c>
      <c r="D34" s="154">
        <v>110.3686</v>
      </c>
      <c r="E34" s="155">
        <v>63.77</v>
      </c>
      <c r="F34" s="155">
        <v>104.76</v>
      </c>
      <c r="G34" s="155">
        <v>164.13</v>
      </c>
    </row>
    <row r="35" spans="1:7" ht="12.75" customHeight="1">
      <c r="A35" s="25" t="s">
        <v>38</v>
      </c>
      <c r="B35" s="62">
        <v>46</v>
      </c>
      <c r="C35" s="156">
        <v>394</v>
      </c>
      <c r="D35" s="157">
        <v>116.27390000000001</v>
      </c>
      <c r="E35" s="158">
        <v>67.91</v>
      </c>
      <c r="F35" s="158">
        <v>109.21</v>
      </c>
      <c r="G35" s="158">
        <v>168.415</v>
      </c>
    </row>
    <row r="36" spans="1:7" ht="12.75" customHeight="1">
      <c r="A36" s="22" t="s">
        <v>39</v>
      </c>
      <c r="B36" s="52">
        <v>57</v>
      </c>
      <c r="C36" s="153">
        <v>514</v>
      </c>
      <c r="D36" s="154">
        <v>122.9782</v>
      </c>
      <c r="E36" s="155">
        <v>69.725</v>
      </c>
      <c r="F36" s="155">
        <v>121.87</v>
      </c>
      <c r="G36" s="155">
        <v>173.46</v>
      </c>
    </row>
    <row r="37" spans="1:7" ht="12.75" customHeight="1">
      <c r="A37" s="22" t="s">
        <v>1175</v>
      </c>
      <c r="B37" s="52">
        <v>124</v>
      </c>
      <c r="C37" s="153">
        <v>11761</v>
      </c>
      <c r="D37" s="154">
        <v>144.2751</v>
      </c>
      <c r="E37" s="155">
        <v>83.82</v>
      </c>
      <c r="F37" s="155">
        <v>134.14</v>
      </c>
      <c r="G37" s="155">
        <v>215.245</v>
      </c>
    </row>
    <row r="38" spans="1:7" ht="12.75" customHeight="1">
      <c r="A38" s="25" t="s">
        <v>1066</v>
      </c>
      <c r="B38" s="62">
        <v>63</v>
      </c>
      <c r="C38" s="156">
        <v>1043</v>
      </c>
      <c r="D38" s="157">
        <v>179.9669</v>
      </c>
      <c r="E38" s="158">
        <v>117.715</v>
      </c>
      <c r="F38" s="158">
        <v>168.92</v>
      </c>
      <c r="G38" s="158">
        <v>247.845</v>
      </c>
    </row>
    <row r="39" spans="1:7" ht="12.75" customHeight="1">
      <c r="A39" s="25" t="s">
        <v>40</v>
      </c>
      <c r="B39" s="62">
        <v>59</v>
      </c>
      <c r="C39" s="156">
        <v>463</v>
      </c>
      <c r="D39" s="157">
        <v>156.1498</v>
      </c>
      <c r="E39" s="158">
        <v>100.115</v>
      </c>
      <c r="F39" s="158">
        <v>147.65</v>
      </c>
      <c r="G39" s="158">
        <v>225.675</v>
      </c>
    </row>
    <row r="40" spans="1:7" ht="12.75" customHeight="1">
      <c r="A40" s="25" t="s">
        <v>41</v>
      </c>
      <c r="B40" s="62">
        <v>37</v>
      </c>
      <c r="C40" s="156">
        <v>316</v>
      </c>
      <c r="D40" s="157">
        <v>139.7032</v>
      </c>
      <c r="E40" s="158">
        <v>93.665</v>
      </c>
      <c r="F40" s="158">
        <v>132.085</v>
      </c>
      <c r="G40" s="158">
        <v>191.865</v>
      </c>
    </row>
    <row r="41" spans="1:7" ht="12.75" customHeight="1">
      <c r="A41" s="25" t="s">
        <v>1067</v>
      </c>
      <c r="B41" s="62">
        <v>92</v>
      </c>
      <c r="C41" s="156">
        <v>6069</v>
      </c>
      <c r="D41" s="157">
        <v>153.26770000000002</v>
      </c>
      <c r="E41" s="158">
        <v>98.34</v>
      </c>
      <c r="F41" s="158">
        <v>144.21</v>
      </c>
      <c r="G41" s="158">
        <v>219.26</v>
      </c>
    </row>
    <row r="42" spans="1:7" ht="12.75" customHeight="1">
      <c r="A42" s="25" t="s">
        <v>1068</v>
      </c>
      <c r="B42" s="62">
        <v>87</v>
      </c>
      <c r="C42" s="156">
        <v>2644</v>
      </c>
      <c r="D42" s="157">
        <v>112.7855</v>
      </c>
      <c r="E42" s="158">
        <v>70.165</v>
      </c>
      <c r="F42" s="158">
        <v>100.005</v>
      </c>
      <c r="G42" s="158">
        <v>161.68</v>
      </c>
    </row>
    <row r="43" spans="1:7" ht="12.75" customHeight="1">
      <c r="A43" s="22" t="s">
        <v>42</v>
      </c>
      <c r="B43" s="52">
        <v>58</v>
      </c>
      <c r="C43" s="153">
        <v>352</v>
      </c>
      <c r="D43" s="154">
        <v>155.3449</v>
      </c>
      <c r="E43" s="155">
        <v>102.59</v>
      </c>
      <c r="F43" s="155">
        <v>148.935</v>
      </c>
      <c r="G43" s="155">
        <v>219.62</v>
      </c>
    </row>
    <row r="44" spans="1:7" ht="12.75" customHeight="1">
      <c r="A44" s="22" t="s">
        <v>43</v>
      </c>
      <c r="B44" s="52">
        <v>13</v>
      </c>
      <c r="C44" s="153">
        <v>526</v>
      </c>
      <c r="D44" s="154">
        <v>96.0788</v>
      </c>
      <c r="E44" s="155">
        <v>76.41</v>
      </c>
      <c r="F44" s="155">
        <v>96.185</v>
      </c>
      <c r="G44" s="155">
        <v>111.61</v>
      </c>
    </row>
    <row r="45" spans="1:7" ht="12.75" customHeight="1">
      <c r="A45" s="25" t="s">
        <v>44</v>
      </c>
      <c r="B45" s="62">
        <v>12</v>
      </c>
      <c r="C45" s="156">
        <v>494</v>
      </c>
      <c r="D45" s="157">
        <v>95.18650000000001</v>
      </c>
      <c r="E45" s="158">
        <v>75.86</v>
      </c>
      <c r="F45" s="158">
        <v>95.68</v>
      </c>
      <c r="G45" s="158">
        <v>110.715</v>
      </c>
    </row>
    <row r="46" spans="1:7" ht="12.75" customHeight="1">
      <c r="A46" s="22" t="s">
        <v>45</v>
      </c>
      <c r="B46" s="52">
        <v>124</v>
      </c>
      <c r="C46" s="153">
        <v>1222</v>
      </c>
      <c r="D46" s="154">
        <v>97.1851</v>
      </c>
      <c r="E46" s="155">
        <v>68.6</v>
      </c>
      <c r="F46" s="155">
        <v>92.7</v>
      </c>
      <c r="G46" s="155">
        <v>130.165</v>
      </c>
    </row>
    <row r="47" spans="1:7" ht="12.75" customHeight="1">
      <c r="A47" s="22" t="s">
        <v>312</v>
      </c>
      <c r="B47" s="52">
        <v>144</v>
      </c>
      <c r="C47" s="153">
        <v>472</v>
      </c>
      <c r="D47" s="154">
        <v>113.4709</v>
      </c>
      <c r="E47" s="155">
        <v>79.065</v>
      </c>
      <c r="F47" s="155">
        <v>109.63</v>
      </c>
      <c r="G47" s="155">
        <v>149.625</v>
      </c>
    </row>
    <row r="48" spans="1:7" ht="12.75" customHeight="1">
      <c r="A48" s="22" t="s">
        <v>46</v>
      </c>
      <c r="B48" s="52">
        <v>60</v>
      </c>
      <c r="C48" s="153">
        <v>548</v>
      </c>
      <c r="D48" s="154">
        <v>71.3776</v>
      </c>
      <c r="E48" s="155">
        <v>53.64</v>
      </c>
      <c r="F48" s="155">
        <v>69.34</v>
      </c>
      <c r="G48" s="155">
        <v>91.815</v>
      </c>
    </row>
    <row r="49" spans="1:7" ht="12.75" customHeight="1">
      <c r="A49" s="25" t="s">
        <v>47</v>
      </c>
      <c r="B49" s="62">
        <v>44</v>
      </c>
      <c r="C49" s="156">
        <v>398</v>
      </c>
      <c r="D49" s="157">
        <v>69.16210000000001</v>
      </c>
      <c r="E49" s="158">
        <v>54.13</v>
      </c>
      <c r="F49" s="158">
        <v>67.47</v>
      </c>
      <c r="G49" s="158">
        <v>86.945</v>
      </c>
    </row>
    <row r="50" spans="1:7" ht="12.75" customHeight="1">
      <c r="A50" s="22" t="s">
        <v>313</v>
      </c>
      <c r="B50" s="52">
        <v>81</v>
      </c>
      <c r="C50" s="153">
        <v>443</v>
      </c>
      <c r="D50" s="154">
        <v>99.1342</v>
      </c>
      <c r="E50" s="155">
        <v>65.81</v>
      </c>
      <c r="F50" s="155">
        <v>96.29</v>
      </c>
      <c r="G50" s="155">
        <v>133.255</v>
      </c>
    </row>
    <row r="51" spans="1:7" ht="12.75" customHeight="1">
      <c r="A51" s="22" t="s">
        <v>48</v>
      </c>
      <c r="B51" s="52">
        <v>64</v>
      </c>
      <c r="C51" s="153">
        <v>349</v>
      </c>
      <c r="D51" s="154">
        <v>103.4804</v>
      </c>
      <c r="E51" s="155">
        <v>71.34</v>
      </c>
      <c r="F51" s="155">
        <v>103.34</v>
      </c>
      <c r="G51" s="155">
        <v>138.57</v>
      </c>
    </row>
    <row r="52" spans="1:7" ht="12.75" customHeight="1">
      <c r="A52" s="22" t="s">
        <v>49</v>
      </c>
      <c r="B52" s="52">
        <v>46</v>
      </c>
      <c r="C52" s="153">
        <v>486</v>
      </c>
      <c r="D52" s="154">
        <v>87.0664</v>
      </c>
      <c r="E52" s="155">
        <v>62.385</v>
      </c>
      <c r="F52" s="155">
        <v>88.64</v>
      </c>
      <c r="G52" s="155">
        <v>108.42</v>
      </c>
    </row>
    <row r="53" spans="1:7" ht="12.75" customHeight="1">
      <c r="A53" s="25" t="s">
        <v>50</v>
      </c>
      <c r="B53" s="62">
        <v>29</v>
      </c>
      <c r="C53" s="156">
        <v>342</v>
      </c>
      <c r="D53" s="157">
        <v>90.9277</v>
      </c>
      <c r="E53" s="158">
        <v>73.365</v>
      </c>
      <c r="F53" s="158">
        <v>91.315</v>
      </c>
      <c r="G53" s="158">
        <v>106.275</v>
      </c>
    </row>
    <row r="54" spans="1:7" ht="12.75" customHeight="1">
      <c r="A54" s="22" t="s">
        <v>902</v>
      </c>
      <c r="B54" s="52">
        <v>11</v>
      </c>
      <c r="C54" s="153">
        <v>1246</v>
      </c>
      <c r="D54" s="154">
        <v>75.7633</v>
      </c>
      <c r="E54" s="155">
        <v>52.885</v>
      </c>
      <c r="F54" s="155">
        <v>73.025</v>
      </c>
      <c r="G54" s="155">
        <v>100.08</v>
      </c>
    </row>
    <row r="55" spans="1:7" ht="12.75" customHeight="1">
      <c r="A55" s="25" t="s">
        <v>51</v>
      </c>
      <c r="B55" s="62">
        <v>8</v>
      </c>
      <c r="C55" s="156">
        <v>910</v>
      </c>
      <c r="D55" s="157">
        <v>72.9128</v>
      </c>
      <c r="E55" s="158">
        <v>51.82</v>
      </c>
      <c r="F55" s="158">
        <v>71.355</v>
      </c>
      <c r="G55" s="158">
        <v>94.33</v>
      </c>
    </row>
    <row r="56" spans="1:7" ht="12.75" customHeight="1">
      <c r="A56" s="22" t="s">
        <v>315</v>
      </c>
      <c r="B56" s="52">
        <v>92</v>
      </c>
      <c r="C56" s="153">
        <v>4472</v>
      </c>
      <c r="D56" s="154">
        <v>101.5801</v>
      </c>
      <c r="E56" s="155">
        <v>71.89</v>
      </c>
      <c r="F56" s="155">
        <v>96.615</v>
      </c>
      <c r="G56" s="155">
        <v>138.285</v>
      </c>
    </row>
    <row r="57" spans="1:7" ht="12.75" customHeight="1">
      <c r="A57" s="25" t="s">
        <v>52</v>
      </c>
      <c r="B57" s="62">
        <v>17</v>
      </c>
      <c r="C57" s="156">
        <v>989</v>
      </c>
      <c r="D57" s="157">
        <v>91.01050000000001</v>
      </c>
      <c r="E57" s="158">
        <v>71.81</v>
      </c>
      <c r="F57" s="158">
        <v>89.18</v>
      </c>
      <c r="G57" s="158">
        <v>113.87</v>
      </c>
    </row>
    <row r="58" spans="1:7" ht="12.75" customHeight="1">
      <c r="A58" s="25" t="s">
        <v>53</v>
      </c>
      <c r="B58" s="62">
        <v>7</v>
      </c>
      <c r="C58" s="156">
        <v>1396</v>
      </c>
      <c r="D58" s="157">
        <v>120.96470000000001</v>
      </c>
      <c r="E58" s="158">
        <v>83.64</v>
      </c>
      <c r="F58" s="158">
        <v>121.51</v>
      </c>
      <c r="G58" s="158">
        <v>156.36</v>
      </c>
    </row>
    <row r="59" spans="1:7" ht="12.75" customHeight="1">
      <c r="A59" s="25" t="s">
        <v>844</v>
      </c>
      <c r="B59" s="62">
        <v>22</v>
      </c>
      <c r="C59" s="156">
        <v>626</v>
      </c>
      <c r="D59" s="157">
        <v>102.857</v>
      </c>
      <c r="E59" s="158">
        <v>77.985</v>
      </c>
      <c r="F59" s="158">
        <v>101.55</v>
      </c>
      <c r="G59" s="158">
        <v>129.42</v>
      </c>
    </row>
    <row r="60" spans="1:7" ht="12.75" customHeight="1">
      <c r="A60" s="25" t="s">
        <v>1079</v>
      </c>
      <c r="B60" s="62">
        <v>58</v>
      </c>
      <c r="C60" s="156">
        <v>1287</v>
      </c>
      <c r="D60" s="157">
        <v>90.26870000000001</v>
      </c>
      <c r="E60" s="158">
        <v>66.33</v>
      </c>
      <c r="F60" s="158">
        <v>89.39</v>
      </c>
      <c r="G60" s="158">
        <v>113.59</v>
      </c>
    </row>
    <row r="61" spans="1:7" ht="12.75" customHeight="1">
      <c r="A61" s="22" t="s">
        <v>321</v>
      </c>
      <c r="B61" s="52">
        <v>30</v>
      </c>
      <c r="C61" s="153">
        <v>2021</v>
      </c>
      <c r="D61" s="154">
        <v>78.71770000000001</v>
      </c>
      <c r="E61" s="155">
        <v>61.47</v>
      </c>
      <c r="F61" s="155">
        <v>77.4</v>
      </c>
      <c r="G61" s="155">
        <v>97.515</v>
      </c>
    </row>
    <row r="62" spans="1:7" ht="12.75" customHeight="1">
      <c r="A62" s="25" t="s">
        <v>54</v>
      </c>
      <c r="B62" s="62">
        <v>22</v>
      </c>
      <c r="C62" s="156">
        <v>1658</v>
      </c>
      <c r="D62" s="157">
        <v>78.6464</v>
      </c>
      <c r="E62" s="158">
        <v>61.545</v>
      </c>
      <c r="F62" s="158">
        <v>77.315</v>
      </c>
      <c r="G62" s="158">
        <v>97.49</v>
      </c>
    </row>
    <row r="63" spans="1:7" ht="12.75" customHeight="1">
      <c r="A63" s="22" t="s">
        <v>322</v>
      </c>
      <c r="B63" s="52">
        <v>141</v>
      </c>
      <c r="C63" s="153">
        <v>1967</v>
      </c>
      <c r="D63" s="154">
        <v>86.27380000000001</v>
      </c>
      <c r="E63" s="155">
        <v>60.76</v>
      </c>
      <c r="F63" s="155">
        <v>84.83</v>
      </c>
      <c r="G63" s="155">
        <v>113.12</v>
      </c>
    </row>
    <row r="64" spans="1:7" ht="12.75" customHeight="1">
      <c r="A64" s="22" t="s">
        <v>323</v>
      </c>
      <c r="B64" s="52">
        <v>152</v>
      </c>
      <c r="C64" s="153">
        <v>1068</v>
      </c>
      <c r="D64" s="154">
        <v>87.16380000000001</v>
      </c>
      <c r="E64" s="155">
        <v>59.635</v>
      </c>
      <c r="F64" s="155">
        <v>85.885</v>
      </c>
      <c r="G64" s="155">
        <v>115.395</v>
      </c>
    </row>
    <row r="65" spans="1:7" ht="12.75" customHeight="1">
      <c r="A65" s="22" t="s">
        <v>55</v>
      </c>
      <c r="B65" s="52">
        <v>78</v>
      </c>
      <c r="C65" s="153">
        <v>1678</v>
      </c>
      <c r="D65" s="154">
        <v>93.86710000000001</v>
      </c>
      <c r="E65" s="155">
        <v>68.07</v>
      </c>
      <c r="F65" s="155">
        <v>91.8</v>
      </c>
      <c r="G65" s="155">
        <v>121.6</v>
      </c>
    </row>
    <row r="66" spans="1:7" ht="12.75" customHeight="1">
      <c r="A66" s="25" t="s">
        <v>56</v>
      </c>
      <c r="B66" s="62">
        <v>71</v>
      </c>
      <c r="C66" s="156">
        <v>1243</v>
      </c>
      <c r="D66" s="157">
        <v>95.1478</v>
      </c>
      <c r="E66" s="158">
        <v>70.135</v>
      </c>
      <c r="F66" s="158">
        <v>93.26</v>
      </c>
      <c r="G66" s="158">
        <v>121.725</v>
      </c>
    </row>
    <row r="67" spans="1:7" ht="12.75" customHeight="1">
      <c r="A67" s="22" t="s">
        <v>1184</v>
      </c>
      <c r="B67" s="52">
        <v>119</v>
      </c>
      <c r="C67" s="153">
        <v>3893</v>
      </c>
      <c r="D67" s="154">
        <v>87.6494</v>
      </c>
      <c r="E67" s="155">
        <v>65.15</v>
      </c>
      <c r="F67" s="155">
        <v>86.4</v>
      </c>
      <c r="G67" s="155">
        <v>111.275</v>
      </c>
    </row>
    <row r="68" spans="1:7" ht="12.75" customHeight="1">
      <c r="A68" s="25" t="s">
        <v>1089</v>
      </c>
      <c r="B68" s="62">
        <v>80</v>
      </c>
      <c r="C68" s="156">
        <v>2809</v>
      </c>
      <c r="D68" s="157">
        <v>88.6682</v>
      </c>
      <c r="E68" s="158">
        <v>67.94</v>
      </c>
      <c r="F68" s="158">
        <v>86.71</v>
      </c>
      <c r="G68" s="158">
        <v>111.97</v>
      </c>
    </row>
    <row r="69" spans="1:7" ht="12.75" customHeight="1">
      <c r="A69" s="22" t="s">
        <v>57</v>
      </c>
      <c r="B69" s="52">
        <v>112</v>
      </c>
      <c r="C69" s="153">
        <v>1835</v>
      </c>
      <c r="D69" s="154">
        <v>76.9072</v>
      </c>
      <c r="E69" s="155">
        <v>58.79</v>
      </c>
      <c r="F69" s="155">
        <v>75.14</v>
      </c>
      <c r="G69" s="155">
        <v>96.615</v>
      </c>
    </row>
    <row r="70" spans="1:7" ht="12.75" customHeight="1">
      <c r="A70" s="25" t="s">
        <v>58</v>
      </c>
      <c r="B70" s="62">
        <v>90</v>
      </c>
      <c r="C70" s="156">
        <v>969</v>
      </c>
      <c r="D70" s="157">
        <v>76.6442</v>
      </c>
      <c r="E70" s="158">
        <v>60.32</v>
      </c>
      <c r="F70" s="158">
        <v>75.37</v>
      </c>
      <c r="G70" s="158">
        <v>93.94</v>
      </c>
    </row>
    <row r="71" spans="1:7" ht="12.75" customHeight="1">
      <c r="A71" s="22" t="s">
        <v>162</v>
      </c>
      <c r="B71" s="52">
        <v>132</v>
      </c>
      <c r="C71" s="153">
        <v>26118</v>
      </c>
      <c r="D71" s="154">
        <v>88.74340000000001</v>
      </c>
      <c r="E71" s="155">
        <v>67.35</v>
      </c>
      <c r="F71" s="155">
        <v>86.99</v>
      </c>
      <c r="G71" s="155">
        <v>111.965</v>
      </c>
    </row>
    <row r="72" spans="1:7" ht="12.75" customHeight="1">
      <c r="A72" s="25" t="s">
        <v>59</v>
      </c>
      <c r="B72" s="62">
        <v>90</v>
      </c>
      <c r="C72" s="156">
        <v>1905</v>
      </c>
      <c r="D72" s="157">
        <v>108.4483</v>
      </c>
      <c r="E72" s="158">
        <v>86.455</v>
      </c>
      <c r="F72" s="158">
        <v>105.1</v>
      </c>
      <c r="G72" s="158">
        <v>135.66</v>
      </c>
    </row>
    <row r="73" spans="1:7" ht="12.75" customHeight="1">
      <c r="A73" s="25" t="s">
        <v>1091</v>
      </c>
      <c r="B73" s="62">
        <v>115</v>
      </c>
      <c r="C73" s="156">
        <v>17841</v>
      </c>
      <c r="D73" s="157">
        <v>85.7808</v>
      </c>
      <c r="E73" s="158">
        <v>66.54</v>
      </c>
      <c r="F73" s="158">
        <v>84.51</v>
      </c>
      <c r="G73" s="158">
        <v>106.415</v>
      </c>
    </row>
    <row r="74" spans="1:7" ht="12.75" customHeight="1">
      <c r="A74" s="25" t="s">
        <v>60</v>
      </c>
      <c r="B74" s="62">
        <v>49</v>
      </c>
      <c r="C74" s="156">
        <v>1473</v>
      </c>
      <c r="D74" s="157">
        <v>101.3391</v>
      </c>
      <c r="E74" s="158">
        <v>78.435</v>
      </c>
      <c r="F74" s="158">
        <v>100.9</v>
      </c>
      <c r="G74" s="158">
        <v>127.05</v>
      </c>
    </row>
    <row r="75" spans="1:7" ht="12.75" customHeight="1">
      <c r="A75" s="25" t="s">
        <v>61</v>
      </c>
      <c r="B75" s="62">
        <v>45</v>
      </c>
      <c r="C75" s="156">
        <v>1247</v>
      </c>
      <c r="D75" s="157">
        <v>88.40830000000001</v>
      </c>
      <c r="E75" s="158">
        <v>65.595</v>
      </c>
      <c r="F75" s="158">
        <v>86.48</v>
      </c>
      <c r="G75" s="158">
        <v>113.82</v>
      </c>
    </row>
    <row r="76" spans="1:7" ht="12.75" customHeight="1">
      <c r="A76" s="22" t="s">
        <v>62</v>
      </c>
      <c r="B76" s="52">
        <v>64</v>
      </c>
      <c r="C76" s="153">
        <v>1960</v>
      </c>
      <c r="D76" s="154">
        <v>90.9029</v>
      </c>
      <c r="E76" s="155">
        <v>70.315</v>
      </c>
      <c r="F76" s="155">
        <v>90.57</v>
      </c>
      <c r="G76" s="155">
        <v>111.405</v>
      </c>
    </row>
    <row r="77" spans="1:7" ht="12.75" customHeight="1">
      <c r="A77" s="25" t="s">
        <v>63</v>
      </c>
      <c r="B77" s="62">
        <v>57</v>
      </c>
      <c r="C77" s="156">
        <v>1218</v>
      </c>
      <c r="D77" s="157">
        <v>88.78920000000001</v>
      </c>
      <c r="E77" s="158">
        <v>70.535</v>
      </c>
      <c r="F77" s="158">
        <v>88.73</v>
      </c>
      <c r="G77" s="158">
        <v>107.075</v>
      </c>
    </row>
    <row r="78" spans="1:7" ht="12.75" customHeight="1">
      <c r="A78" s="22" t="s">
        <v>164</v>
      </c>
      <c r="B78" s="52">
        <v>78</v>
      </c>
      <c r="C78" s="153">
        <v>3913</v>
      </c>
      <c r="D78" s="154">
        <v>92.3108</v>
      </c>
      <c r="E78" s="155">
        <v>71.53</v>
      </c>
      <c r="F78" s="155">
        <v>91.56</v>
      </c>
      <c r="G78" s="155">
        <v>113.775</v>
      </c>
    </row>
    <row r="79" spans="1:7" ht="12.75" customHeight="1">
      <c r="A79" s="25" t="s">
        <v>1092</v>
      </c>
      <c r="B79" s="62">
        <v>71</v>
      </c>
      <c r="C79" s="156">
        <v>2835</v>
      </c>
      <c r="D79" s="157">
        <v>90.1254</v>
      </c>
      <c r="E79" s="158">
        <v>70.38</v>
      </c>
      <c r="F79" s="158">
        <v>89.6</v>
      </c>
      <c r="G79" s="158">
        <v>110.375</v>
      </c>
    </row>
    <row r="80" spans="1:7" ht="12.75" customHeight="1">
      <c r="A80" s="22" t="s">
        <v>64</v>
      </c>
      <c r="B80" s="52">
        <v>27</v>
      </c>
      <c r="C80" s="153">
        <v>1483</v>
      </c>
      <c r="D80" s="154">
        <v>99.027</v>
      </c>
      <c r="E80" s="155">
        <v>77.365</v>
      </c>
      <c r="F80" s="155">
        <v>101.07</v>
      </c>
      <c r="G80" s="155">
        <v>116.885</v>
      </c>
    </row>
    <row r="81" spans="1:7" ht="12.75" customHeight="1">
      <c r="A81" s="25" t="s">
        <v>65</v>
      </c>
      <c r="B81" s="62">
        <v>20</v>
      </c>
      <c r="C81" s="156">
        <v>1233</v>
      </c>
      <c r="D81" s="157">
        <v>97.4055</v>
      </c>
      <c r="E81" s="158">
        <v>76.565</v>
      </c>
      <c r="F81" s="158">
        <v>99.47</v>
      </c>
      <c r="G81" s="158">
        <v>114.485</v>
      </c>
    </row>
    <row r="82" spans="1:7" ht="12.75" customHeight="1">
      <c r="A82" s="22" t="s">
        <v>165</v>
      </c>
      <c r="B82" s="52">
        <v>60</v>
      </c>
      <c r="C82" s="153">
        <v>3877</v>
      </c>
      <c r="D82" s="154">
        <v>98.63730000000001</v>
      </c>
      <c r="E82" s="155">
        <v>77.44</v>
      </c>
      <c r="F82" s="155">
        <v>97.97</v>
      </c>
      <c r="G82" s="155">
        <v>120.87</v>
      </c>
    </row>
    <row r="83" spans="1:7" ht="12.75" customHeight="1">
      <c r="A83" s="25" t="s">
        <v>66</v>
      </c>
      <c r="B83" s="62">
        <v>47</v>
      </c>
      <c r="C83" s="156">
        <v>1855</v>
      </c>
      <c r="D83" s="157">
        <v>94.61550000000001</v>
      </c>
      <c r="E83" s="158">
        <v>75.27</v>
      </c>
      <c r="F83" s="158">
        <v>94.8</v>
      </c>
      <c r="G83" s="158">
        <v>113.17</v>
      </c>
    </row>
    <row r="84" spans="1:7" ht="12.75" customHeight="1">
      <c r="A84" s="22" t="s">
        <v>67</v>
      </c>
      <c r="B84" s="52">
        <v>77</v>
      </c>
      <c r="C84" s="153">
        <v>1886</v>
      </c>
      <c r="D84" s="154">
        <v>72.1594</v>
      </c>
      <c r="E84" s="155">
        <v>59.065</v>
      </c>
      <c r="F84" s="155">
        <v>72.66</v>
      </c>
      <c r="G84" s="155">
        <v>83.745</v>
      </c>
    </row>
    <row r="85" spans="1:7" ht="12.75" customHeight="1">
      <c r="A85" s="25" t="s">
        <v>68</v>
      </c>
      <c r="B85" s="62">
        <v>67</v>
      </c>
      <c r="C85" s="156">
        <v>1156</v>
      </c>
      <c r="D85" s="157">
        <v>70.5517</v>
      </c>
      <c r="E85" s="158">
        <v>58.1</v>
      </c>
      <c r="F85" s="158">
        <v>70.95</v>
      </c>
      <c r="G85" s="158">
        <v>81.555</v>
      </c>
    </row>
    <row r="86" spans="1:7" ht="12.75" customHeight="1">
      <c r="A86" s="22" t="s">
        <v>330</v>
      </c>
      <c r="B86" s="52">
        <v>163</v>
      </c>
      <c r="C86" s="153">
        <v>924</v>
      </c>
      <c r="D86" s="154">
        <v>75.9221</v>
      </c>
      <c r="E86" s="155">
        <v>53.64</v>
      </c>
      <c r="F86" s="155">
        <v>72.97</v>
      </c>
      <c r="G86" s="155">
        <v>101.29</v>
      </c>
    </row>
    <row r="87" spans="1:7" ht="12.75" customHeight="1">
      <c r="A87" s="22" t="s">
        <v>69</v>
      </c>
      <c r="B87" s="52">
        <v>407</v>
      </c>
      <c r="C87" s="153">
        <v>3905</v>
      </c>
      <c r="D87" s="154">
        <v>84.313</v>
      </c>
      <c r="E87" s="155">
        <v>62.415</v>
      </c>
      <c r="F87" s="155">
        <v>82.09</v>
      </c>
      <c r="G87" s="155">
        <v>108.465</v>
      </c>
    </row>
    <row r="88" spans="1:7" ht="12.75" customHeight="1">
      <c r="A88" s="25" t="s">
        <v>1100</v>
      </c>
      <c r="B88" s="62">
        <v>181</v>
      </c>
      <c r="C88" s="156">
        <v>993</v>
      </c>
      <c r="D88" s="157">
        <v>80.11030000000001</v>
      </c>
      <c r="E88" s="158">
        <v>60.965</v>
      </c>
      <c r="F88" s="158">
        <v>80.06</v>
      </c>
      <c r="G88" s="158">
        <v>97.915</v>
      </c>
    </row>
    <row r="89" spans="1:7" ht="12.75" customHeight="1">
      <c r="A89" s="22" t="s">
        <v>184</v>
      </c>
      <c r="B89" s="52">
        <v>349</v>
      </c>
      <c r="C89" s="153">
        <v>5254</v>
      </c>
      <c r="D89" s="154">
        <v>84.318</v>
      </c>
      <c r="E89" s="155">
        <v>60.635</v>
      </c>
      <c r="F89" s="155">
        <v>82.435</v>
      </c>
      <c r="G89" s="155">
        <v>108.62</v>
      </c>
    </row>
    <row r="90" spans="1:7" ht="12.75" customHeight="1">
      <c r="A90" s="25" t="s">
        <v>1104</v>
      </c>
      <c r="B90" s="62">
        <v>247</v>
      </c>
      <c r="C90" s="156">
        <v>3247</v>
      </c>
      <c r="D90" s="157">
        <v>84.21690000000001</v>
      </c>
      <c r="E90" s="158">
        <v>61.165</v>
      </c>
      <c r="F90" s="158">
        <v>82.43</v>
      </c>
      <c r="G90" s="158">
        <v>107.365</v>
      </c>
    </row>
    <row r="91" spans="1:7" ht="12.75" customHeight="1">
      <c r="A91" s="22" t="s">
        <v>185</v>
      </c>
      <c r="B91" s="52">
        <v>15</v>
      </c>
      <c r="C91" s="153">
        <v>8245</v>
      </c>
      <c r="D91" s="154">
        <v>87.7568</v>
      </c>
      <c r="E91" s="155">
        <v>69.175</v>
      </c>
      <c r="F91" s="155">
        <v>87.98</v>
      </c>
      <c r="G91" s="155">
        <v>105.16</v>
      </c>
    </row>
    <row r="92" spans="1:7" ht="12.75" customHeight="1">
      <c r="A92" s="25" t="s">
        <v>1105</v>
      </c>
      <c r="B92" s="62">
        <v>8</v>
      </c>
      <c r="C92" s="156">
        <v>7903</v>
      </c>
      <c r="D92" s="157">
        <v>86.88940000000001</v>
      </c>
      <c r="E92" s="158">
        <v>69.055</v>
      </c>
      <c r="F92" s="158">
        <v>87.53</v>
      </c>
      <c r="G92" s="158">
        <v>103.195</v>
      </c>
    </row>
    <row r="93" spans="1:7" ht="12.75" customHeight="1">
      <c r="A93" s="22" t="s">
        <v>187</v>
      </c>
      <c r="B93" s="52">
        <v>30</v>
      </c>
      <c r="C93" s="153">
        <v>4810</v>
      </c>
      <c r="D93" s="154">
        <v>82.093</v>
      </c>
      <c r="E93" s="155">
        <v>64.92</v>
      </c>
      <c r="F93" s="155">
        <v>79.605</v>
      </c>
      <c r="G93" s="155">
        <v>101.605</v>
      </c>
    </row>
    <row r="94" spans="1:7" ht="12.75" customHeight="1">
      <c r="A94" s="22" t="s">
        <v>70</v>
      </c>
      <c r="B94" s="52">
        <v>123</v>
      </c>
      <c r="C94" s="153">
        <v>1399</v>
      </c>
      <c r="D94" s="154">
        <v>83.0267</v>
      </c>
      <c r="E94" s="155">
        <v>62.24</v>
      </c>
      <c r="F94" s="155">
        <v>83.48</v>
      </c>
      <c r="G94" s="155">
        <v>103.16</v>
      </c>
    </row>
    <row r="95" spans="1:7" ht="12.75" customHeight="1">
      <c r="A95" s="22" t="s">
        <v>71</v>
      </c>
      <c r="B95" s="52">
        <v>21</v>
      </c>
      <c r="C95" s="153">
        <v>230</v>
      </c>
      <c r="D95" s="154">
        <v>54.0692</v>
      </c>
      <c r="E95" s="155">
        <v>43.27</v>
      </c>
      <c r="F95" s="155">
        <v>53.265</v>
      </c>
      <c r="G95" s="155">
        <v>64.35</v>
      </c>
    </row>
    <row r="96" spans="1:7" ht="12.75" customHeight="1">
      <c r="A96" s="25" t="s">
        <v>72</v>
      </c>
      <c r="B96" s="62">
        <v>6</v>
      </c>
      <c r="C96" s="156">
        <v>141</v>
      </c>
      <c r="D96" s="157">
        <v>52.269600000000004</v>
      </c>
      <c r="E96" s="158">
        <v>41.14</v>
      </c>
      <c r="F96" s="158">
        <v>51.55</v>
      </c>
      <c r="G96" s="158">
        <v>61.305</v>
      </c>
    </row>
    <row r="97" spans="1:7" ht="12.75" customHeight="1">
      <c r="A97" s="22" t="s">
        <v>188</v>
      </c>
      <c r="B97" s="52">
        <v>143</v>
      </c>
      <c r="C97" s="153">
        <v>748</v>
      </c>
      <c r="D97" s="154">
        <v>64.0686</v>
      </c>
      <c r="E97" s="155">
        <v>46.7</v>
      </c>
      <c r="F97" s="155">
        <v>62.76</v>
      </c>
      <c r="G97" s="155">
        <v>83.495</v>
      </c>
    </row>
    <row r="98" spans="1:7" ht="12.75" customHeight="1">
      <c r="A98" s="25" t="s">
        <v>73</v>
      </c>
      <c r="B98" s="62">
        <v>8</v>
      </c>
      <c r="C98" s="156">
        <v>184</v>
      </c>
      <c r="D98" s="157">
        <v>69.3589</v>
      </c>
      <c r="E98" s="158">
        <v>51.935</v>
      </c>
      <c r="F98" s="158">
        <v>69.235</v>
      </c>
      <c r="G98" s="158">
        <v>85.285</v>
      </c>
    </row>
    <row r="99" spans="1:7" ht="12.75" customHeight="1">
      <c r="A99" s="25" t="s">
        <v>74</v>
      </c>
      <c r="B99" s="62">
        <v>30</v>
      </c>
      <c r="C99" s="156">
        <v>102</v>
      </c>
      <c r="D99" s="157">
        <v>63.035</v>
      </c>
      <c r="E99" s="158">
        <v>45.445</v>
      </c>
      <c r="F99" s="158">
        <v>62.84</v>
      </c>
      <c r="G99" s="158">
        <v>81.015</v>
      </c>
    </row>
    <row r="100" spans="1:7" ht="12.75" customHeight="1">
      <c r="A100" s="25" t="s">
        <v>1106</v>
      </c>
      <c r="B100" s="62">
        <v>110</v>
      </c>
      <c r="C100" s="156">
        <v>405</v>
      </c>
      <c r="D100" s="157">
        <v>61.6225</v>
      </c>
      <c r="E100" s="158">
        <v>44.735</v>
      </c>
      <c r="F100" s="158">
        <v>59.46</v>
      </c>
      <c r="G100" s="158">
        <v>85.24</v>
      </c>
    </row>
    <row r="101" spans="1:7" ht="12.75" customHeight="1">
      <c r="A101" s="22" t="s">
        <v>332</v>
      </c>
      <c r="B101" s="52">
        <v>53</v>
      </c>
      <c r="C101" s="153">
        <v>383</v>
      </c>
      <c r="D101" s="154">
        <v>59.931000000000004</v>
      </c>
      <c r="E101" s="155">
        <v>44.905</v>
      </c>
      <c r="F101" s="155">
        <v>58.97</v>
      </c>
      <c r="G101" s="155">
        <v>75.22</v>
      </c>
    </row>
    <row r="102" spans="1:7" ht="12.75" customHeight="1">
      <c r="A102" s="25" t="s">
        <v>75</v>
      </c>
      <c r="B102" s="62">
        <v>27</v>
      </c>
      <c r="C102" s="156">
        <v>137</v>
      </c>
      <c r="D102" s="157">
        <v>63.5427</v>
      </c>
      <c r="E102" s="158">
        <v>43.59</v>
      </c>
      <c r="F102" s="158">
        <v>61.59</v>
      </c>
      <c r="G102" s="158">
        <v>83.94</v>
      </c>
    </row>
    <row r="103" spans="1:7" ht="12.75" customHeight="1">
      <c r="A103" s="22" t="s">
        <v>333</v>
      </c>
      <c r="B103" s="52">
        <v>225</v>
      </c>
      <c r="C103" s="153">
        <v>1967</v>
      </c>
      <c r="D103" s="154">
        <v>74.64620000000001</v>
      </c>
      <c r="E103" s="155">
        <v>51.385</v>
      </c>
      <c r="F103" s="155">
        <v>73.49</v>
      </c>
      <c r="G103" s="155">
        <v>97.85</v>
      </c>
    </row>
    <row r="104" spans="1:7" ht="12.75" customHeight="1">
      <c r="A104" s="25" t="s">
        <v>1107</v>
      </c>
      <c r="B104" s="62">
        <v>183</v>
      </c>
      <c r="C104" s="156">
        <v>900</v>
      </c>
      <c r="D104" s="157">
        <v>73.6836</v>
      </c>
      <c r="E104" s="158">
        <v>52.06</v>
      </c>
      <c r="F104" s="158">
        <v>73.175</v>
      </c>
      <c r="G104" s="158">
        <v>93.235</v>
      </c>
    </row>
    <row r="105" spans="1:7" ht="12.75" customHeight="1">
      <c r="A105" s="25" t="s">
        <v>1108</v>
      </c>
      <c r="B105" s="62">
        <v>84</v>
      </c>
      <c r="C105" s="156">
        <v>982</v>
      </c>
      <c r="D105" s="157">
        <v>74.80510000000001</v>
      </c>
      <c r="E105" s="158">
        <v>50.395</v>
      </c>
      <c r="F105" s="158">
        <v>73.215</v>
      </c>
      <c r="G105" s="158">
        <v>100.635</v>
      </c>
    </row>
    <row r="106" spans="1:7" ht="12.75" customHeight="1">
      <c r="A106" s="22" t="s">
        <v>334</v>
      </c>
      <c r="B106" s="52">
        <v>61</v>
      </c>
      <c r="C106" s="153">
        <v>692</v>
      </c>
      <c r="D106" s="154">
        <v>68.8086</v>
      </c>
      <c r="E106" s="155">
        <v>55.05</v>
      </c>
      <c r="F106" s="155">
        <v>68.635</v>
      </c>
      <c r="G106" s="155">
        <v>81.995</v>
      </c>
    </row>
    <row r="107" spans="1:7" ht="12.75" customHeight="1">
      <c r="A107" s="25" t="s">
        <v>1109</v>
      </c>
      <c r="B107" s="62">
        <v>21</v>
      </c>
      <c r="C107" s="156">
        <v>537</v>
      </c>
      <c r="D107" s="157">
        <v>67.79260000000001</v>
      </c>
      <c r="E107" s="158">
        <v>55.47</v>
      </c>
      <c r="F107" s="158">
        <v>68.46</v>
      </c>
      <c r="G107" s="158">
        <v>78.67</v>
      </c>
    </row>
    <row r="108" spans="1:7" ht="12.75" customHeight="1">
      <c r="A108" s="22" t="s">
        <v>335</v>
      </c>
      <c r="B108" s="52">
        <v>145</v>
      </c>
      <c r="C108" s="153">
        <v>747</v>
      </c>
      <c r="D108" s="154">
        <v>66.6554</v>
      </c>
      <c r="E108" s="155">
        <v>51.435</v>
      </c>
      <c r="F108" s="155">
        <v>65.03</v>
      </c>
      <c r="G108" s="155">
        <v>84.105</v>
      </c>
    </row>
    <row r="109" spans="1:7" ht="12.75" customHeight="1">
      <c r="A109" s="25" t="s">
        <v>1110</v>
      </c>
      <c r="B109" s="62">
        <v>121</v>
      </c>
      <c r="C109" s="156">
        <v>537</v>
      </c>
      <c r="D109" s="157">
        <v>64.67020000000001</v>
      </c>
      <c r="E109" s="158">
        <v>50.98</v>
      </c>
      <c r="F109" s="158">
        <v>64.06</v>
      </c>
      <c r="G109" s="158">
        <v>78.5</v>
      </c>
    </row>
    <row r="110" spans="1:7" ht="12.75" customHeight="1">
      <c r="A110" s="22" t="s">
        <v>76</v>
      </c>
      <c r="B110" s="52">
        <v>47</v>
      </c>
      <c r="C110" s="153">
        <v>134</v>
      </c>
      <c r="D110" s="154">
        <v>82.0745</v>
      </c>
      <c r="E110" s="155">
        <v>57.485</v>
      </c>
      <c r="F110" s="155">
        <v>81.365</v>
      </c>
      <c r="G110" s="155">
        <v>108.43</v>
      </c>
    </row>
    <row r="111" spans="1:7" ht="12.75" customHeight="1">
      <c r="A111" s="22" t="s">
        <v>337</v>
      </c>
      <c r="B111" s="52">
        <v>150</v>
      </c>
      <c r="C111" s="153">
        <v>1224</v>
      </c>
      <c r="D111" s="154">
        <v>63.1073</v>
      </c>
      <c r="E111" s="155">
        <v>44.76</v>
      </c>
      <c r="F111" s="155">
        <v>60.125</v>
      </c>
      <c r="G111" s="155">
        <v>85.67</v>
      </c>
    </row>
    <row r="112" spans="1:7" ht="12.75" customHeight="1">
      <c r="A112" s="25" t="s">
        <v>77</v>
      </c>
      <c r="B112" s="62">
        <v>63</v>
      </c>
      <c r="C112" s="156">
        <v>285</v>
      </c>
      <c r="D112" s="157">
        <v>63.5972</v>
      </c>
      <c r="E112" s="158">
        <v>45.775</v>
      </c>
      <c r="F112" s="158">
        <v>61.93</v>
      </c>
      <c r="G112" s="158">
        <v>83.78</v>
      </c>
    </row>
    <row r="113" spans="1:7" ht="12.75" customHeight="1">
      <c r="A113" s="25" t="s">
        <v>78</v>
      </c>
      <c r="B113" s="62">
        <v>58</v>
      </c>
      <c r="C113" s="156">
        <v>175</v>
      </c>
      <c r="D113" s="157">
        <v>71.95320000000001</v>
      </c>
      <c r="E113" s="158">
        <v>47.88</v>
      </c>
      <c r="F113" s="158">
        <v>70.02</v>
      </c>
      <c r="G113" s="158">
        <v>96</v>
      </c>
    </row>
    <row r="114" spans="1:7" ht="12.75" customHeight="1">
      <c r="A114" s="25" t="s">
        <v>79</v>
      </c>
      <c r="B114" s="62">
        <v>20</v>
      </c>
      <c r="C114" s="156">
        <v>134</v>
      </c>
      <c r="D114" s="157">
        <v>62.403400000000005</v>
      </c>
      <c r="E114" s="158">
        <v>44.33</v>
      </c>
      <c r="F114" s="158">
        <v>61.735</v>
      </c>
      <c r="G114" s="158">
        <v>81.56</v>
      </c>
    </row>
    <row r="115" spans="1:7" ht="12.75" customHeight="1">
      <c r="A115" s="25" t="s">
        <v>80</v>
      </c>
      <c r="B115" s="62">
        <v>26</v>
      </c>
      <c r="C115" s="156">
        <v>456</v>
      </c>
      <c r="D115" s="157">
        <v>58.122800000000005</v>
      </c>
      <c r="E115" s="158">
        <v>42.61</v>
      </c>
      <c r="F115" s="158">
        <v>55.36</v>
      </c>
      <c r="G115" s="158">
        <v>80.225</v>
      </c>
    </row>
    <row r="116" spans="1:7" ht="12.75" customHeight="1">
      <c r="A116" s="22" t="s">
        <v>339</v>
      </c>
      <c r="B116" s="52">
        <v>83</v>
      </c>
      <c r="C116" s="153">
        <v>1505</v>
      </c>
      <c r="D116" s="154">
        <v>70.1858</v>
      </c>
      <c r="E116" s="155">
        <v>52.295</v>
      </c>
      <c r="F116" s="155">
        <v>68.07</v>
      </c>
      <c r="G116" s="155">
        <v>91.365</v>
      </c>
    </row>
    <row r="117" spans="1:7" ht="12.75" customHeight="1">
      <c r="A117" s="25" t="s">
        <v>1120</v>
      </c>
      <c r="B117" s="62">
        <v>72</v>
      </c>
      <c r="C117" s="156">
        <v>1389</v>
      </c>
      <c r="D117" s="157">
        <v>70.0206</v>
      </c>
      <c r="E117" s="158">
        <v>52.18</v>
      </c>
      <c r="F117" s="158">
        <v>67.49</v>
      </c>
      <c r="G117" s="158">
        <v>91.61</v>
      </c>
    </row>
    <row r="118" spans="1:7" ht="12.75" customHeight="1">
      <c r="A118" s="22" t="s">
        <v>81</v>
      </c>
      <c r="B118" s="52">
        <v>122</v>
      </c>
      <c r="C118" s="153">
        <v>232</v>
      </c>
      <c r="D118" s="154">
        <v>71.1566</v>
      </c>
      <c r="E118" s="155">
        <v>52.6</v>
      </c>
      <c r="F118" s="155">
        <v>67.915</v>
      </c>
      <c r="G118" s="155">
        <v>94.57</v>
      </c>
    </row>
    <row r="119" spans="1:7" ht="12.75" customHeight="1">
      <c r="A119" s="25" t="s">
        <v>1123</v>
      </c>
      <c r="B119" s="62">
        <v>107</v>
      </c>
      <c r="C119" s="156">
        <v>188</v>
      </c>
      <c r="D119" s="157">
        <v>71.1207</v>
      </c>
      <c r="E119" s="158">
        <v>53.93</v>
      </c>
      <c r="F119" s="158">
        <v>67.915</v>
      </c>
      <c r="G119" s="158">
        <v>95.015</v>
      </c>
    </row>
    <row r="120" spans="1:7" ht="12.75" customHeight="1">
      <c r="A120" s="22" t="s">
        <v>343</v>
      </c>
      <c r="B120" s="52">
        <v>28</v>
      </c>
      <c r="C120" s="153">
        <v>191</v>
      </c>
      <c r="D120" s="154">
        <v>64.62740000000001</v>
      </c>
      <c r="E120" s="155">
        <v>46.145</v>
      </c>
      <c r="F120" s="155">
        <v>63.25</v>
      </c>
      <c r="G120" s="155">
        <v>83.565</v>
      </c>
    </row>
    <row r="121" spans="1:7" ht="12.75" customHeight="1">
      <c r="A121" s="22" t="s">
        <v>344</v>
      </c>
      <c r="B121" s="52">
        <v>143</v>
      </c>
      <c r="C121" s="153">
        <v>426</v>
      </c>
      <c r="D121" s="154">
        <v>52.576</v>
      </c>
      <c r="E121" s="155">
        <v>38.815</v>
      </c>
      <c r="F121" s="155">
        <v>51.535</v>
      </c>
      <c r="G121" s="155">
        <v>66.48</v>
      </c>
    </row>
    <row r="122" spans="1:7" ht="12.75" customHeight="1">
      <c r="A122" s="25" t="s">
        <v>1129</v>
      </c>
      <c r="B122" s="62">
        <v>134</v>
      </c>
      <c r="C122" s="156">
        <v>383</v>
      </c>
      <c r="D122" s="157">
        <v>52.5555</v>
      </c>
      <c r="E122" s="158">
        <v>38.38</v>
      </c>
      <c r="F122" s="158">
        <v>50.83</v>
      </c>
      <c r="G122" s="158">
        <v>66.82</v>
      </c>
    </row>
    <row r="123" spans="1:7" ht="12.75" customHeight="1">
      <c r="A123" s="22" t="s">
        <v>853</v>
      </c>
      <c r="B123" s="52">
        <v>81</v>
      </c>
      <c r="C123" s="153">
        <v>223</v>
      </c>
      <c r="D123" s="154">
        <v>66.1275</v>
      </c>
      <c r="E123" s="155">
        <v>44.14</v>
      </c>
      <c r="F123" s="155">
        <v>66.73</v>
      </c>
      <c r="G123" s="155">
        <v>85.65</v>
      </c>
    </row>
    <row r="124" spans="1:7" ht="12.75" customHeight="1">
      <c r="A124" s="25" t="s">
        <v>82</v>
      </c>
      <c r="B124" s="62">
        <v>70</v>
      </c>
      <c r="C124" s="156">
        <v>168</v>
      </c>
      <c r="D124" s="157">
        <v>67.42060000000001</v>
      </c>
      <c r="E124" s="158">
        <v>48.57</v>
      </c>
      <c r="F124" s="158">
        <v>67.625</v>
      </c>
      <c r="G124" s="158">
        <v>83.685</v>
      </c>
    </row>
    <row r="125" spans="1:7" ht="12.75" customHeight="1">
      <c r="A125" s="22" t="s">
        <v>83</v>
      </c>
      <c r="B125" s="52">
        <v>41</v>
      </c>
      <c r="C125" s="153">
        <v>403</v>
      </c>
      <c r="D125" s="154">
        <v>50.748200000000004</v>
      </c>
      <c r="E125" s="155">
        <v>37.295</v>
      </c>
      <c r="F125" s="155">
        <v>45.19</v>
      </c>
      <c r="G125" s="155">
        <v>74.46</v>
      </c>
    </row>
    <row r="126" spans="1:7" ht="12.75" customHeight="1">
      <c r="A126" s="22" t="s">
        <v>346</v>
      </c>
      <c r="B126" s="52">
        <v>148</v>
      </c>
      <c r="C126" s="153">
        <v>2403</v>
      </c>
      <c r="D126" s="154">
        <v>58.973800000000004</v>
      </c>
      <c r="E126" s="155">
        <v>44.385</v>
      </c>
      <c r="F126" s="155">
        <v>56.31</v>
      </c>
      <c r="G126" s="155">
        <v>76.875</v>
      </c>
    </row>
    <row r="127" spans="1:7" ht="12.75" customHeight="1">
      <c r="A127" s="25" t="s">
        <v>1132</v>
      </c>
      <c r="B127" s="62">
        <v>131</v>
      </c>
      <c r="C127" s="156">
        <v>1272</v>
      </c>
      <c r="D127" s="157">
        <v>60.8074</v>
      </c>
      <c r="E127" s="158">
        <v>45.19</v>
      </c>
      <c r="F127" s="158">
        <v>58.875</v>
      </c>
      <c r="G127" s="158">
        <v>78.86</v>
      </c>
    </row>
    <row r="128" spans="1:7" ht="12.75" customHeight="1">
      <c r="A128" s="25" t="s">
        <v>1133</v>
      </c>
      <c r="B128" s="62">
        <v>97</v>
      </c>
      <c r="C128" s="156">
        <v>693</v>
      </c>
      <c r="D128" s="157">
        <v>51.6484</v>
      </c>
      <c r="E128" s="158">
        <v>41.71</v>
      </c>
      <c r="F128" s="158">
        <v>50.61</v>
      </c>
      <c r="G128" s="158">
        <v>62.945</v>
      </c>
    </row>
    <row r="129" spans="1:7" ht="12.75" customHeight="1">
      <c r="A129" s="22" t="s">
        <v>84</v>
      </c>
      <c r="B129" s="52">
        <v>132</v>
      </c>
      <c r="C129" s="153">
        <v>10150</v>
      </c>
      <c r="D129" s="154">
        <v>61.596900000000005</v>
      </c>
      <c r="E129" s="155">
        <v>47.44</v>
      </c>
      <c r="F129" s="155">
        <v>60.39</v>
      </c>
      <c r="G129" s="155">
        <v>77.25</v>
      </c>
    </row>
    <row r="130" spans="1:7" ht="12.75" customHeight="1">
      <c r="A130" s="25" t="s">
        <v>1135</v>
      </c>
      <c r="B130" s="62">
        <v>95</v>
      </c>
      <c r="C130" s="156">
        <v>1697</v>
      </c>
      <c r="D130" s="157">
        <v>66.6481</v>
      </c>
      <c r="E130" s="158">
        <v>51.835</v>
      </c>
      <c r="F130" s="158">
        <v>65.76</v>
      </c>
      <c r="G130" s="158">
        <v>82.54</v>
      </c>
    </row>
    <row r="131" spans="1:7" ht="12.75" customHeight="1">
      <c r="A131" s="25" t="s">
        <v>1136</v>
      </c>
      <c r="B131" s="62">
        <v>108</v>
      </c>
      <c r="C131" s="156">
        <v>6955</v>
      </c>
      <c r="D131" s="157">
        <v>60.7201</v>
      </c>
      <c r="E131" s="158">
        <v>47.575</v>
      </c>
      <c r="F131" s="158">
        <v>59.41</v>
      </c>
      <c r="G131" s="158">
        <v>75.56</v>
      </c>
    </row>
    <row r="132" spans="1:7" ht="12.75" customHeight="1">
      <c r="A132" s="25" t="s">
        <v>85</v>
      </c>
      <c r="B132" s="62">
        <v>15</v>
      </c>
      <c r="C132" s="156">
        <v>904</v>
      </c>
      <c r="D132" s="157">
        <v>61.6916</v>
      </c>
      <c r="E132" s="158">
        <v>46.51</v>
      </c>
      <c r="F132" s="158">
        <v>59.94</v>
      </c>
      <c r="G132" s="158">
        <v>78.66</v>
      </c>
    </row>
    <row r="133" spans="1:7" ht="12.75" customHeight="1">
      <c r="A133" s="22" t="s">
        <v>86</v>
      </c>
      <c r="B133" s="52">
        <v>16</v>
      </c>
      <c r="C133" s="153">
        <v>397</v>
      </c>
      <c r="D133" s="154">
        <v>53.3494</v>
      </c>
      <c r="E133" s="155">
        <v>40.88</v>
      </c>
      <c r="F133" s="155">
        <v>51.52</v>
      </c>
      <c r="G133" s="155">
        <v>67.925</v>
      </c>
    </row>
    <row r="134" spans="1:7" ht="12.75" customHeight="1">
      <c r="A134" s="25" t="s">
        <v>87</v>
      </c>
      <c r="B134" s="62">
        <v>7</v>
      </c>
      <c r="C134" s="156">
        <v>187</v>
      </c>
      <c r="D134" s="157">
        <v>51.453</v>
      </c>
      <c r="E134" s="158">
        <v>43.19</v>
      </c>
      <c r="F134" s="158">
        <v>49.22</v>
      </c>
      <c r="G134" s="158">
        <v>67.82</v>
      </c>
    </row>
    <row r="135" spans="1:7" ht="12.75" customHeight="1">
      <c r="A135" s="25" t="s">
        <v>88</v>
      </c>
      <c r="B135" s="62">
        <v>10</v>
      </c>
      <c r="C135" s="156">
        <v>198</v>
      </c>
      <c r="D135" s="157">
        <v>55.195600000000006</v>
      </c>
      <c r="E135" s="158">
        <v>38.03</v>
      </c>
      <c r="F135" s="158">
        <v>55.32</v>
      </c>
      <c r="G135" s="158">
        <v>67.99</v>
      </c>
    </row>
    <row r="136" spans="1:7" ht="12.75" customHeight="1">
      <c r="A136" s="22" t="s">
        <v>89</v>
      </c>
      <c r="B136" s="52">
        <v>31</v>
      </c>
      <c r="C136" s="153">
        <v>369</v>
      </c>
      <c r="D136" s="154">
        <v>59.2442</v>
      </c>
      <c r="E136" s="155">
        <v>45.26</v>
      </c>
      <c r="F136" s="155">
        <v>58.5</v>
      </c>
      <c r="G136" s="155">
        <v>72.29</v>
      </c>
    </row>
    <row r="137" spans="1:7" ht="12.75" customHeight="1">
      <c r="A137" s="25" t="s">
        <v>90</v>
      </c>
      <c r="B137" s="62">
        <v>6</v>
      </c>
      <c r="C137" s="156">
        <v>255</v>
      </c>
      <c r="D137" s="157">
        <v>56.9853</v>
      </c>
      <c r="E137" s="158">
        <v>44.625</v>
      </c>
      <c r="F137" s="158">
        <v>55.92</v>
      </c>
      <c r="G137" s="158">
        <v>70.26</v>
      </c>
    </row>
    <row r="138" spans="1:7" ht="12.75" customHeight="1">
      <c r="A138" s="22" t="s">
        <v>348</v>
      </c>
      <c r="B138" s="52">
        <v>9</v>
      </c>
      <c r="C138" s="153">
        <v>1791</v>
      </c>
      <c r="D138" s="154">
        <v>105.22630000000001</v>
      </c>
      <c r="E138" s="155">
        <v>78.795</v>
      </c>
      <c r="F138" s="155">
        <v>104.95</v>
      </c>
      <c r="G138" s="155">
        <v>129.715</v>
      </c>
    </row>
    <row r="139" spans="1:7" ht="12.75" customHeight="1">
      <c r="A139" s="25" t="s">
        <v>1137</v>
      </c>
      <c r="B139" s="62">
        <v>7</v>
      </c>
      <c r="C139" s="156">
        <v>750</v>
      </c>
      <c r="D139" s="157">
        <v>107.49780000000001</v>
      </c>
      <c r="E139" s="158">
        <v>88.05</v>
      </c>
      <c r="F139" s="158">
        <v>108.73</v>
      </c>
      <c r="G139" s="158">
        <v>123.845</v>
      </c>
    </row>
    <row r="140" spans="1:7" ht="12.75" customHeight="1">
      <c r="A140" s="25" t="s">
        <v>91</v>
      </c>
      <c r="B140" s="62">
        <v>4</v>
      </c>
      <c r="C140" s="156">
        <v>462</v>
      </c>
      <c r="D140" s="157">
        <v>112.3387</v>
      </c>
      <c r="E140" s="158">
        <v>80.41</v>
      </c>
      <c r="F140" s="158">
        <v>108.49</v>
      </c>
      <c r="G140" s="158">
        <v>148.21</v>
      </c>
    </row>
    <row r="141" spans="1:7" ht="12.75" customHeight="1">
      <c r="A141" s="22" t="s">
        <v>197</v>
      </c>
      <c r="B141" s="52">
        <v>20</v>
      </c>
      <c r="C141" s="153">
        <v>1064</v>
      </c>
      <c r="D141" s="154">
        <v>97.85780000000001</v>
      </c>
      <c r="E141" s="155">
        <v>73.81</v>
      </c>
      <c r="F141" s="155">
        <v>95.73</v>
      </c>
      <c r="G141" s="155">
        <v>127.605</v>
      </c>
    </row>
    <row r="142" spans="1:7" ht="12.75" customHeight="1">
      <c r="A142" s="25" t="s">
        <v>845</v>
      </c>
      <c r="B142" s="62">
        <v>17</v>
      </c>
      <c r="C142" s="156">
        <v>908</v>
      </c>
      <c r="D142" s="157">
        <v>99.6516</v>
      </c>
      <c r="E142" s="158">
        <v>75.87</v>
      </c>
      <c r="F142" s="158">
        <v>98.225</v>
      </c>
      <c r="G142" s="158">
        <v>128.12</v>
      </c>
    </row>
    <row r="143" spans="1:7" ht="12.75" customHeight="1">
      <c r="A143" s="22" t="s">
        <v>350</v>
      </c>
      <c r="B143" s="52">
        <v>35</v>
      </c>
      <c r="C143" s="153">
        <v>635</v>
      </c>
      <c r="D143" s="154">
        <v>67.9286</v>
      </c>
      <c r="E143" s="155">
        <v>46.175</v>
      </c>
      <c r="F143" s="155">
        <v>68.98</v>
      </c>
      <c r="G143" s="155">
        <v>89.645</v>
      </c>
    </row>
    <row r="144" spans="1:7" ht="12.75" customHeight="1">
      <c r="A144" s="25" t="s">
        <v>1139</v>
      </c>
      <c r="B144" s="62">
        <v>16</v>
      </c>
      <c r="C144" s="156">
        <v>201</v>
      </c>
      <c r="D144" s="157">
        <v>67.7487</v>
      </c>
      <c r="E144" s="158">
        <v>44.56</v>
      </c>
      <c r="F144" s="158">
        <v>64.71</v>
      </c>
      <c r="G144" s="158">
        <v>89.55</v>
      </c>
    </row>
    <row r="145" spans="1:7" ht="12.75" customHeight="1">
      <c r="A145" s="25" t="s">
        <v>1140</v>
      </c>
      <c r="B145" s="62">
        <v>13</v>
      </c>
      <c r="C145" s="156">
        <v>306</v>
      </c>
      <c r="D145" s="157">
        <v>66.0609</v>
      </c>
      <c r="E145" s="158">
        <v>45.37</v>
      </c>
      <c r="F145" s="158">
        <v>66.955</v>
      </c>
      <c r="G145" s="158">
        <v>89.23</v>
      </c>
    </row>
    <row r="146" spans="1:7" ht="12.75" customHeight="1">
      <c r="A146" s="22" t="s">
        <v>353</v>
      </c>
      <c r="B146" s="52">
        <v>84</v>
      </c>
      <c r="C146" s="153">
        <v>490</v>
      </c>
      <c r="D146" s="154">
        <v>57.2886</v>
      </c>
      <c r="E146" s="155">
        <v>42.095</v>
      </c>
      <c r="F146" s="155">
        <v>55.26</v>
      </c>
      <c r="G146" s="155">
        <v>74.595</v>
      </c>
    </row>
    <row r="147" spans="1:7" ht="12.75" customHeight="1">
      <c r="A147" s="25" t="s">
        <v>1148</v>
      </c>
      <c r="B147" s="62">
        <v>77</v>
      </c>
      <c r="C147" s="156">
        <v>273</v>
      </c>
      <c r="D147" s="157">
        <v>58.4821</v>
      </c>
      <c r="E147" s="158">
        <v>43.225</v>
      </c>
      <c r="F147" s="158">
        <v>56.93</v>
      </c>
      <c r="G147" s="158">
        <v>75.175</v>
      </c>
    </row>
    <row r="148" spans="1:7" ht="12.75" customHeight="1">
      <c r="A148" s="25" t="s">
        <v>1149</v>
      </c>
      <c r="B148" s="62">
        <v>12</v>
      </c>
      <c r="C148" s="156">
        <v>125</v>
      </c>
      <c r="D148" s="157">
        <v>50.340900000000005</v>
      </c>
      <c r="E148" s="158">
        <v>38.425</v>
      </c>
      <c r="F148" s="158">
        <v>49.52</v>
      </c>
      <c r="G148" s="158">
        <v>60.8</v>
      </c>
    </row>
    <row r="149" spans="1:7" ht="12.75" customHeight="1">
      <c r="A149" s="22" t="s">
        <v>92</v>
      </c>
      <c r="B149" s="52">
        <v>4</v>
      </c>
      <c r="C149" s="153">
        <v>100</v>
      </c>
      <c r="D149" s="154">
        <v>65.66380000000001</v>
      </c>
      <c r="E149" s="155">
        <v>44.06</v>
      </c>
      <c r="F149" s="155">
        <v>65.31</v>
      </c>
      <c r="G149" s="155">
        <v>84.36</v>
      </c>
    </row>
    <row r="150" spans="1:7" ht="12.75" customHeight="1">
      <c r="A150" s="25" t="s">
        <v>93</v>
      </c>
      <c r="B150" s="62">
        <v>3</v>
      </c>
      <c r="C150" s="156">
        <v>16</v>
      </c>
      <c r="D150" s="157">
        <v>62.031800000000004</v>
      </c>
      <c r="E150" s="158">
        <v>46.725</v>
      </c>
      <c r="F150" s="158">
        <v>61</v>
      </c>
      <c r="G150" s="158">
        <v>79.44</v>
      </c>
    </row>
    <row r="151" spans="1:7" ht="12.75" customHeight="1">
      <c r="A151" s="22" t="s">
        <v>200</v>
      </c>
      <c r="B151" s="52">
        <v>10</v>
      </c>
      <c r="C151" s="153">
        <v>88</v>
      </c>
      <c r="D151" s="154">
        <v>65.146</v>
      </c>
      <c r="E151" s="155">
        <v>46.005</v>
      </c>
      <c r="F151" s="155">
        <v>65.665</v>
      </c>
      <c r="G151" s="155">
        <v>85.44</v>
      </c>
    </row>
    <row r="152" spans="1:7" ht="12.75" customHeight="1">
      <c r="A152" s="25" t="s">
        <v>94</v>
      </c>
      <c r="B152" s="62">
        <v>4</v>
      </c>
      <c r="C152" s="156">
        <v>21</v>
      </c>
      <c r="D152" s="157">
        <v>52.232800000000005</v>
      </c>
      <c r="E152" s="158">
        <v>43.025</v>
      </c>
      <c r="F152" s="158">
        <v>51.55</v>
      </c>
      <c r="G152" s="158">
        <v>65.91</v>
      </c>
    </row>
    <row r="153" spans="1:7" ht="12.75" customHeight="1">
      <c r="A153" s="25" t="s">
        <v>410</v>
      </c>
      <c r="B153" s="62">
        <v>7</v>
      </c>
      <c r="C153" s="156">
        <v>64</v>
      </c>
      <c r="D153" s="157">
        <v>69.1029</v>
      </c>
      <c r="E153" s="158">
        <v>50.04</v>
      </c>
      <c r="F153" s="158">
        <v>69.68</v>
      </c>
      <c r="G153" s="158">
        <v>88.035</v>
      </c>
    </row>
    <row r="154" spans="1:7" ht="12.75" customHeight="1">
      <c r="A154" s="22" t="s">
        <v>357</v>
      </c>
      <c r="B154" s="52">
        <v>4</v>
      </c>
      <c r="C154" s="153">
        <v>34</v>
      </c>
      <c r="D154" s="154">
        <v>58.139700000000005</v>
      </c>
      <c r="E154" s="155">
        <v>43.49</v>
      </c>
      <c r="F154" s="155">
        <v>55.52</v>
      </c>
      <c r="G154" s="155">
        <v>76.58</v>
      </c>
    </row>
    <row r="155" spans="1:7" ht="12.75" customHeight="1">
      <c r="A155" s="25" t="s">
        <v>414</v>
      </c>
      <c r="B155" s="62">
        <v>3</v>
      </c>
      <c r="C155" s="156">
        <v>29</v>
      </c>
      <c r="D155" s="157">
        <v>56.9172</v>
      </c>
      <c r="E155" s="158">
        <v>43.43</v>
      </c>
      <c r="F155" s="158">
        <v>53.99</v>
      </c>
      <c r="G155" s="158">
        <v>76.29</v>
      </c>
    </row>
    <row r="156" spans="1:7" ht="12.75" customHeight="1">
      <c r="A156" s="22" t="s">
        <v>515</v>
      </c>
      <c r="B156" s="52">
        <v>3</v>
      </c>
      <c r="C156" s="153">
        <v>19</v>
      </c>
      <c r="D156" s="154">
        <v>74.4731</v>
      </c>
      <c r="E156" s="155">
        <v>51.53</v>
      </c>
      <c r="F156" s="155">
        <v>70.36</v>
      </c>
      <c r="G156" s="155">
        <v>154.09</v>
      </c>
    </row>
    <row r="157" spans="1:7" ht="12.75" customHeight="1">
      <c r="A157" s="25" t="s">
        <v>418</v>
      </c>
      <c r="B157" s="62">
        <v>3</v>
      </c>
      <c r="C157" s="156">
        <v>12</v>
      </c>
      <c r="D157" s="157">
        <v>80.67</v>
      </c>
      <c r="E157" s="158">
        <v>49.64</v>
      </c>
      <c r="F157" s="158">
        <v>72.43</v>
      </c>
      <c r="G157" s="158">
        <v>154.635</v>
      </c>
    </row>
    <row r="158" spans="1:7" ht="12.75" customHeight="1">
      <c r="A158" s="22" t="s">
        <v>359</v>
      </c>
      <c r="B158" s="52">
        <v>90</v>
      </c>
      <c r="C158" s="153">
        <v>257</v>
      </c>
      <c r="D158" s="154">
        <v>64.5252</v>
      </c>
      <c r="E158" s="155">
        <v>51.615</v>
      </c>
      <c r="F158" s="155">
        <v>64.13</v>
      </c>
      <c r="G158" s="155">
        <v>76.62</v>
      </c>
    </row>
    <row r="159" spans="1:7" ht="12.75" customHeight="1">
      <c r="A159" s="25" t="s">
        <v>420</v>
      </c>
      <c r="B159" s="62">
        <v>69</v>
      </c>
      <c r="C159" s="156">
        <v>190</v>
      </c>
      <c r="D159" s="157">
        <v>64.0012</v>
      </c>
      <c r="E159" s="158">
        <v>51.295</v>
      </c>
      <c r="F159" s="158">
        <v>63.585</v>
      </c>
      <c r="G159" s="158">
        <v>76.345</v>
      </c>
    </row>
    <row r="160" spans="1:7" ht="12.75" customHeight="1">
      <c r="A160" s="25" t="s">
        <v>95</v>
      </c>
      <c r="B160" s="62">
        <v>23</v>
      </c>
      <c r="C160" s="156">
        <v>55</v>
      </c>
      <c r="D160" s="157">
        <v>66.2629</v>
      </c>
      <c r="E160" s="158">
        <v>53.245</v>
      </c>
      <c r="F160" s="158">
        <v>64.62</v>
      </c>
      <c r="G160" s="158">
        <v>80.635</v>
      </c>
    </row>
    <row r="161" spans="1:7" ht="12.75" customHeight="1">
      <c r="A161" s="22" t="s">
        <v>360</v>
      </c>
      <c r="B161" s="52">
        <v>54</v>
      </c>
      <c r="C161" s="153">
        <v>125</v>
      </c>
      <c r="D161" s="154">
        <v>64.422</v>
      </c>
      <c r="E161" s="155">
        <v>47.87</v>
      </c>
      <c r="F161" s="155">
        <v>64.98</v>
      </c>
      <c r="G161" s="155">
        <v>78.52</v>
      </c>
    </row>
    <row r="162" spans="1:7" ht="12.75" customHeight="1">
      <c r="A162" s="22" t="s">
        <v>96</v>
      </c>
      <c r="B162" s="52">
        <v>10</v>
      </c>
      <c r="C162" s="153">
        <v>235</v>
      </c>
      <c r="D162" s="154">
        <v>59.3611</v>
      </c>
      <c r="E162" s="155">
        <v>43.715</v>
      </c>
      <c r="F162" s="155">
        <v>57.58</v>
      </c>
      <c r="G162" s="155">
        <v>78.19</v>
      </c>
    </row>
    <row r="163" spans="1:7" ht="12.75" customHeight="1">
      <c r="A163" s="25" t="s">
        <v>97</v>
      </c>
      <c r="B163" s="62">
        <v>4</v>
      </c>
      <c r="C163" s="156">
        <v>137</v>
      </c>
      <c r="D163" s="157">
        <v>60.571400000000004</v>
      </c>
      <c r="E163" s="158">
        <v>44.305</v>
      </c>
      <c r="F163" s="158">
        <v>59.6</v>
      </c>
      <c r="G163" s="158">
        <v>81.095</v>
      </c>
    </row>
    <row r="164" spans="1:7" ht="12.75" customHeight="1">
      <c r="A164" s="22" t="s">
        <v>203</v>
      </c>
      <c r="B164" s="52">
        <v>41</v>
      </c>
      <c r="C164" s="153">
        <v>186</v>
      </c>
      <c r="D164" s="154">
        <v>67.0933</v>
      </c>
      <c r="E164" s="155">
        <v>45.725</v>
      </c>
      <c r="F164" s="155">
        <v>66.15</v>
      </c>
      <c r="G164" s="155">
        <v>90.08</v>
      </c>
    </row>
    <row r="165" spans="1:7" ht="12.75" customHeight="1">
      <c r="A165" s="25" t="s">
        <v>98</v>
      </c>
      <c r="B165" s="62">
        <v>29</v>
      </c>
      <c r="C165" s="156">
        <v>105</v>
      </c>
      <c r="D165" s="157">
        <v>76.1219</v>
      </c>
      <c r="E165" s="158">
        <v>59.445</v>
      </c>
      <c r="F165" s="158">
        <v>75.47</v>
      </c>
      <c r="G165" s="158">
        <v>94.89</v>
      </c>
    </row>
    <row r="166" spans="1:7" ht="12.75" customHeight="1">
      <c r="A166" s="25" t="s">
        <v>99</v>
      </c>
      <c r="B166" s="62">
        <v>8</v>
      </c>
      <c r="C166" s="156">
        <v>62</v>
      </c>
      <c r="D166" s="157">
        <v>53.1266</v>
      </c>
      <c r="E166" s="158">
        <v>41.8</v>
      </c>
      <c r="F166" s="158">
        <v>50.9</v>
      </c>
      <c r="G166" s="158">
        <v>66.875</v>
      </c>
    </row>
    <row r="167" spans="1:7" ht="12.75" customHeight="1">
      <c r="A167" s="22" t="s">
        <v>361</v>
      </c>
      <c r="B167" s="52">
        <v>110</v>
      </c>
      <c r="C167" s="153">
        <v>763</v>
      </c>
      <c r="D167" s="154">
        <v>72.09270000000001</v>
      </c>
      <c r="E167" s="155">
        <v>55.675</v>
      </c>
      <c r="F167" s="155">
        <v>71.23</v>
      </c>
      <c r="G167" s="155">
        <v>88.72</v>
      </c>
    </row>
    <row r="168" spans="1:7" ht="12.75" customHeight="1">
      <c r="A168" s="25" t="s">
        <v>100</v>
      </c>
      <c r="B168" s="62">
        <v>36</v>
      </c>
      <c r="C168" s="156">
        <v>104</v>
      </c>
      <c r="D168" s="157">
        <v>67.6062</v>
      </c>
      <c r="E168" s="158">
        <v>52.67</v>
      </c>
      <c r="F168" s="158">
        <v>69</v>
      </c>
      <c r="G168" s="158">
        <v>79.69</v>
      </c>
    </row>
    <row r="169" spans="1:7" ht="12.75" customHeight="1">
      <c r="A169" s="25" t="s">
        <v>101</v>
      </c>
      <c r="B169" s="62">
        <v>48</v>
      </c>
      <c r="C169" s="156">
        <v>428</v>
      </c>
      <c r="D169" s="157">
        <v>73.90350000000001</v>
      </c>
      <c r="E169" s="158">
        <v>56.25</v>
      </c>
      <c r="F169" s="158">
        <v>72.18</v>
      </c>
      <c r="G169" s="158">
        <v>93.67</v>
      </c>
    </row>
    <row r="170" spans="1:7" ht="12.75" customHeight="1">
      <c r="A170" s="22" t="s">
        <v>362</v>
      </c>
      <c r="B170" s="52">
        <v>81</v>
      </c>
      <c r="C170" s="153">
        <v>413</v>
      </c>
      <c r="D170" s="154">
        <v>71.9773</v>
      </c>
      <c r="E170" s="155">
        <v>55.67</v>
      </c>
      <c r="F170" s="155">
        <v>70.51</v>
      </c>
      <c r="G170" s="155">
        <v>90.81</v>
      </c>
    </row>
    <row r="171" spans="1:7" ht="12.75" customHeight="1">
      <c r="A171" s="25" t="s">
        <v>102</v>
      </c>
      <c r="B171" s="62">
        <v>35</v>
      </c>
      <c r="C171" s="156">
        <v>181</v>
      </c>
      <c r="D171" s="157">
        <v>75.2411</v>
      </c>
      <c r="E171" s="158">
        <v>58.67</v>
      </c>
      <c r="F171" s="158">
        <v>73.51</v>
      </c>
      <c r="G171" s="158">
        <v>100.075</v>
      </c>
    </row>
    <row r="172" spans="1:7" ht="12.75" customHeight="1">
      <c r="A172" s="25" t="s">
        <v>103</v>
      </c>
      <c r="B172" s="62">
        <v>20</v>
      </c>
      <c r="C172" s="156">
        <v>79</v>
      </c>
      <c r="D172" s="157">
        <v>69.8501</v>
      </c>
      <c r="E172" s="158">
        <v>54.52</v>
      </c>
      <c r="F172" s="158">
        <v>67.79</v>
      </c>
      <c r="G172" s="158">
        <v>86.7</v>
      </c>
    </row>
    <row r="173" spans="1:7" ht="12.75" customHeight="1">
      <c r="A173" s="22" t="s">
        <v>104</v>
      </c>
      <c r="B173" s="52">
        <v>41</v>
      </c>
      <c r="C173" s="153">
        <v>85</v>
      </c>
      <c r="D173" s="154">
        <v>64.7516</v>
      </c>
      <c r="E173" s="155">
        <v>52.415</v>
      </c>
      <c r="F173" s="155">
        <v>62.84</v>
      </c>
      <c r="G173" s="155">
        <v>82.05</v>
      </c>
    </row>
    <row r="174" spans="1:7" ht="12.75" customHeight="1">
      <c r="A174" s="22" t="s">
        <v>364</v>
      </c>
      <c r="B174" s="52">
        <v>116</v>
      </c>
      <c r="C174" s="153">
        <v>477</v>
      </c>
      <c r="D174" s="154">
        <v>67.3013</v>
      </c>
      <c r="E174" s="155">
        <v>51.3</v>
      </c>
      <c r="F174" s="155">
        <v>65.98</v>
      </c>
      <c r="G174" s="155">
        <v>84.64</v>
      </c>
    </row>
    <row r="175" spans="1:7" ht="12.75" customHeight="1">
      <c r="A175" s="25" t="s">
        <v>424</v>
      </c>
      <c r="B175" s="62">
        <v>92</v>
      </c>
      <c r="C175" s="156">
        <v>390</v>
      </c>
      <c r="D175" s="157">
        <v>67.11540000000001</v>
      </c>
      <c r="E175" s="158">
        <v>51.49</v>
      </c>
      <c r="F175" s="158">
        <v>65.105</v>
      </c>
      <c r="G175" s="158">
        <v>84.96</v>
      </c>
    </row>
    <row r="176" spans="1:7" ht="12.75" customHeight="1">
      <c r="A176" s="22" t="s">
        <v>366</v>
      </c>
      <c r="B176" s="52">
        <v>78</v>
      </c>
      <c r="C176" s="153">
        <v>635</v>
      </c>
      <c r="D176" s="154">
        <v>73.8015</v>
      </c>
      <c r="E176" s="155">
        <v>59.45</v>
      </c>
      <c r="F176" s="155">
        <v>73.73</v>
      </c>
      <c r="G176" s="155">
        <v>88.745</v>
      </c>
    </row>
    <row r="177" spans="1:7" ht="12.75" customHeight="1">
      <c r="A177" s="25" t="s">
        <v>428</v>
      </c>
      <c r="B177" s="62">
        <v>30</v>
      </c>
      <c r="C177" s="156">
        <v>237</v>
      </c>
      <c r="D177" s="157">
        <v>71.5941</v>
      </c>
      <c r="E177" s="158">
        <v>58.825</v>
      </c>
      <c r="F177" s="158">
        <v>71.86</v>
      </c>
      <c r="G177" s="158">
        <v>82.97</v>
      </c>
    </row>
    <row r="178" spans="1:7" ht="12.75" customHeight="1">
      <c r="A178" s="25" t="s">
        <v>105</v>
      </c>
      <c r="B178" s="62">
        <v>24</v>
      </c>
      <c r="C178" s="156">
        <v>59</v>
      </c>
      <c r="D178" s="157">
        <v>72.6611</v>
      </c>
      <c r="E178" s="158">
        <v>58.15</v>
      </c>
      <c r="F178" s="158">
        <v>73.34</v>
      </c>
      <c r="G178" s="158">
        <v>86.72</v>
      </c>
    </row>
    <row r="179" spans="1:7" ht="12.75" customHeight="1">
      <c r="A179" s="25" t="s">
        <v>106</v>
      </c>
      <c r="B179" s="62">
        <v>15</v>
      </c>
      <c r="C179" s="156">
        <v>139</v>
      </c>
      <c r="D179" s="157">
        <v>76.3674</v>
      </c>
      <c r="E179" s="158">
        <v>64.88</v>
      </c>
      <c r="F179" s="158">
        <v>75.76</v>
      </c>
      <c r="G179" s="158">
        <v>93.59</v>
      </c>
    </row>
    <row r="180" spans="1:7" ht="12.75" customHeight="1">
      <c r="A180" s="22" t="s">
        <v>107</v>
      </c>
      <c r="B180" s="52">
        <v>23</v>
      </c>
      <c r="C180" s="153">
        <v>89</v>
      </c>
      <c r="D180" s="154">
        <v>66.807</v>
      </c>
      <c r="E180" s="155">
        <v>47.69</v>
      </c>
      <c r="F180" s="155">
        <v>64.59</v>
      </c>
      <c r="G180" s="155">
        <v>89.97</v>
      </c>
    </row>
    <row r="181" spans="1:7" ht="12.75" customHeight="1">
      <c r="A181" s="22" t="s">
        <v>368</v>
      </c>
      <c r="B181" s="52">
        <v>23</v>
      </c>
      <c r="C181" s="153">
        <v>109</v>
      </c>
      <c r="D181" s="154">
        <v>72.1122</v>
      </c>
      <c r="E181" s="155">
        <v>48.08</v>
      </c>
      <c r="F181" s="155">
        <v>71.13</v>
      </c>
      <c r="G181" s="155">
        <v>96.62</v>
      </c>
    </row>
    <row r="182" spans="1:7" ht="12.75" customHeight="1">
      <c r="A182" s="25" t="s">
        <v>108</v>
      </c>
      <c r="B182" s="62">
        <v>14</v>
      </c>
      <c r="C182" s="156">
        <v>64</v>
      </c>
      <c r="D182" s="157">
        <v>70.6896</v>
      </c>
      <c r="E182" s="158">
        <v>47.835</v>
      </c>
      <c r="F182" s="158">
        <v>68.68</v>
      </c>
      <c r="G182" s="158">
        <v>98.96</v>
      </c>
    </row>
    <row r="183" spans="1:7" ht="12.75" customHeight="1">
      <c r="A183" s="22" t="s">
        <v>109</v>
      </c>
      <c r="B183" s="52">
        <v>73</v>
      </c>
      <c r="C183" s="153">
        <v>353</v>
      </c>
      <c r="D183" s="154">
        <v>71.4059</v>
      </c>
      <c r="E183" s="155">
        <v>55.16</v>
      </c>
      <c r="F183" s="155">
        <v>70.21</v>
      </c>
      <c r="G183" s="155">
        <v>89.485</v>
      </c>
    </row>
    <row r="184" spans="1:7" ht="12.75" customHeight="1">
      <c r="A184" s="25" t="s">
        <v>434</v>
      </c>
      <c r="B184" s="62">
        <v>57</v>
      </c>
      <c r="C184" s="156">
        <v>208</v>
      </c>
      <c r="D184" s="157">
        <v>70.8071</v>
      </c>
      <c r="E184" s="158">
        <v>53.4</v>
      </c>
      <c r="F184" s="158">
        <v>69.705</v>
      </c>
      <c r="G184" s="158">
        <v>89.92</v>
      </c>
    </row>
    <row r="185" spans="1:7" ht="12.75" customHeight="1">
      <c r="A185" s="25" t="s">
        <v>110</v>
      </c>
      <c r="B185" s="62">
        <v>7</v>
      </c>
      <c r="C185" s="156">
        <v>55</v>
      </c>
      <c r="D185" s="157">
        <v>68.5367</v>
      </c>
      <c r="E185" s="158">
        <v>57.345</v>
      </c>
      <c r="F185" s="158">
        <v>67.48</v>
      </c>
      <c r="G185" s="158">
        <v>79.495</v>
      </c>
    </row>
    <row r="186" spans="1:7" ht="12.75" customHeight="1">
      <c r="A186" s="22" t="s">
        <v>369</v>
      </c>
      <c r="B186" s="52">
        <v>33</v>
      </c>
      <c r="C186" s="153">
        <v>200</v>
      </c>
      <c r="D186" s="154">
        <v>80.5793</v>
      </c>
      <c r="E186" s="155">
        <v>60.485</v>
      </c>
      <c r="F186" s="155">
        <v>78.845</v>
      </c>
      <c r="G186" s="155">
        <v>99.895</v>
      </c>
    </row>
    <row r="187" spans="1:7" ht="12.75" customHeight="1">
      <c r="A187" s="25" t="s">
        <v>111</v>
      </c>
      <c r="B187" s="62">
        <v>26</v>
      </c>
      <c r="C187" s="156">
        <v>151</v>
      </c>
      <c r="D187" s="157">
        <v>81.3861</v>
      </c>
      <c r="E187" s="158">
        <v>63.53</v>
      </c>
      <c r="F187" s="158">
        <v>79.22</v>
      </c>
      <c r="G187" s="158">
        <v>100.64</v>
      </c>
    </row>
    <row r="188" spans="1:7" ht="12.75" customHeight="1">
      <c r="A188" s="22" t="s">
        <v>370</v>
      </c>
      <c r="B188" s="52">
        <v>22</v>
      </c>
      <c r="C188" s="153">
        <v>90</v>
      </c>
      <c r="D188" s="154">
        <v>75.8247</v>
      </c>
      <c r="E188" s="155">
        <v>46.23</v>
      </c>
      <c r="F188" s="155">
        <v>76.635</v>
      </c>
      <c r="G188" s="155">
        <v>97.925</v>
      </c>
    </row>
    <row r="189" spans="1:7" ht="12.75">
      <c r="A189" s="22" t="s">
        <v>392</v>
      </c>
      <c r="B189" s="52">
        <v>10</v>
      </c>
      <c r="C189" s="153">
        <v>74</v>
      </c>
      <c r="D189" s="154">
        <v>71.5081</v>
      </c>
      <c r="E189" s="155">
        <v>60.23</v>
      </c>
      <c r="F189" s="155">
        <v>72.955</v>
      </c>
      <c r="G189" s="155">
        <v>81.1</v>
      </c>
    </row>
    <row r="190" spans="1:7" ht="12.75">
      <c r="A190" s="22" t="s">
        <v>112</v>
      </c>
      <c r="B190" s="52">
        <v>58</v>
      </c>
      <c r="C190" s="153">
        <v>136</v>
      </c>
      <c r="D190" s="154">
        <v>64.8127</v>
      </c>
      <c r="E190" s="155">
        <v>47.33</v>
      </c>
      <c r="F190" s="155">
        <v>62.985</v>
      </c>
      <c r="G190" s="155">
        <v>85.74</v>
      </c>
    </row>
    <row r="191" spans="1:7" ht="12.75">
      <c r="A191" s="25" t="s">
        <v>113</v>
      </c>
      <c r="B191" s="62">
        <v>48</v>
      </c>
      <c r="C191" s="156">
        <v>80</v>
      </c>
      <c r="D191" s="157">
        <v>62.8057</v>
      </c>
      <c r="E191" s="158">
        <v>48.245</v>
      </c>
      <c r="F191" s="158">
        <v>62.975</v>
      </c>
      <c r="G191" s="158">
        <v>76.945</v>
      </c>
    </row>
    <row r="192" spans="1:7" ht="12.75">
      <c r="A192" s="22" t="s">
        <v>215</v>
      </c>
      <c r="B192" s="52">
        <v>57</v>
      </c>
      <c r="C192" s="153">
        <v>517</v>
      </c>
      <c r="D192" s="154">
        <v>55.773</v>
      </c>
      <c r="E192" s="155">
        <v>42.445</v>
      </c>
      <c r="F192" s="155">
        <v>54.3</v>
      </c>
      <c r="G192" s="155">
        <v>72.115</v>
      </c>
    </row>
    <row r="193" spans="1:7" ht="12.75">
      <c r="A193" s="25" t="s">
        <v>114</v>
      </c>
      <c r="B193" s="62">
        <v>7</v>
      </c>
      <c r="C193" s="156">
        <v>176</v>
      </c>
      <c r="D193" s="157">
        <v>60.955400000000004</v>
      </c>
      <c r="E193" s="158">
        <v>42.63</v>
      </c>
      <c r="F193" s="158">
        <v>60.02</v>
      </c>
      <c r="G193" s="158">
        <v>77.88</v>
      </c>
    </row>
    <row r="194" spans="1:7" ht="12.75">
      <c r="A194" s="25" t="s">
        <v>115</v>
      </c>
      <c r="B194" s="62">
        <v>49</v>
      </c>
      <c r="C194" s="156">
        <v>281</v>
      </c>
      <c r="D194" s="157">
        <v>52.3181</v>
      </c>
      <c r="E194" s="158">
        <v>42.365</v>
      </c>
      <c r="F194" s="158">
        <v>50.59</v>
      </c>
      <c r="G194" s="158">
        <v>64.225</v>
      </c>
    </row>
    <row r="195" spans="1:7" ht="12.75">
      <c r="A195" s="22" t="s">
        <v>394</v>
      </c>
      <c r="B195" s="52">
        <v>30</v>
      </c>
      <c r="C195" s="153">
        <v>61</v>
      </c>
      <c r="D195" s="154">
        <v>45.2081</v>
      </c>
      <c r="E195" s="155">
        <v>37.55</v>
      </c>
      <c r="F195" s="155">
        <v>44.25</v>
      </c>
      <c r="G195" s="155">
        <v>52.615</v>
      </c>
    </row>
    <row r="196" spans="1:7" ht="12.75">
      <c r="A196" s="22" t="s">
        <v>401</v>
      </c>
      <c r="B196" s="52">
        <v>105</v>
      </c>
      <c r="C196" s="153">
        <v>784</v>
      </c>
      <c r="D196" s="154">
        <v>64.3</v>
      </c>
      <c r="E196" s="155">
        <v>47.84</v>
      </c>
      <c r="F196" s="155">
        <v>59.39</v>
      </c>
      <c r="G196" s="155">
        <v>87.435</v>
      </c>
    </row>
    <row r="197" spans="1:7" ht="12.75">
      <c r="A197" s="25" t="s">
        <v>440</v>
      </c>
      <c r="B197" s="62">
        <v>98</v>
      </c>
      <c r="C197" s="156">
        <v>737</v>
      </c>
      <c r="D197" s="157">
        <v>63.466100000000004</v>
      </c>
      <c r="E197" s="158">
        <v>47.84</v>
      </c>
      <c r="F197" s="158">
        <v>58.57</v>
      </c>
      <c r="G197" s="158">
        <v>86.16</v>
      </c>
    </row>
    <row r="198" spans="1:7" ht="12.75">
      <c r="A198" s="22" t="s">
        <v>402</v>
      </c>
      <c r="B198" s="52">
        <v>47</v>
      </c>
      <c r="C198" s="153">
        <v>202</v>
      </c>
      <c r="D198" s="154">
        <v>70.0868</v>
      </c>
      <c r="E198" s="155">
        <v>48.335</v>
      </c>
      <c r="F198" s="155">
        <v>69.78</v>
      </c>
      <c r="G198" s="155">
        <v>90.76</v>
      </c>
    </row>
    <row r="199" spans="1:7" ht="12.75">
      <c r="A199" s="22" t="s">
        <v>116</v>
      </c>
      <c r="B199" s="52">
        <v>28</v>
      </c>
      <c r="C199" s="153">
        <v>156</v>
      </c>
      <c r="D199" s="154">
        <v>77.8816</v>
      </c>
      <c r="E199" s="155">
        <v>57.32</v>
      </c>
      <c r="F199" s="155">
        <v>78.28</v>
      </c>
      <c r="G199" s="155">
        <v>99.51</v>
      </c>
    </row>
    <row r="200" spans="1:7" ht="12.75">
      <c r="A200" s="25" t="s">
        <v>117</v>
      </c>
      <c r="B200" s="62">
        <v>20</v>
      </c>
      <c r="C200" s="156">
        <v>127</v>
      </c>
      <c r="D200" s="157">
        <v>81.13</v>
      </c>
      <c r="E200" s="158">
        <v>59.825</v>
      </c>
      <c r="F200" s="158">
        <v>81.52</v>
      </c>
      <c r="G200" s="158">
        <v>102.215</v>
      </c>
    </row>
    <row r="201" spans="1:7" ht="12.75">
      <c r="A201" s="22" t="s">
        <v>118</v>
      </c>
      <c r="B201" s="52">
        <v>77</v>
      </c>
      <c r="C201" s="153">
        <v>1129</v>
      </c>
      <c r="D201" s="154">
        <v>49.900800000000004</v>
      </c>
      <c r="E201" s="155">
        <v>39</v>
      </c>
      <c r="F201" s="155">
        <v>48.73</v>
      </c>
      <c r="G201" s="155">
        <v>62.53</v>
      </c>
    </row>
    <row r="202" spans="1:7" ht="12.75">
      <c r="A202" s="25" t="s">
        <v>119</v>
      </c>
      <c r="B202" s="62">
        <v>38</v>
      </c>
      <c r="C202" s="156">
        <v>357</v>
      </c>
      <c r="D202" s="157">
        <v>48.238400000000006</v>
      </c>
      <c r="E202" s="158">
        <v>37.855</v>
      </c>
      <c r="F202" s="158">
        <v>45.96</v>
      </c>
      <c r="G202" s="158">
        <v>66.03</v>
      </c>
    </row>
    <row r="203" spans="1:7" ht="12.75">
      <c r="A203" s="25" t="s">
        <v>120</v>
      </c>
      <c r="B203" s="62">
        <v>35</v>
      </c>
      <c r="C203" s="156">
        <v>629</v>
      </c>
      <c r="D203" s="157">
        <v>51.696600000000004</v>
      </c>
      <c r="E203" s="158">
        <v>40.46</v>
      </c>
      <c r="F203" s="158">
        <v>52.05</v>
      </c>
      <c r="G203" s="158">
        <v>63.33</v>
      </c>
    </row>
    <row r="204" spans="1:7" ht="12.75">
      <c r="A204" s="22" t="s">
        <v>121</v>
      </c>
      <c r="B204" s="52">
        <v>7</v>
      </c>
      <c r="C204" s="153">
        <v>167</v>
      </c>
      <c r="D204" s="154">
        <v>61.9003</v>
      </c>
      <c r="E204" s="155">
        <v>52.25</v>
      </c>
      <c r="F204" s="155">
        <v>58.69</v>
      </c>
      <c r="G204" s="155">
        <v>77.135</v>
      </c>
    </row>
    <row r="205" spans="1:7" ht="12.75">
      <c r="A205" s="22" t="s">
        <v>122</v>
      </c>
      <c r="B205" s="52">
        <v>221</v>
      </c>
      <c r="C205" s="153">
        <v>856</v>
      </c>
      <c r="D205" s="154">
        <v>65.0838</v>
      </c>
      <c r="E205" s="155">
        <v>47.63</v>
      </c>
      <c r="F205" s="155">
        <v>64.55</v>
      </c>
      <c r="G205" s="155">
        <v>81.975</v>
      </c>
    </row>
    <row r="206" spans="1:7" ht="12.75">
      <c r="A206" s="25" t="s">
        <v>123</v>
      </c>
      <c r="B206" s="62">
        <v>188</v>
      </c>
      <c r="C206" s="156">
        <v>652</v>
      </c>
      <c r="D206" s="157">
        <v>65.6756</v>
      </c>
      <c r="E206" s="158">
        <v>47.045</v>
      </c>
      <c r="F206" s="158">
        <v>64.78</v>
      </c>
      <c r="G206" s="158">
        <v>82.615</v>
      </c>
    </row>
    <row r="207" spans="1:7" ht="12.75">
      <c r="A207" s="25" t="s">
        <v>124</v>
      </c>
      <c r="B207" s="62">
        <v>36</v>
      </c>
      <c r="C207" s="156">
        <v>131</v>
      </c>
      <c r="D207" s="157">
        <v>60.6595</v>
      </c>
      <c r="E207" s="158">
        <v>49.68</v>
      </c>
      <c r="F207" s="158">
        <v>58.65</v>
      </c>
      <c r="G207" s="158">
        <v>74.965</v>
      </c>
    </row>
    <row r="208" spans="1:7" ht="12.75">
      <c r="A208" s="22" t="s">
        <v>125</v>
      </c>
      <c r="B208" s="52">
        <v>51</v>
      </c>
      <c r="C208" s="153">
        <v>810</v>
      </c>
      <c r="D208" s="154">
        <v>78.2504</v>
      </c>
      <c r="E208" s="155">
        <v>58.765</v>
      </c>
      <c r="F208" s="155">
        <v>76.635</v>
      </c>
      <c r="G208" s="155">
        <v>100.67</v>
      </c>
    </row>
    <row r="209" spans="1:7" ht="12.75">
      <c r="A209" s="25" t="s">
        <v>126</v>
      </c>
      <c r="B209" s="62">
        <v>14</v>
      </c>
      <c r="C209" s="156">
        <v>122</v>
      </c>
      <c r="D209" s="157">
        <v>96.86760000000001</v>
      </c>
      <c r="E209" s="158">
        <v>79.645</v>
      </c>
      <c r="F209" s="158">
        <v>95.355</v>
      </c>
      <c r="G209" s="158">
        <v>117.17</v>
      </c>
    </row>
    <row r="210" spans="1:7" ht="12.75">
      <c r="A210" s="25" t="s">
        <v>127</v>
      </c>
      <c r="B210" s="62">
        <v>26</v>
      </c>
      <c r="C210" s="156">
        <v>349</v>
      </c>
      <c r="D210" s="157">
        <v>72.38300000000001</v>
      </c>
      <c r="E210" s="158">
        <v>56.72</v>
      </c>
      <c r="F210" s="158">
        <v>71.24</v>
      </c>
      <c r="G210" s="158">
        <v>90.42</v>
      </c>
    </row>
    <row r="211" spans="1:7" ht="12.75">
      <c r="A211" s="25" t="s">
        <v>128</v>
      </c>
      <c r="B211" s="62">
        <v>23</v>
      </c>
      <c r="C211" s="156">
        <v>243</v>
      </c>
      <c r="D211" s="157">
        <v>74.2159</v>
      </c>
      <c r="E211" s="158">
        <v>56.62</v>
      </c>
      <c r="F211" s="158">
        <v>72.61</v>
      </c>
      <c r="G211" s="158">
        <v>95.775</v>
      </c>
    </row>
    <row r="212" spans="1:7" ht="12.75">
      <c r="A212" s="22" t="s">
        <v>641</v>
      </c>
      <c r="B212" s="52">
        <v>67</v>
      </c>
      <c r="C212" s="153">
        <v>1091</v>
      </c>
      <c r="D212" s="154">
        <v>69.88380000000001</v>
      </c>
      <c r="E212" s="155">
        <v>55.22</v>
      </c>
      <c r="F212" s="155">
        <v>69.64</v>
      </c>
      <c r="G212" s="155">
        <v>83.39</v>
      </c>
    </row>
    <row r="213" spans="1:7" ht="12.75">
      <c r="A213" s="25" t="s">
        <v>450</v>
      </c>
      <c r="B213" s="62">
        <v>60</v>
      </c>
      <c r="C213" s="156">
        <v>993</v>
      </c>
      <c r="D213" s="157">
        <v>69.783</v>
      </c>
      <c r="E213" s="158">
        <v>54.96</v>
      </c>
      <c r="F213" s="158">
        <v>69.74</v>
      </c>
      <c r="G213" s="158">
        <v>83.215</v>
      </c>
    </row>
    <row r="214" spans="1:7" ht="12.75">
      <c r="A214" s="22" t="s">
        <v>228</v>
      </c>
      <c r="B214" s="52">
        <v>30</v>
      </c>
      <c r="C214" s="153">
        <v>549</v>
      </c>
      <c r="D214" s="154">
        <v>70.7174</v>
      </c>
      <c r="E214" s="155">
        <v>57.57</v>
      </c>
      <c r="F214" s="155">
        <v>71.35</v>
      </c>
      <c r="G214" s="155">
        <v>84.14</v>
      </c>
    </row>
    <row r="215" spans="1:7" ht="12.75">
      <c r="A215" s="25" t="s">
        <v>129</v>
      </c>
      <c r="B215" s="62">
        <v>20</v>
      </c>
      <c r="C215" s="156">
        <v>447</v>
      </c>
      <c r="D215" s="157">
        <v>70.2495</v>
      </c>
      <c r="E215" s="158">
        <v>57.635</v>
      </c>
      <c r="F215" s="158">
        <v>70.86</v>
      </c>
      <c r="G215" s="158">
        <v>83.26</v>
      </c>
    </row>
    <row r="216" spans="1:7" ht="12.75">
      <c r="A216" s="22" t="s">
        <v>642</v>
      </c>
      <c r="B216" s="52">
        <v>35</v>
      </c>
      <c r="C216" s="153">
        <v>200</v>
      </c>
      <c r="D216" s="154">
        <v>61.723600000000005</v>
      </c>
      <c r="E216" s="155">
        <v>47.055</v>
      </c>
      <c r="F216" s="155">
        <v>62.635</v>
      </c>
      <c r="G216" s="155">
        <v>74.585</v>
      </c>
    </row>
    <row r="217" spans="1:7" ht="12.75">
      <c r="A217" s="25" t="s">
        <v>451</v>
      </c>
      <c r="B217" s="62">
        <v>27</v>
      </c>
      <c r="C217" s="156">
        <v>133</v>
      </c>
      <c r="D217" s="157">
        <v>60.927200000000006</v>
      </c>
      <c r="E217" s="158">
        <v>47.265</v>
      </c>
      <c r="F217" s="158">
        <v>61.55</v>
      </c>
      <c r="G217" s="158">
        <v>73.075</v>
      </c>
    </row>
    <row r="218" spans="1:7" ht="12.75">
      <c r="A218" s="22" t="s">
        <v>643</v>
      </c>
      <c r="B218" s="52">
        <v>27</v>
      </c>
      <c r="C218" s="153">
        <v>274</v>
      </c>
      <c r="D218" s="154">
        <v>72.657</v>
      </c>
      <c r="E218" s="155">
        <v>60.66</v>
      </c>
      <c r="F218" s="155">
        <v>72.07</v>
      </c>
      <c r="G218" s="155">
        <v>84.885</v>
      </c>
    </row>
    <row r="219" spans="1:7" ht="12.75">
      <c r="A219" s="25" t="s">
        <v>130</v>
      </c>
      <c r="B219" s="62">
        <v>5</v>
      </c>
      <c r="C219" s="156">
        <v>188</v>
      </c>
      <c r="D219" s="157">
        <v>74.4556</v>
      </c>
      <c r="E219" s="158">
        <v>64.88</v>
      </c>
      <c r="F219" s="158">
        <v>74.475</v>
      </c>
      <c r="G219" s="158">
        <v>85.05</v>
      </c>
    </row>
    <row r="220" spans="1:7" ht="12.75">
      <c r="A220" s="22" t="s">
        <v>230</v>
      </c>
      <c r="B220" s="52">
        <v>24</v>
      </c>
      <c r="C220" s="153">
        <v>113</v>
      </c>
      <c r="D220" s="154">
        <v>56.246900000000004</v>
      </c>
      <c r="E220" s="155">
        <v>44.01</v>
      </c>
      <c r="F220" s="155">
        <v>56.2</v>
      </c>
      <c r="G220" s="155">
        <v>69.23</v>
      </c>
    </row>
    <row r="221" spans="1:7" ht="12.75">
      <c r="A221" s="25" t="s">
        <v>131</v>
      </c>
      <c r="B221" s="62">
        <v>19</v>
      </c>
      <c r="C221" s="156">
        <v>100</v>
      </c>
      <c r="D221" s="157">
        <v>55.6011</v>
      </c>
      <c r="E221" s="158">
        <v>44.01</v>
      </c>
      <c r="F221" s="158">
        <v>54.835</v>
      </c>
      <c r="G221" s="158">
        <v>67.655</v>
      </c>
    </row>
    <row r="222" spans="1:7" ht="12.75">
      <c r="A222" s="22" t="s">
        <v>231</v>
      </c>
      <c r="B222" s="52">
        <v>385</v>
      </c>
      <c r="C222" s="153">
        <v>6190</v>
      </c>
      <c r="D222" s="154">
        <v>45.005300000000005</v>
      </c>
      <c r="E222" s="155">
        <v>36.695</v>
      </c>
      <c r="F222" s="155">
        <v>44.25</v>
      </c>
      <c r="G222" s="155">
        <v>53.795</v>
      </c>
    </row>
    <row r="223" spans="1:7" ht="12.75">
      <c r="A223" s="25" t="s">
        <v>456</v>
      </c>
      <c r="B223" s="62">
        <v>208</v>
      </c>
      <c r="C223" s="156">
        <v>1226</v>
      </c>
      <c r="D223" s="157">
        <v>44.3903</v>
      </c>
      <c r="E223" s="158">
        <v>35.695</v>
      </c>
      <c r="F223" s="158">
        <v>43.455</v>
      </c>
      <c r="G223" s="158">
        <v>53.865</v>
      </c>
    </row>
    <row r="224" spans="1:7" ht="12.75">
      <c r="A224" s="25" t="s">
        <v>458</v>
      </c>
      <c r="B224" s="62">
        <v>107</v>
      </c>
      <c r="C224" s="156">
        <v>3703</v>
      </c>
      <c r="D224" s="157">
        <v>45.1991</v>
      </c>
      <c r="E224" s="158">
        <v>37.695</v>
      </c>
      <c r="F224" s="158">
        <v>44.49</v>
      </c>
      <c r="G224" s="158">
        <v>53.55</v>
      </c>
    </row>
    <row r="225" spans="1:7" ht="12.75">
      <c r="A225" s="25" t="s">
        <v>459</v>
      </c>
      <c r="B225" s="62">
        <v>16</v>
      </c>
      <c r="C225" s="156">
        <v>164</v>
      </c>
      <c r="D225" s="157">
        <v>45.41</v>
      </c>
      <c r="E225" s="158">
        <v>36.765</v>
      </c>
      <c r="F225" s="158">
        <v>44.27</v>
      </c>
      <c r="G225" s="158">
        <v>55.07</v>
      </c>
    </row>
    <row r="226" spans="1:7" ht="12.75">
      <c r="A226" s="25" t="s">
        <v>132</v>
      </c>
      <c r="B226" s="62">
        <v>38</v>
      </c>
      <c r="C226" s="156">
        <v>265</v>
      </c>
      <c r="D226" s="157">
        <v>41.7304</v>
      </c>
      <c r="E226" s="158">
        <v>33.49</v>
      </c>
      <c r="F226" s="158">
        <v>39.71</v>
      </c>
      <c r="G226" s="158">
        <v>52.65</v>
      </c>
    </row>
    <row r="227" spans="1:7" ht="12.75">
      <c r="A227" s="25" t="s">
        <v>460</v>
      </c>
      <c r="B227" s="62">
        <v>23</v>
      </c>
      <c r="C227" s="156">
        <v>299</v>
      </c>
      <c r="D227" s="157">
        <v>45.958600000000004</v>
      </c>
      <c r="E227" s="158">
        <v>37.38</v>
      </c>
      <c r="F227" s="158">
        <v>46.25</v>
      </c>
      <c r="G227" s="158">
        <v>52.4</v>
      </c>
    </row>
    <row r="228" spans="1:7" ht="12.75">
      <c r="A228" s="25" t="s">
        <v>461</v>
      </c>
      <c r="B228" s="62">
        <v>39</v>
      </c>
      <c r="C228" s="156">
        <v>260</v>
      </c>
      <c r="D228" s="157">
        <v>45.9793</v>
      </c>
      <c r="E228" s="158">
        <v>36.115</v>
      </c>
      <c r="F228" s="158">
        <v>44.55</v>
      </c>
      <c r="G228" s="158">
        <v>58.14</v>
      </c>
    </row>
    <row r="229" spans="1:7" ht="12.75">
      <c r="A229" s="22" t="s">
        <v>133</v>
      </c>
      <c r="B229" s="52">
        <v>28</v>
      </c>
      <c r="C229" s="153">
        <v>264</v>
      </c>
      <c r="D229" s="154">
        <v>47.8483</v>
      </c>
      <c r="E229" s="155">
        <v>41.19</v>
      </c>
      <c r="F229" s="155">
        <v>47.485</v>
      </c>
      <c r="G229" s="155">
        <v>54.54</v>
      </c>
    </row>
    <row r="230" spans="1:7" ht="12.75">
      <c r="A230" s="25" t="s">
        <v>134</v>
      </c>
      <c r="B230" s="62">
        <v>14</v>
      </c>
      <c r="C230" s="156">
        <v>124</v>
      </c>
      <c r="D230" s="157">
        <v>46.2453</v>
      </c>
      <c r="E230" s="158">
        <v>39.465</v>
      </c>
      <c r="F230" s="158">
        <v>46.51</v>
      </c>
      <c r="G230" s="158">
        <v>52.64</v>
      </c>
    </row>
    <row r="231" spans="1:7" ht="12.75">
      <c r="A231" s="22" t="s">
        <v>644</v>
      </c>
      <c r="B231" s="52">
        <v>191</v>
      </c>
      <c r="C231" s="153">
        <v>575</v>
      </c>
      <c r="D231" s="154">
        <v>56.0171</v>
      </c>
      <c r="E231" s="155">
        <v>37.755</v>
      </c>
      <c r="F231" s="155">
        <v>54.65</v>
      </c>
      <c r="G231" s="155">
        <v>75.27</v>
      </c>
    </row>
    <row r="232" spans="1:7" ht="12.75">
      <c r="A232" s="25" t="s">
        <v>135</v>
      </c>
      <c r="B232" s="62">
        <v>125</v>
      </c>
      <c r="C232" s="156">
        <v>315</v>
      </c>
      <c r="D232" s="157">
        <v>57.977700000000006</v>
      </c>
      <c r="E232" s="158">
        <v>38.36</v>
      </c>
      <c r="F232" s="158">
        <v>58.19</v>
      </c>
      <c r="G232" s="158">
        <v>75.555</v>
      </c>
    </row>
    <row r="233" spans="1:7" ht="12.75">
      <c r="A233" s="22" t="s">
        <v>645</v>
      </c>
      <c r="B233" s="52">
        <v>200</v>
      </c>
      <c r="C233" s="153">
        <v>2243</v>
      </c>
      <c r="D233" s="154">
        <v>52.922200000000004</v>
      </c>
      <c r="E233" s="155">
        <v>36.565</v>
      </c>
      <c r="F233" s="155">
        <v>48.96</v>
      </c>
      <c r="G233" s="155">
        <v>77.925</v>
      </c>
    </row>
    <row r="234" spans="1:7" ht="12.75">
      <c r="A234" s="25" t="s">
        <v>462</v>
      </c>
      <c r="B234" s="62">
        <v>156</v>
      </c>
      <c r="C234" s="156">
        <v>1336</v>
      </c>
      <c r="D234" s="157">
        <v>54.4589</v>
      </c>
      <c r="E234" s="158">
        <v>39.465</v>
      </c>
      <c r="F234" s="158">
        <v>51.155</v>
      </c>
      <c r="G234" s="158">
        <v>76.895</v>
      </c>
    </row>
    <row r="235" spans="1:7" ht="12.75">
      <c r="A235" s="25" t="s">
        <v>463</v>
      </c>
      <c r="B235" s="62">
        <v>46</v>
      </c>
      <c r="C235" s="156">
        <v>350</v>
      </c>
      <c r="D235" s="157">
        <v>47.9438</v>
      </c>
      <c r="E235" s="158">
        <v>35.285</v>
      </c>
      <c r="F235" s="158">
        <v>44.375</v>
      </c>
      <c r="G235" s="158">
        <v>69.765</v>
      </c>
    </row>
    <row r="236" spans="1:7" ht="12.75">
      <c r="A236" s="25" t="s">
        <v>136</v>
      </c>
      <c r="B236" s="62">
        <v>11</v>
      </c>
      <c r="C236" s="156">
        <v>175</v>
      </c>
      <c r="D236" s="157">
        <v>41.3494</v>
      </c>
      <c r="E236" s="158">
        <v>35.415</v>
      </c>
      <c r="F236" s="158">
        <v>40.28</v>
      </c>
      <c r="G236" s="158">
        <v>47.685</v>
      </c>
    </row>
    <row r="237" spans="1:7" ht="12.75">
      <c r="A237" s="22" t="s">
        <v>646</v>
      </c>
      <c r="B237" s="52">
        <v>20</v>
      </c>
      <c r="C237" s="153">
        <v>161</v>
      </c>
      <c r="D237" s="154">
        <v>57.5092</v>
      </c>
      <c r="E237" s="155">
        <v>42.12</v>
      </c>
      <c r="F237" s="155">
        <v>57.84</v>
      </c>
      <c r="G237" s="155">
        <v>68.355</v>
      </c>
    </row>
    <row r="238" spans="1:7" ht="12.75">
      <c r="A238" s="22" t="s">
        <v>137</v>
      </c>
      <c r="B238" s="52">
        <v>20</v>
      </c>
      <c r="C238" s="153">
        <v>213</v>
      </c>
      <c r="D238" s="154">
        <v>54.582100000000004</v>
      </c>
      <c r="E238" s="155">
        <v>43.88</v>
      </c>
      <c r="F238" s="155">
        <v>52.89</v>
      </c>
      <c r="G238" s="155">
        <v>67.81</v>
      </c>
    </row>
    <row r="239" spans="1:7" ht="12.75">
      <c r="A239" s="25" t="s">
        <v>138</v>
      </c>
      <c r="B239" s="62">
        <v>13</v>
      </c>
      <c r="C239" s="156">
        <v>130</v>
      </c>
      <c r="D239" s="157">
        <v>51.9531</v>
      </c>
      <c r="E239" s="158">
        <v>42.44</v>
      </c>
      <c r="F239" s="158">
        <v>50.645</v>
      </c>
      <c r="G239" s="158">
        <v>63.17</v>
      </c>
    </row>
    <row r="240" spans="1:7" ht="12.75">
      <c r="A240" s="22" t="s">
        <v>650</v>
      </c>
      <c r="B240" s="52">
        <v>53</v>
      </c>
      <c r="C240" s="153">
        <v>373</v>
      </c>
      <c r="D240" s="154">
        <v>50.2034</v>
      </c>
      <c r="E240" s="155">
        <v>37.55</v>
      </c>
      <c r="F240" s="155">
        <v>48.57</v>
      </c>
      <c r="G240" s="155">
        <v>63.82</v>
      </c>
    </row>
    <row r="241" spans="1:7" ht="12.75">
      <c r="A241" s="25" t="s">
        <v>139</v>
      </c>
      <c r="B241" s="62">
        <v>43</v>
      </c>
      <c r="C241" s="156">
        <v>271</v>
      </c>
      <c r="D241" s="157">
        <v>51.2053</v>
      </c>
      <c r="E241" s="158">
        <v>39.855</v>
      </c>
      <c r="F241" s="158">
        <v>49.83</v>
      </c>
      <c r="G241" s="158">
        <v>64.82</v>
      </c>
    </row>
    <row r="242" spans="1:7" ht="12.75">
      <c r="A242" s="22" t="s">
        <v>651</v>
      </c>
      <c r="B242" s="52">
        <v>21</v>
      </c>
      <c r="C242" s="153">
        <v>141</v>
      </c>
      <c r="D242" s="154">
        <v>51.1015</v>
      </c>
      <c r="E242" s="155">
        <v>39.5</v>
      </c>
      <c r="F242" s="155">
        <v>50.08</v>
      </c>
      <c r="G242" s="155">
        <v>61.57</v>
      </c>
    </row>
    <row r="243" spans="1:7" ht="12.75">
      <c r="A243" s="22" t="s">
        <v>140</v>
      </c>
      <c r="B243" s="52">
        <v>97</v>
      </c>
      <c r="C243" s="153">
        <v>1049</v>
      </c>
      <c r="D243" s="154">
        <v>54.6456</v>
      </c>
      <c r="E243" s="155">
        <v>42.51</v>
      </c>
      <c r="F243" s="155">
        <v>53.47</v>
      </c>
      <c r="G243" s="155">
        <v>68.42</v>
      </c>
    </row>
    <row r="244" spans="1:7" ht="12.75">
      <c r="A244" s="25" t="s">
        <v>472</v>
      </c>
      <c r="B244" s="62">
        <v>81</v>
      </c>
      <c r="C244" s="156">
        <v>433</v>
      </c>
      <c r="D244" s="157">
        <v>56.020300000000006</v>
      </c>
      <c r="E244" s="158">
        <v>43.83</v>
      </c>
      <c r="F244" s="158">
        <v>55.9</v>
      </c>
      <c r="G244" s="158">
        <v>68.955</v>
      </c>
    </row>
    <row r="245" spans="1:7" ht="12.75">
      <c r="A245" s="25" t="s">
        <v>473</v>
      </c>
      <c r="B245" s="62">
        <v>19</v>
      </c>
      <c r="C245" s="156">
        <v>386</v>
      </c>
      <c r="D245" s="157">
        <v>50.79</v>
      </c>
      <c r="E245" s="158">
        <v>40.875</v>
      </c>
      <c r="F245" s="158">
        <v>48.555</v>
      </c>
      <c r="G245" s="158">
        <v>60.315</v>
      </c>
    </row>
    <row r="246" spans="1:7" ht="12.75">
      <c r="A246" s="25"/>
      <c r="B246" s="239"/>
      <c r="C246" s="240"/>
      <c r="D246" s="241"/>
      <c r="E246" s="242"/>
      <c r="F246" s="242"/>
      <c r="G246" s="242"/>
    </row>
    <row r="247" spans="1:7" ht="12.75">
      <c r="A247" s="28" t="s">
        <v>639</v>
      </c>
      <c r="B247" s="62"/>
      <c r="C247" s="156"/>
      <c r="D247" s="157"/>
      <c r="E247" s="158"/>
      <c r="F247" s="158"/>
      <c r="G247" s="158"/>
    </row>
    <row r="248" spans="1:7" ht="12.75">
      <c r="A248" s="25"/>
      <c r="B248" s="62"/>
      <c r="C248" s="156"/>
      <c r="D248" s="157"/>
      <c r="E248" s="158"/>
      <c r="F248" s="472" t="s">
        <v>408</v>
      </c>
      <c r="G248" s="472"/>
    </row>
  </sheetData>
  <sheetProtection password="CF42" sheet="1" objects="1" scenarios="1"/>
  <mergeCells count="4">
    <mergeCell ref="B7:C8"/>
    <mergeCell ref="E7:G8"/>
    <mergeCell ref="F6:G6"/>
    <mergeCell ref="F248:G248"/>
  </mergeCells>
  <hyperlinks>
    <hyperlink ref="F181" location="Obsah!A1" display="Obsah!A1"/>
    <hyperlink ref="F192" location="Obsah!A1" display="Obsah!A1"/>
    <hyperlink ref="F6" location="Obsah!A1" display="Obsah!A1"/>
    <hyperlink ref="F248"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47"/>
  <sheetViews>
    <sheetView showGridLines="0" showRowColHeaders="0" workbookViewId="0" topLeftCell="A1">
      <pane ySplit="12" topLeftCell="BM13" activePane="bottomLeft" state="frozen"/>
      <selection pane="topLeft" activeCell="A5" sqref="A5"/>
      <selection pane="bottomLeft" activeCell="M6" sqref="M6:N6"/>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524</v>
      </c>
      <c r="B1" s="49" t="s">
        <v>141</v>
      </c>
      <c r="C1" s="63"/>
      <c r="D1" s="63"/>
      <c r="E1" s="210"/>
      <c r="F1" s="167"/>
      <c r="G1" s="167"/>
      <c r="H1" s="163"/>
      <c r="I1" s="163"/>
      <c r="J1" s="29"/>
      <c r="K1" s="29"/>
      <c r="L1" s="29"/>
      <c r="M1" s="29"/>
      <c r="N1" s="6" t="s">
        <v>801</v>
      </c>
    </row>
    <row r="2" spans="1:8" ht="12.75">
      <c r="A2" s="7"/>
      <c r="B2" s="7"/>
      <c r="C2" s="7"/>
      <c r="D2" s="7"/>
      <c r="E2" s="168"/>
      <c r="F2" s="168"/>
      <c r="G2" s="168"/>
      <c r="H2" s="7"/>
    </row>
    <row r="3" spans="1:14" ht="15.75">
      <c r="A3" s="31" t="s">
        <v>237</v>
      </c>
      <c r="B3" s="32"/>
      <c r="C3" s="32"/>
      <c r="D3" s="32"/>
      <c r="E3" s="169"/>
      <c r="F3" s="169"/>
      <c r="G3" s="169"/>
      <c r="H3" s="32"/>
      <c r="I3" s="164"/>
      <c r="J3" s="164"/>
      <c r="K3" s="164"/>
      <c r="L3" s="164"/>
      <c r="M3" s="164"/>
      <c r="N3" s="164"/>
    </row>
    <row r="4" spans="1:14" ht="15.75">
      <c r="A4" s="51" t="s">
        <v>1044</v>
      </c>
      <c r="B4" s="32"/>
      <c r="C4" s="32"/>
      <c r="D4" s="32"/>
      <c r="E4" s="169"/>
      <c r="F4" s="169"/>
      <c r="G4" s="169"/>
      <c r="H4" s="32"/>
      <c r="I4" s="164"/>
      <c r="J4" s="164"/>
      <c r="K4" s="164"/>
      <c r="L4" s="164"/>
      <c r="M4" s="164"/>
      <c r="N4" s="164"/>
    </row>
    <row r="5" spans="1:14" ht="15.75">
      <c r="A5" s="33" t="s">
        <v>1188</v>
      </c>
      <c r="B5" s="32"/>
      <c r="C5" s="32"/>
      <c r="D5" s="32"/>
      <c r="E5" s="169"/>
      <c r="F5" s="169"/>
      <c r="G5" s="169"/>
      <c r="H5" s="32"/>
      <c r="I5" s="164"/>
      <c r="J5" s="164"/>
      <c r="K5" s="164"/>
      <c r="L5" s="164"/>
      <c r="M5" s="164"/>
      <c r="N5" s="164"/>
    </row>
    <row r="6" spans="1:14" ht="12" customHeight="1">
      <c r="A6" s="494" t="s">
        <v>408</v>
      </c>
      <c r="B6" s="494"/>
      <c r="C6" s="7"/>
      <c r="D6" s="7"/>
      <c r="E6" s="7"/>
      <c r="F6" s="7"/>
      <c r="G6" s="7"/>
      <c r="H6" s="7"/>
      <c r="I6" s="7"/>
      <c r="M6" s="472" t="s">
        <v>408</v>
      </c>
      <c r="N6" s="472"/>
    </row>
    <row r="7" spans="1:14" ht="12.75" customHeight="1">
      <c r="A7" s="11"/>
      <c r="B7" s="473" t="s">
        <v>1155</v>
      </c>
      <c r="C7" s="474"/>
      <c r="D7" s="35"/>
      <c r="E7" s="514" t="s">
        <v>957</v>
      </c>
      <c r="F7" s="515"/>
      <c r="G7" s="516"/>
      <c r="H7" s="43" t="s">
        <v>239</v>
      </c>
      <c r="I7" s="44"/>
      <c r="J7" s="44"/>
      <c r="K7" s="44"/>
      <c r="L7" s="45"/>
      <c r="M7" s="527" t="s">
        <v>633</v>
      </c>
      <c r="N7" s="528"/>
    </row>
    <row r="8" spans="1:14" ht="16.5" customHeight="1">
      <c r="A8" s="13" t="s">
        <v>1045</v>
      </c>
      <c r="B8" s="475"/>
      <c r="C8" s="526"/>
      <c r="D8" s="16" t="s">
        <v>960</v>
      </c>
      <c r="E8" s="517"/>
      <c r="F8" s="518"/>
      <c r="G8" s="519"/>
      <c r="H8" s="523" t="s">
        <v>238</v>
      </c>
      <c r="I8" s="523" t="s">
        <v>982</v>
      </c>
      <c r="J8" s="523" t="s">
        <v>983</v>
      </c>
      <c r="K8" s="523" t="s">
        <v>286</v>
      </c>
      <c r="L8" s="523" t="s">
        <v>987</v>
      </c>
      <c r="M8" s="529" t="s">
        <v>635</v>
      </c>
      <c r="N8" s="530"/>
    </row>
    <row r="9" spans="1:14" ht="12.75">
      <c r="A9" s="13" t="s">
        <v>1046</v>
      </c>
      <c r="B9" s="478"/>
      <c r="C9" s="480"/>
      <c r="E9" s="520"/>
      <c r="F9" s="521"/>
      <c r="G9" s="522"/>
      <c r="H9" s="524"/>
      <c r="I9" s="524"/>
      <c r="J9" s="524"/>
      <c r="K9" s="524"/>
      <c r="L9" s="524"/>
      <c r="M9" s="46" t="s">
        <v>897</v>
      </c>
      <c r="N9" s="66" t="s">
        <v>634</v>
      </c>
    </row>
    <row r="10" spans="1:14" ht="12.75">
      <c r="A10" s="8"/>
      <c r="B10" s="13" t="s">
        <v>1162</v>
      </c>
      <c r="C10" s="13" t="s">
        <v>969</v>
      </c>
      <c r="D10" s="13"/>
      <c r="E10" s="170" t="s">
        <v>1163</v>
      </c>
      <c r="F10" s="171" t="s">
        <v>1164</v>
      </c>
      <c r="G10" s="170" t="s">
        <v>1165</v>
      </c>
      <c r="H10" s="525"/>
      <c r="I10" s="525"/>
      <c r="J10" s="525"/>
      <c r="K10" s="525"/>
      <c r="L10" s="525"/>
      <c r="M10" s="47"/>
      <c r="N10" s="58" t="s">
        <v>281</v>
      </c>
    </row>
    <row r="11" spans="1:14" ht="12.75">
      <c r="A11" s="14"/>
      <c r="B11" s="40" t="s">
        <v>1015</v>
      </c>
      <c r="C11" s="40" t="s">
        <v>930</v>
      </c>
      <c r="D11" s="15" t="s">
        <v>970</v>
      </c>
      <c r="E11" s="172" t="s">
        <v>970</v>
      </c>
      <c r="F11" s="172" t="s">
        <v>970</v>
      </c>
      <c r="G11" s="172" t="s">
        <v>970</v>
      </c>
      <c r="H11" s="48" t="s">
        <v>931</v>
      </c>
      <c r="I11" s="48" t="s">
        <v>931</v>
      </c>
      <c r="J11" s="48" t="s">
        <v>931</v>
      </c>
      <c r="K11" s="48" t="s">
        <v>931</v>
      </c>
      <c r="L11" s="48" t="s">
        <v>931</v>
      </c>
      <c r="M11" s="48" t="s">
        <v>636</v>
      </c>
      <c r="N11" s="48" t="s">
        <v>931</v>
      </c>
    </row>
    <row r="12" spans="1:12" ht="12.75">
      <c r="A12" s="16"/>
      <c r="B12" s="16"/>
      <c r="C12" s="16"/>
      <c r="D12" s="16"/>
      <c r="E12" s="173"/>
      <c r="F12" s="173"/>
      <c r="G12" s="173"/>
      <c r="H12" s="24"/>
      <c r="I12" s="24"/>
      <c r="J12" s="24"/>
      <c r="K12" s="24"/>
      <c r="L12" s="24"/>
    </row>
    <row r="13" spans="1:14" ht="12.75">
      <c r="A13" s="185" t="s">
        <v>251</v>
      </c>
      <c r="B13" s="186">
        <v>97</v>
      </c>
      <c r="C13" s="187">
        <v>2728</v>
      </c>
      <c r="D13" s="188">
        <v>21705.844100000002</v>
      </c>
      <c r="E13" s="189">
        <v>14600.3333</v>
      </c>
      <c r="F13" s="189">
        <v>19725.833300000002</v>
      </c>
      <c r="G13" s="187">
        <v>31873.333300000002</v>
      </c>
      <c r="H13" s="190">
        <v>65</v>
      </c>
      <c r="I13" s="191">
        <v>27.3</v>
      </c>
      <c r="J13" s="191">
        <v>0.4</v>
      </c>
      <c r="K13" s="191">
        <v>0.1</v>
      </c>
      <c r="L13" s="192">
        <v>7.2</v>
      </c>
      <c r="M13" s="190">
        <v>158.6882</v>
      </c>
      <c r="N13" s="192">
        <v>0.0321384954898978</v>
      </c>
    </row>
    <row r="14" spans="1:14" ht="12.75">
      <c r="A14" s="174" t="s">
        <v>142</v>
      </c>
      <c r="B14" s="175">
        <v>3</v>
      </c>
      <c r="C14" s="176">
        <v>203</v>
      </c>
      <c r="D14" s="177">
        <v>29998.267600000003</v>
      </c>
      <c r="E14" s="178">
        <v>23688.333300000002</v>
      </c>
      <c r="F14" s="179">
        <v>29812.333300000002</v>
      </c>
      <c r="G14" s="180">
        <v>35711.5</v>
      </c>
      <c r="H14" s="181">
        <v>66.3</v>
      </c>
      <c r="I14" s="182">
        <v>25</v>
      </c>
      <c r="J14" s="183">
        <v>0.4</v>
      </c>
      <c r="K14" s="182">
        <v>0.4</v>
      </c>
      <c r="L14" s="184">
        <v>7.9</v>
      </c>
      <c r="M14" s="181">
        <v>157.4615</v>
      </c>
      <c r="N14" s="184">
        <v>0.13241332008141674</v>
      </c>
    </row>
    <row r="15" spans="1:14" ht="12.75">
      <c r="A15" s="174" t="s">
        <v>143</v>
      </c>
      <c r="B15" s="175">
        <v>74</v>
      </c>
      <c r="C15" s="176">
        <v>166</v>
      </c>
      <c r="D15" s="177">
        <v>31465.259000000002</v>
      </c>
      <c r="E15" s="178">
        <v>26185.5</v>
      </c>
      <c r="F15" s="179">
        <v>30729.833300000002</v>
      </c>
      <c r="G15" s="180">
        <v>38856.166600000004</v>
      </c>
      <c r="H15" s="181">
        <v>52.7</v>
      </c>
      <c r="I15" s="182">
        <v>39.7</v>
      </c>
      <c r="J15" s="183">
        <v>0.6</v>
      </c>
      <c r="K15" s="182">
        <v>0.1</v>
      </c>
      <c r="L15" s="184">
        <v>6.9</v>
      </c>
      <c r="M15" s="181">
        <v>160.6853</v>
      </c>
      <c r="N15" s="184">
        <v>0</v>
      </c>
    </row>
    <row r="16" spans="1:14" ht="12.75">
      <c r="A16" s="174" t="s">
        <v>144</v>
      </c>
      <c r="B16" s="175">
        <v>43</v>
      </c>
      <c r="C16" s="176">
        <v>225</v>
      </c>
      <c r="D16" s="177">
        <v>21941.4562</v>
      </c>
      <c r="E16" s="178">
        <v>16287.6666</v>
      </c>
      <c r="F16" s="179">
        <v>20166</v>
      </c>
      <c r="G16" s="180">
        <v>29917.833300000002</v>
      </c>
      <c r="H16" s="181">
        <v>66</v>
      </c>
      <c r="I16" s="182">
        <v>26.5</v>
      </c>
      <c r="J16" s="183">
        <v>0.3</v>
      </c>
      <c r="K16" s="182">
        <v>0.1</v>
      </c>
      <c r="L16" s="184">
        <v>7.1</v>
      </c>
      <c r="M16" s="181">
        <v>159.7029</v>
      </c>
      <c r="N16" s="184">
        <v>0.0705059206814654</v>
      </c>
    </row>
    <row r="17" spans="1:14" ht="12.75">
      <c r="A17" s="174" t="s">
        <v>145</v>
      </c>
      <c r="B17" s="175">
        <v>89</v>
      </c>
      <c r="C17" s="176">
        <v>668</v>
      </c>
      <c r="D17" s="177">
        <v>16428.9021</v>
      </c>
      <c r="E17" s="178">
        <v>12707.3333</v>
      </c>
      <c r="F17" s="179">
        <v>15549.3333</v>
      </c>
      <c r="G17" s="180">
        <v>21095.833300000002</v>
      </c>
      <c r="H17" s="181">
        <v>76</v>
      </c>
      <c r="I17" s="182">
        <v>17.4</v>
      </c>
      <c r="J17" s="183">
        <v>0.4</v>
      </c>
      <c r="K17" s="182">
        <v>0</v>
      </c>
      <c r="L17" s="184">
        <v>6.2</v>
      </c>
      <c r="M17" s="181">
        <v>159.0581</v>
      </c>
      <c r="N17" s="184">
        <v>0.029674691197744726</v>
      </c>
    </row>
    <row r="18" spans="1:14" ht="12.75">
      <c r="A18" s="185" t="s">
        <v>252</v>
      </c>
      <c r="B18" s="186">
        <v>66</v>
      </c>
      <c r="C18" s="187">
        <v>2215</v>
      </c>
      <c r="D18" s="188">
        <v>21966.5101</v>
      </c>
      <c r="E18" s="189">
        <v>15808.9999</v>
      </c>
      <c r="F18" s="189">
        <v>20753.333300000002</v>
      </c>
      <c r="G18" s="187">
        <v>29775.499900000003</v>
      </c>
      <c r="H18" s="190">
        <v>62.1</v>
      </c>
      <c r="I18" s="191">
        <v>26.2</v>
      </c>
      <c r="J18" s="191">
        <v>4.3</v>
      </c>
      <c r="K18" s="191">
        <v>0.5</v>
      </c>
      <c r="L18" s="192">
        <v>6.9</v>
      </c>
      <c r="M18" s="190">
        <v>157.6792</v>
      </c>
      <c r="N18" s="192">
        <v>0.06823981856833368</v>
      </c>
    </row>
    <row r="19" spans="1:14" ht="12.75">
      <c r="A19" s="174" t="s">
        <v>146</v>
      </c>
      <c r="B19" s="175">
        <v>29</v>
      </c>
      <c r="C19" s="176">
        <v>354</v>
      </c>
      <c r="D19" s="177">
        <v>26347.492400000003</v>
      </c>
      <c r="E19" s="178">
        <v>18086.6666</v>
      </c>
      <c r="F19" s="179">
        <v>24902.1666</v>
      </c>
      <c r="G19" s="180">
        <v>37696.3333</v>
      </c>
      <c r="H19" s="181">
        <v>54.5</v>
      </c>
      <c r="I19" s="182">
        <v>29.1</v>
      </c>
      <c r="J19" s="183">
        <v>8.1</v>
      </c>
      <c r="K19" s="182">
        <v>0.6</v>
      </c>
      <c r="L19" s="184">
        <v>7.7</v>
      </c>
      <c r="M19" s="181">
        <v>156.1861</v>
      </c>
      <c r="N19" s="184">
        <v>0.04219325535370945</v>
      </c>
    </row>
    <row r="20" spans="1:14" ht="12.75">
      <c r="A20" s="174" t="s">
        <v>898</v>
      </c>
      <c r="B20" s="175">
        <v>46</v>
      </c>
      <c r="C20" s="176">
        <v>1145</v>
      </c>
      <c r="D20" s="177">
        <v>20150.1688</v>
      </c>
      <c r="E20" s="178">
        <v>15957.4999</v>
      </c>
      <c r="F20" s="179">
        <v>19234.6666</v>
      </c>
      <c r="G20" s="180">
        <v>26149.833300000002</v>
      </c>
      <c r="H20" s="181">
        <v>64.6</v>
      </c>
      <c r="I20" s="182">
        <v>25.2</v>
      </c>
      <c r="J20" s="183">
        <v>3.3</v>
      </c>
      <c r="K20" s="182">
        <v>0.7</v>
      </c>
      <c r="L20" s="184">
        <v>6.2</v>
      </c>
      <c r="M20" s="181">
        <v>157.9793</v>
      </c>
      <c r="N20" s="184">
        <v>0.08292225627028352</v>
      </c>
    </row>
    <row r="21" spans="1:14" ht="12.75">
      <c r="A21" s="174" t="s">
        <v>147</v>
      </c>
      <c r="B21" s="175">
        <v>33</v>
      </c>
      <c r="C21" s="176">
        <v>442</v>
      </c>
      <c r="D21" s="177">
        <v>22417.8355</v>
      </c>
      <c r="E21" s="178">
        <v>17010</v>
      </c>
      <c r="F21" s="179">
        <v>22752.333300000002</v>
      </c>
      <c r="G21" s="180">
        <v>26596.6666</v>
      </c>
      <c r="H21" s="181">
        <v>64</v>
      </c>
      <c r="I21" s="182">
        <v>26.4</v>
      </c>
      <c r="J21" s="183">
        <v>2.7</v>
      </c>
      <c r="K21" s="182">
        <v>0.1</v>
      </c>
      <c r="L21" s="184">
        <v>6.8</v>
      </c>
      <c r="M21" s="181">
        <v>157.6019</v>
      </c>
      <c r="N21" s="184">
        <v>0.07798129337273219</v>
      </c>
    </row>
    <row r="22" spans="1:14" ht="12.75">
      <c r="A22" s="185" t="s">
        <v>287</v>
      </c>
      <c r="B22" s="186">
        <v>154</v>
      </c>
      <c r="C22" s="187">
        <v>181</v>
      </c>
      <c r="D22" s="188">
        <v>34008.4879</v>
      </c>
      <c r="E22" s="189">
        <v>22836.999900000003</v>
      </c>
      <c r="F22" s="189">
        <v>30833</v>
      </c>
      <c r="G22" s="187">
        <v>47128.833300000006</v>
      </c>
      <c r="H22" s="190">
        <v>46.1</v>
      </c>
      <c r="I22" s="191">
        <v>36.5</v>
      </c>
      <c r="J22" s="191">
        <v>8.5</v>
      </c>
      <c r="K22" s="191">
        <v>1.1</v>
      </c>
      <c r="L22" s="192">
        <v>7.8</v>
      </c>
      <c r="M22" s="190">
        <v>158.5889</v>
      </c>
      <c r="N22" s="192">
        <v>0.04647235714479386</v>
      </c>
    </row>
    <row r="23" spans="1:14" ht="12.75">
      <c r="A23" s="185" t="s">
        <v>1169</v>
      </c>
      <c r="B23" s="186">
        <v>128</v>
      </c>
      <c r="C23" s="187">
        <v>984</v>
      </c>
      <c r="D23" s="188">
        <v>33724.8712</v>
      </c>
      <c r="E23" s="189">
        <v>15792.8333</v>
      </c>
      <c r="F23" s="189">
        <v>32345.499900000003</v>
      </c>
      <c r="G23" s="187">
        <v>53415.166600000004</v>
      </c>
      <c r="H23" s="190">
        <v>48.8</v>
      </c>
      <c r="I23" s="191">
        <v>29.8</v>
      </c>
      <c r="J23" s="191">
        <v>10.1</v>
      </c>
      <c r="K23" s="191">
        <v>5.4</v>
      </c>
      <c r="L23" s="192">
        <v>5.9</v>
      </c>
      <c r="M23" s="190">
        <v>170.1494</v>
      </c>
      <c r="N23" s="192">
        <v>7.634525893126863</v>
      </c>
    </row>
    <row r="24" spans="1:14" ht="12.75">
      <c r="A24" s="174" t="s">
        <v>899</v>
      </c>
      <c r="B24" s="175">
        <v>66</v>
      </c>
      <c r="C24" s="176">
        <v>569</v>
      </c>
      <c r="D24" s="177">
        <v>38088.9777</v>
      </c>
      <c r="E24" s="178">
        <v>20493.333300000002</v>
      </c>
      <c r="F24" s="179">
        <v>37369.3333</v>
      </c>
      <c r="G24" s="180">
        <v>55174</v>
      </c>
      <c r="H24" s="181">
        <v>48.8</v>
      </c>
      <c r="I24" s="182">
        <v>31.5</v>
      </c>
      <c r="J24" s="183">
        <v>7.3</v>
      </c>
      <c r="K24" s="182">
        <v>6.6</v>
      </c>
      <c r="L24" s="184">
        <v>5.8</v>
      </c>
      <c r="M24" s="181">
        <v>174.2893</v>
      </c>
      <c r="N24" s="184">
        <v>10.301665105086775</v>
      </c>
    </row>
    <row r="25" spans="1:14" ht="12.75">
      <c r="A25" s="174" t="s">
        <v>900</v>
      </c>
      <c r="B25" s="175">
        <v>66</v>
      </c>
      <c r="C25" s="176">
        <v>222</v>
      </c>
      <c r="D25" s="177">
        <v>23645.8708</v>
      </c>
      <c r="E25" s="178">
        <v>13689.9999</v>
      </c>
      <c r="F25" s="179">
        <v>19181.833300000002</v>
      </c>
      <c r="G25" s="180">
        <v>38285.8333</v>
      </c>
      <c r="H25" s="181">
        <v>50.1</v>
      </c>
      <c r="I25" s="182">
        <v>29.1</v>
      </c>
      <c r="J25" s="183">
        <v>13.7</v>
      </c>
      <c r="K25" s="182">
        <v>0.6</v>
      </c>
      <c r="L25" s="184">
        <v>6.5</v>
      </c>
      <c r="M25" s="181">
        <v>159.3965</v>
      </c>
      <c r="N25" s="184">
        <v>1.0842145216488444</v>
      </c>
    </row>
    <row r="26" spans="1:14" ht="12.75">
      <c r="A26" s="185" t="s">
        <v>171</v>
      </c>
      <c r="B26" s="186">
        <v>179</v>
      </c>
      <c r="C26" s="187">
        <v>543</v>
      </c>
      <c r="D26" s="188">
        <v>23900.327100000002</v>
      </c>
      <c r="E26" s="189">
        <v>15533.1666</v>
      </c>
      <c r="F26" s="189">
        <v>21428.333300000002</v>
      </c>
      <c r="G26" s="187">
        <v>33995</v>
      </c>
      <c r="H26" s="190">
        <v>52.4</v>
      </c>
      <c r="I26" s="191">
        <v>31.2</v>
      </c>
      <c r="J26" s="191">
        <v>9.4</v>
      </c>
      <c r="K26" s="191">
        <v>0.5</v>
      </c>
      <c r="L26" s="192">
        <v>6.5</v>
      </c>
      <c r="M26" s="190">
        <v>160.18120000000002</v>
      </c>
      <c r="N26" s="192">
        <v>0.7042024906793056</v>
      </c>
    </row>
    <row r="27" spans="1:14" ht="12.75">
      <c r="A27" s="174" t="s">
        <v>662</v>
      </c>
      <c r="B27" s="175">
        <v>93</v>
      </c>
      <c r="C27" s="176">
        <v>102</v>
      </c>
      <c r="D27" s="177">
        <v>32151.879</v>
      </c>
      <c r="E27" s="178">
        <v>19880.833300000002</v>
      </c>
      <c r="F27" s="179">
        <v>28994.5</v>
      </c>
      <c r="G27" s="180">
        <v>44949.166600000004</v>
      </c>
      <c r="H27" s="181">
        <v>45.2</v>
      </c>
      <c r="I27" s="182">
        <v>33.2</v>
      </c>
      <c r="J27" s="183">
        <v>14.9</v>
      </c>
      <c r="K27" s="182">
        <v>0.4</v>
      </c>
      <c r="L27" s="184">
        <v>6.3</v>
      </c>
      <c r="M27" s="181">
        <v>161.8881</v>
      </c>
      <c r="N27" s="184">
        <v>0.3895900934040241</v>
      </c>
    </row>
    <row r="28" spans="1:14" ht="12.75">
      <c r="A28" s="174" t="s">
        <v>148</v>
      </c>
      <c r="B28" s="175">
        <v>60</v>
      </c>
      <c r="C28" s="176">
        <v>164</v>
      </c>
      <c r="D28" s="177">
        <v>21664.6198</v>
      </c>
      <c r="E28" s="178">
        <v>15419.4999</v>
      </c>
      <c r="F28" s="179">
        <v>20014.333300000002</v>
      </c>
      <c r="G28" s="180">
        <v>28340.1666</v>
      </c>
      <c r="H28" s="181">
        <v>51.1</v>
      </c>
      <c r="I28" s="182">
        <v>32.6</v>
      </c>
      <c r="J28" s="183">
        <v>9</v>
      </c>
      <c r="K28" s="182">
        <v>1.2</v>
      </c>
      <c r="L28" s="184">
        <v>6.1</v>
      </c>
      <c r="M28" s="181">
        <v>160.9024</v>
      </c>
      <c r="N28" s="184">
        <v>1.1678508213674874</v>
      </c>
    </row>
    <row r="29" spans="1:14" ht="12.75">
      <c r="A29" s="174" t="s">
        <v>664</v>
      </c>
      <c r="B29" s="175">
        <v>78</v>
      </c>
      <c r="C29" s="176">
        <v>108</v>
      </c>
      <c r="D29" s="177">
        <v>23461.191300000002</v>
      </c>
      <c r="E29" s="178">
        <v>15755.6666</v>
      </c>
      <c r="F29" s="179">
        <v>22112</v>
      </c>
      <c r="G29" s="180">
        <v>32368.333300000002</v>
      </c>
      <c r="H29" s="181">
        <v>50.7</v>
      </c>
      <c r="I29" s="182">
        <v>31.4</v>
      </c>
      <c r="J29" s="183">
        <v>10.7</v>
      </c>
      <c r="K29" s="182">
        <v>0</v>
      </c>
      <c r="L29" s="184">
        <v>7.2</v>
      </c>
      <c r="M29" s="181">
        <v>160.3356</v>
      </c>
      <c r="N29" s="184">
        <v>0.6699073692929082</v>
      </c>
    </row>
    <row r="30" spans="1:14" ht="12.75">
      <c r="A30" s="185" t="s">
        <v>295</v>
      </c>
      <c r="B30" s="186">
        <v>23</v>
      </c>
      <c r="C30" s="187">
        <v>132</v>
      </c>
      <c r="D30" s="188">
        <v>22281.1489</v>
      </c>
      <c r="E30" s="189">
        <v>15426.8333</v>
      </c>
      <c r="F30" s="189">
        <v>21579.499900000003</v>
      </c>
      <c r="G30" s="187">
        <v>30526.833300000002</v>
      </c>
      <c r="H30" s="190">
        <v>68.3</v>
      </c>
      <c r="I30" s="191">
        <v>19.9</v>
      </c>
      <c r="J30" s="191">
        <v>2.8</v>
      </c>
      <c r="K30" s="191">
        <v>0</v>
      </c>
      <c r="L30" s="192">
        <v>9</v>
      </c>
      <c r="M30" s="190">
        <v>157.8303</v>
      </c>
      <c r="N30" s="192">
        <v>0.1824111086401027</v>
      </c>
    </row>
    <row r="31" spans="1:14" ht="12.75">
      <c r="A31" s="185" t="s">
        <v>296</v>
      </c>
      <c r="B31" s="186">
        <v>76</v>
      </c>
      <c r="C31" s="187">
        <v>199</v>
      </c>
      <c r="D31" s="188">
        <v>21899.169100000003</v>
      </c>
      <c r="E31" s="189">
        <v>14241.3333</v>
      </c>
      <c r="F31" s="189">
        <v>20538</v>
      </c>
      <c r="G31" s="187">
        <v>32280</v>
      </c>
      <c r="H31" s="190">
        <v>59.2</v>
      </c>
      <c r="I31" s="191">
        <v>27.9</v>
      </c>
      <c r="J31" s="191">
        <v>6.1</v>
      </c>
      <c r="K31" s="191">
        <v>0.8</v>
      </c>
      <c r="L31" s="192">
        <v>6</v>
      </c>
      <c r="M31" s="190">
        <v>159.39860000000002</v>
      </c>
      <c r="N31" s="192">
        <v>0.3735917379450007</v>
      </c>
    </row>
    <row r="32" spans="1:14" ht="12.75">
      <c r="A32" s="185" t="s">
        <v>1172</v>
      </c>
      <c r="B32" s="186">
        <v>67</v>
      </c>
      <c r="C32" s="187">
        <v>106</v>
      </c>
      <c r="D32" s="188">
        <v>24811.556500000002</v>
      </c>
      <c r="E32" s="189">
        <v>13763.1666</v>
      </c>
      <c r="F32" s="189">
        <v>21168.833300000002</v>
      </c>
      <c r="G32" s="187">
        <v>42611.9999</v>
      </c>
      <c r="H32" s="190">
        <v>53.8</v>
      </c>
      <c r="I32" s="191">
        <v>27.5</v>
      </c>
      <c r="J32" s="191">
        <v>10.9</v>
      </c>
      <c r="K32" s="191">
        <v>1.2</v>
      </c>
      <c r="L32" s="192">
        <v>6.6</v>
      </c>
      <c r="M32" s="190">
        <v>160.6116</v>
      </c>
      <c r="N32" s="192">
        <v>0.5599844594039285</v>
      </c>
    </row>
    <row r="33" spans="1:14" ht="12.75">
      <c r="A33" s="185" t="s">
        <v>303</v>
      </c>
      <c r="B33" s="186">
        <v>171</v>
      </c>
      <c r="C33" s="187">
        <v>607</v>
      </c>
      <c r="D33" s="188">
        <v>16035.864300000001</v>
      </c>
      <c r="E33" s="189">
        <v>11257.5</v>
      </c>
      <c r="F33" s="189">
        <v>15316</v>
      </c>
      <c r="G33" s="187">
        <v>21956.999900000003</v>
      </c>
      <c r="H33" s="190">
        <v>72.8</v>
      </c>
      <c r="I33" s="191">
        <v>18.3</v>
      </c>
      <c r="J33" s="191">
        <v>2.1</v>
      </c>
      <c r="K33" s="191">
        <v>0.9</v>
      </c>
      <c r="L33" s="192">
        <v>5.9</v>
      </c>
      <c r="M33" s="190">
        <v>159.0897</v>
      </c>
      <c r="N33" s="192">
        <v>0.7334227168697911</v>
      </c>
    </row>
    <row r="34" spans="1:14" ht="12.75">
      <c r="A34" s="185" t="s">
        <v>1174</v>
      </c>
      <c r="B34" s="186">
        <v>28</v>
      </c>
      <c r="C34" s="187">
        <v>290</v>
      </c>
      <c r="D34" s="188">
        <v>17397.4103</v>
      </c>
      <c r="E34" s="189">
        <v>12381.3333</v>
      </c>
      <c r="F34" s="189">
        <v>16430.833300000002</v>
      </c>
      <c r="G34" s="187">
        <v>23209.6666</v>
      </c>
      <c r="H34" s="190">
        <v>72.1</v>
      </c>
      <c r="I34" s="191">
        <v>16.2</v>
      </c>
      <c r="J34" s="191">
        <v>4.1</v>
      </c>
      <c r="K34" s="191">
        <v>0.2</v>
      </c>
      <c r="L34" s="192">
        <v>7.4</v>
      </c>
      <c r="M34" s="190">
        <v>155.73420000000002</v>
      </c>
      <c r="N34" s="192">
        <v>0.23212627669452185</v>
      </c>
    </row>
    <row r="35" spans="1:14" ht="12.75">
      <c r="A35" s="185" t="s">
        <v>901</v>
      </c>
      <c r="B35" s="186">
        <v>79</v>
      </c>
      <c r="C35" s="187">
        <v>721</v>
      </c>
      <c r="D35" s="188">
        <v>18212.4516</v>
      </c>
      <c r="E35" s="189">
        <v>10338.6666</v>
      </c>
      <c r="F35" s="189">
        <v>16643</v>
      </c>
      <c r="G35" s="187">
        <v>27769.999900000003</v>
      </c>
      <c r="H35" s="190">
        <v>68.9</v>
      </c>
      <c r="I35" s="191">
        <v>16.2</v>
      </c>
      <c r="J35" s="191">
        <v>5.9</v>
      </c>
      <c r="K35" s="191">
        <v>1.3</v>
      </c>
      <c r="L35" s="192">
        <v>7.7</v>
      </c>
      <c r="M35" s="190">
        <v>156.34640000000002</v>
      </c>
      <c r="N35" s="192">
        <v>1.5353087758976223</v>
      </c>
    </row>
    <row r="36" spans="1:14" ht="12.75">
      <c r="A36" s="174" t="s">
        <v>149</v>
      </c>
      <c r="B36" s="175">
        <v>44</v>
      </c>
      <c r="C36" s="176">
        <v>279</v>
      </c>
      <c r="D36" s="177">
        <v>20019.766900000002</v>
      </c>
      <c r="E36" s="178">
        <v>11733.3333</v>
      </c>
      <c r="F36" s="179">
        <v>18658.6666</v>
      </c>
      <c r="G36" s="180">
        <v>30539.333300000002</v>
      </c>
      <c r="H36" s="181">
        <v>66.4</v>
      </c>
      <c r="I36" s="182">
        <v>20.3</v>
      </c>
      <c r="J36" s="183">
        <v>4.9</v>
      </c>
      <c r="K36" s="182">
        <v>2.3</v>
      </c>
      <c r="L36" s="184">
        <v>6.1</v>
      </c>
      <c r="M36" s="181">
        <v>158.9891</v>
      </c>
      <c r="N36" s="184">
        <v>2.9588820868852013</v>
      </c>
    </row>
    <row r="37" spans="1:14" ht="12.75">
      <c r="A37" s="185" t="s">
        <v>150</v>
      </c>
      <c r="B37" s="186">
        <v>48</v>
      </c>
      <c r="C37" s="187">
        <v>366</v>
      </c>
      <c r="D37" s="188">
        <v>21019.3159</v>
      </c>
      <c r="E37" s="189">
        <v>11781.1666</v>
      </c>
      <c r="F37" s="189">
        <v>20147.833300000002</v>
      </c>
      <c r="G37" s="187">
        <v>31464.1666</v>
      </c>
      <c r="H37" s="190">
        <v>64.7</v>
      </c>
      <c r="I37" s="191">
        <v>19.5</v>
      </c>
      <c r="J37" s="191">
        <v>6.5</v>
      </c>
      <c r="K37" s="191">
        <v>1.8</v>
      </c>
      <c r="L37" s="192">
        <v>7.5</v>
      </c>
      <c r="M37" s="190">
        <v>158.1894</v>
      </c>
      <c r="N37" s="192">
        <v>3.008229375672453</v>
      </c>
    </row>
    <row r="38" spans="1:14" ht="12.75">
      <c r="A38" s="185" t="s">
        <v>1175</v>
      </c>
      <c r="B38" s="186">
        <v>110</v>
      </c>
      <c r="C38" s="187">
        <v>9219</v>
      </c>
      <c r="D38" s="188">
        <v>28834.2788</v>
      </c>
      <c r="E38" s="189">
        <v>15830.6666</v>
      </c>
      <c r="F38" s="189">
        <v>26706</v>
      </c>
      <c r="G38" s="187">
        <v>44654</v>
      </c>
      <c r="H38" s="190">
        <v>53.6</v>
      </c>
      <c r="I38" s="191">
        <v>23.8</v>
      </c>
      <c r="J38" s="191">
        <v>9.7</v>
      </c>
      <c r="K38" s="191">
        <v>7.2</v>
      </c>
      <c r="L38" s="192">
        <v>5.7</v>
      </c>
      <c r="M38" s="190">
        <v>177.2362</v>
      </c>
      <c r="N38" s="192">
        <v>13.047842370802353</v>
      </c>
    </row>
    <row r="39" spans="1:14" ht="12.75">
      <c r="A39" s="174" t="s">
        <v>477</v>
      </c>
      <c r="B39" s="175">
        <v>61</v>
      </c>
      <c r="C39" s="176">
        <v>860</v>
      </c>
      <c r="D39" s="177">
        <v>37430.269700000004</v>
      </c>
      <c r="E39" s="178">
        <v>23644.5</v>
      </c>
      <c r="F39" s="179">
        <v>35172.666600000004</v>
      </c>
      <c r="G39" s="180">
        <v>53485.833300000006</v>
      </c>
      <c r="H39" s="181">
        <v>46.5</v>
      </c>
      <c r="I39" s="182">
        <v>27.1</v>
      </c>
      <c r="J39" s="183">
        <v>12.6</v>
      </c>
      <c r="K39" s="182">
        <v>8.3</v>
      </c>
      <c r="L39" s="184">
        <v>5.5</v>
      </c>
      <c r="M39" s="181">
        <v>184.7136</v>
      </c>
      <c r="N39" s="184">
        <v>16.3166653673579</v>
      </c>
    </row>
    <row r="40" spans="1:14" ht="12.75">
      <c r="A40" s="174" t="s">
        <v>151</v>
      </c>
      <c r="B40" s="175">
        <v>56</v>
      </c>
      <c r="C40" s="176">
        <v>334</v>
      </c>
      <c r="D40" s="177">
        <v>33048.1327</v>
      </c>
      <c r="E40" s="178">
        <v>20582.333300000002</v>
      </c>
      <c r="F40" s="179">
        <v>31592.833300000002</v>
      </c>
      <c r="G40" s="180">
        <v>48345.833300000006</v>
      </c>
      <c r="H40" s="181">
        <v>49.6</v>
      </c>
      <c r="I40" s="182">
        <v>25.8</v>
      </c>
      <c r="J40" s="183">
        <v>9.9</v>
      </c>
      <c r="K40" s="182">
        <v>8.7</v>
      </c>
      <c r="L40" s="184">
        <v>6</v>
      </c>
      <c r="M40" s="181">
        <v>181.5807</v>
      </c>
      <c r="N40" s="184">
        <v>16.28306312289797</v>
      </c>
    </row>
    <row r="41" spans="1:14" ht="12.75">
      <c r="A41" s="174" t="s">
        <v>1176</v>
      </c>
      <c r="B41" s="175">
        <v>80</v>
      </c>
      <c r="C41" s="176">
        <v>4634</v>
      </c>
      <c r="D41" s="177">
        <v>30654.5708</v>
      </c>
      <c r="E41" s="178">
        <v>18389.6666</v>
      </c>
      <c r="F41" s="179">
        <v>28982.499900000003</v>
      </c>
      <c r="G41" s="180">
        <v>45149.4999</v>
      </c>
      <c r="H41" s="181">
        <v>53.5</v>
      </c>
      <c r="I41" s="182">
        <v>24.8</v>
      </c>
      <c r="J41" s="183">
        <v>8.6</v>
      </c>
      <c r="K41" s="182">
        <v>7.3</v>
      </c>
      <c r="L41" s="184">
        <v>5.8</v>
      </c>
      <c r="M41" s="181">
        <v>177.26780000000002</v>
      </c>
      <c r="N41" s="184">
        <v>13.408752181727307</v>
      </c>
    </row>
    <row r="42" spans="1:14" ht="12.75">
      <c r="A42" s="174" t="s">
        <v>1177</v>
      </c>
      <c r="B42" s="175">
        <v>79</v>
      </c>
      <c r="C42" s="176">
        <v>2139</v>
      </c>
      <c r="D42" s="177">
        <v>21786.742000000002</v>
      </c>
      <c r="E42" s="178">
        <v>12530.3333</v>
      </c>
      <c r="F42" s="179">
        <v>19514.333300000002</v>
      </c>
      <c r="G42" s="180">
        <v>32375.333300000002</v>
      </c>
      <c r="H42" s="181">
        <v>58.4</v>
      </c>
      <c r="I42" s="182">
        <v>18</v>
      </c>
      <c r="J42" s="183">
        <v>12.5</v>
      </c>
      <c r="K42" s="182">
        <v>5.4</v>
      </c>
      <c r="L42" s="184">
        <v>5.7</v>
      </c>
      <c r="M42" s="181">
        <v>175.08200000000002</v>
      </c>
      <c r="N42" s="184">
        <v>11.275345266789275</v>
      </c>
    </row>
    <row r="43" spans="1:14" ht="12.75">
      <c r="A43" s="185" t="s">
        <v>42</v>
      </c>
      <c r="B43" s="186">
        <v>53</v>
      </c>
      <c r="C43" s="187">
        <v>280</v>
      </c>
      <c r="D43" s="188">
        <v>26401.4916</v>
      </c>
      <c r="E43" s="189">
        <v>16739.999900000003</v>
      </c>
      <c r="F43" s="189">
        <v>25221.499900000003</v>
      </c>
      <c r="G43" s="187">
        <v>37451.166600000004</v>
      </c>
      <c r="H43" s="190">
        <v>52</v>
      </c>
      <c r="I43" s="191">
        <v>30</v>
      </c>
      <c r="J43" s="191">
        <v>9.9</v>
      </c>
      <c r="K43" s="191">
        <v>1.4</v>
      </c>
      <c r="L43" s="192">
        <v>6.7</v>
      </c>
      <c r="M43" s="190">
        <v>160.5123</v>
      </c>
      <c r="N43" s="192">
        <v>3.3389964507392893</v>
      </c>
    </row>
    <row r="44" spans="1:14" ht="12.75">
      <c r="A44" s="185" t="s">
        <v>43</v>
      </c>
      <c r="B44" s="186">
        <v>13</v>
      </c>
      <c r="C44" s="187">
        <v>372</v>
      </c>
      <c r="D44" s="188">
        <v>16070.645100000002</v>
      </c>
      <c r="E44" s="189">
        <v>12519.9999</v>
      </c>
      <c r="F44" s="189">
        <v>16023.9999</v>
      </c>
      <c r="G44" s="187">
        <v>19380.6666</v>
      </c>
      <c r="H44" s="190">
        <v>80.9</v>
      </c>
      <c r="I44" s="191">
        <v>13.3</v>
      </c>
      <c r="J44" s="191">
        <v>0.7</v>
      </c>
      <c r="K44" s="191">
        <v>1.6</v>
      </c>
      <c r="L44" s="192">
        <v>3.5</v>
      </c>
      <c r="M44" s="190">
        <v>166.6389</v>
      </c>
      <c r="N44" s="192">
        <v>3.6414666683469465</v>
      </c>
    </row>
    <row r="45" spans="1:14" ht="12.75">
      <c r="A45" s="174" t="s">
        <v>152</v>
      </c>
      <c r="B45" s="175">
        <v>12</v>
      </c>
      <c r="C45" s="176">
        <v>345</v>
      </c>
      <c r="D45" s="177">
        <v>15835.505200000001</v>
      </c>
      <c r="E45" s="178">
        <v>12452.8333</v>
      </c>
      <c r="F45" s="179">
        <v>15972.3333</v>
      </c>
      <c r="G45" s="180">
        <v>18803.833300000002</v>
      </c>
      <c r="H45" s="181">
        <v>81.3</v>
      </c>
      <c r="I45" s="182">
        <v>13.3</v>
      </c>
      <c r="J45" s="183">
        <v>0.7</v>
      </c>
      <c r="K45" s="182">
        <v>1.6</v>
      </c>
      <c r="L45" s="184">
        <v>3.1</v>
      </c>
      <c r="M45" s="181">
        <v>167.0325</v>
      </c>
      <c r="N45" s="184">
        <v>3.773756604253663</v>
      </c>
    </row>
    <row r="46" spans="1:14" ht="12.75">
      <c r="A46" s="185" t="s">
        <v>1178</v>
      </c>
      <c r="B46" s="186">
        <v>118</v>
      </c>
      <c r="C46" s="187">
        <v>1078</v>
      </c>
      <c r="D46" s="188">
        <v>15933.7872</v>
      </c>
      <c r="E46" s="189">
        <v>11475</v>
      </c>
      <c r="F46" s="189">
        <v>15383.3333</v>
      </c>
      <c r="G46" s="187">
        <v>20854.833300000002</v>
      </c>
      <c r="H46" s="190">
        <v>75.3</v>
      </c>
      <c r="I46" s="191">
        <v>16.7</v>
      </c>
      <c r="J46" s="191">
        <v>1.7</v>
      </c>
      <c r="K46" s="191">
        <v>0.1</v>
      </c>
      <c r="L46" s="192">
        <v>6.2</v>
      </c>
      <c r="M46" s="190">
        <v>157.6082</v>
      </c>
      <c r="N46" s="192">
        <v>0.23456901354117363</v>
      </c>
    </row>
    <row r="47" spans="1:14" ht="12.75">
      <c r="A47" s="185" t="s">
        <v>312</v>
      </c>
      <c r="B47" s="186">
        <v>129</v>
      </c>
      <c r="C47" s="187">
        <v>385</v>
      </c>
      <c r="D47" s="188">
        <v>18231.6519</v>
      </c>
      <c r="E47" s="189">
        <v>12665.9999</v>
      </c>
      <c r="F47" s="189">
        <v>17714</v>
      </c>
      <c r="G47" s="187">
        <v>23692.1666</v>
      </c>
      <c r="H47" s="190">
        <v>71.5</v>
      </c>
      <c r="I47" s="191">
        <v>19</v>
      </c>
      <c r="J47" s="191">
        <v>3.2</v>
      </c>
      <c r="K47" s="191">
        <v>0.1</v>
      </c>
      <c r="L47" s="192">
        <v>6.2</v>
      </c>
      <c r="M47" s="190">
        <v>156.7992</v>
      </c>
      <c r="N47" s="192">
        <v>0.05631406282685116</v>
      </c>
    </row>
    <row r="48" spans="1:14" ht="12.75">
      <c r="A48" s="185" t="s">
        <v>153</v>
      </c>
      <c r="B48" s="186">
        <v>36</v>
      </c>
      <c r="C48" s="187">
        <v>260</v>
      </c>
      <c r="D48" s="188">
        <v>17537.0076</v>
      </c>
      <c r="E48" s="189">
        <v>13053.1666</v>
      </c>
      <c r="F48" s="189">
        <v>17440.999900000003</v>
      </c>
      <c r="G48" s="187">
        <v>22295.1666</v>
      </c>
      <c r="H48" s="190">
        <v>69.3</v>
      </c>
      <c r="I48" s="191">
        <v>22.6</v>
      </c>
      <c r="J48" s="191">
        <v>1.2</v>
      </c>
      <c r="K48" s="191">
        <v>0</v>
      </c>
      <c r="L48" s="192">
        <v>6.9</v>
      </c>
      <c r="M48" s="190">
        <v>156.6956</v>
      </c>
      <c r="N48" s="192">
        <v>0</v>
      </c>
    </row>
    <row r="49" spans="1:14" ht="12.75">
      <c r="A49" s="185" t="s">
        <v>46</v>
      </c>
      <c r="B49" s="186">
        <v>52</v>
      </c>
      <c r="C49" s="187">
        <v>395</v>
      </c>
      <c r="D49" s="188">
        <v>11447.367</v>
      </c>
      <c r="E49" s="189">
        <v>8345.4999</v>
      </c>
      <c r="F49" s="189">
        <v>11053</v>
      </c>
      <c r="G49" s="187">
        <v>14960.3333</v>
      </c>
      <c r="H49" s="190">
        <v>80</v>
      </c>
      <c r="I49" s="191">
        <v>14.3</v>
      </c>
      <c r="J49" s="191">
        <v>1.6</v>
      </c>
      <c r="K49" s="191">
        <v>0.1</v>
      </c>
      <c r="L49" s="192">
        <v>4</v>
      </c>
      <c r="M49" s="190">
        <v>157.9822</v>
      </c>
      <c r="N49" s="192">
        <v>0.006962809734261202</v>
      </c>
    </row>
    <row r="50" spans="1:14" ht="12.75">
      <c r="A50" s="174" t="s">
        <v>154</v>
      </c>
      <c r="B50" s="175">
        <v>39</v>
      </c>
      <c r="C50" s="176">
        <v>278</v>
      </c>
      <c r="D50" s="177">
        <v>11002.7913</v>
      </c>
      <c r="E50" s="178">
        <v>8199.3333</v>
      </c>
      <c r="F50" s="179">
        <v>10676.3333</v>
      </c>
      <c r="G50" s="180">
        <v>14221.6666</v>
      </c>
      <c r="H50" s="181">
        <v>78.6</v>
      </c>
      <c r="I50" s="182">
        <v>16.2</v>
      </c>
      <c r="J50" s="183">
        <v>1.4</v>
      </c>
      <c r="K50" s="182">
        <v>0</v>
      </c>
      <c r="L50" s="184">
        <v>3.8</v>
      </c>
      <c r="M50" s="181">
        <v>157.66740000000001</v>
      </c>
      <c r="N50" s="184">
        <v>0.009894245735009265</v>
      </c>
    </row>
    <row r="51" spans="1:14" ht="12.75">
      <c r="A51" s="185" t="s">
        <v>313</v>
      </c>
      <c r="B51" s="186">
        <v>80</v>
      </c>
      <c r="C51" s="187">
        <v>363</v>
      </c>
      <c r="D51" s="188">
        <v>15771.8714</v>
      </c>
      <c r="E51" s="189">
        <v>10482.6666</v>
      </c>
      <c r="F51" s="189">
        <v>14780</v>
      </c>
      <c r="G51" s="187">
        <v>21324.1666</v>
      </c>
      <c r="H51" s="190">
        <v>72.8</v>
      </c>
      <c r="I51" s="191">
        <v>17.3</v>
      </c>
      <c r="J51" s="191">
        <v>3.7</v>
      </c>
      <c r="K51" s="191">
        <v>0.4</v>
      </c>
      <c r="L51" s="192">
        <v>5.8</v>
      </c>
      <c r="M51" s="190">
        <v>157.39790000000002</v>
      </c>
      <c r="N51" s="192">
        <v>0.32027110908087075</v>
      </c>
    </row>
    <row r="52" spans="1:14" ht="12.75">
      <c r="A52" s="185" t="s">
        <v>49</v>
      </c>
      <c r="B52" s="186">
        <v>43</v>
      </c>
      <c r="C52" s="187">
        <v>374</v>
      </c>
      <c r="D52" s="188">
        <v>13623.8199</v>
      </c>
      <c r="E52" s="189">
        <v>9975</v>
      </c>
      <c r="F52" s="189">
        <v>13509.5</v>
      </c>
      <c r="G52" s="187">
        <v>17576.6666</v>
      </c>
      <c r="H52" s="190">
        <v>76.5</v>
      </c>
      <c r="I52" s="191">
        <v>14.7</v>
      </c>
      <c r="J52" s="191">
        <v>1.8</v>
      </c>
      <c r="K52" s="191">
        <v>0.4</v>
      </c>
      <c r="L52" s="192">
        <v>6.6</v>
      </c>
      <c r="M52" s="190">
        <v>155.0369</v>
      </c>
      <c r="N52" s="192">
        <v>0.1805376655492983</v>
      </c>
    </row>
    <row r="53" spans="1:14" ht="12.75">
      <c r="A53" s="174" t="s">
        <v>155</v>
      </c>
      <c r="B53" s="175">
        <v>28</v>
      </c>
      <c r="C53" s="176">
        <v>264</v>
      </c>
      <c r="D53" s="177">
        <v>13911.8812</v>
      </c>
      <c r="E53" s="178">
        <v>10915.4999</v>
      </c>
      <c r="F53" s="179">
        <v>13763.4999</v>
      </c>
      <c r="G53" s="180">
        <v>16891.1666</v>
      </c>
      <c r="H53" s="181">
        <v>78</v>
      </c>
      <c r="I53" s="182">
        <v>15</v>
      </c>
      <c r="J53" s="183">
        <v>0.4</v>
      </c>
      <c r="K53" s="182">
        <v>0.4</v>
      </c>
      <c r="L53" s="184">
        <v>6.2</v>
      </c>
      <c r="M53" s="181">
        <v>154.9965</v>
      </c>
      <c r="N53" s="184">
        <v>0.02851677295938941</v>
      </c>
    </row>
    <row r="54" spans="1:14" ht="12.75">
      <c r="A54" s="185" t="s">
        <v>902</v>
      </c>
      <c r="B54" s="186">
        <v>11</v>
      </c>
      <c r="C54" s="187">
        <v>1052</v>
      </c>
      <c r="D54" s="188">
        <v>12768.9096</v>
      </c>
      <c r="E54" s="189">
        <v>9300.3333</v>
      </c>
      <c r="F54" s="189">
        <v>12387.6666</v>
      </c>
      <c r="G54" s="187">
        <v>16888.5</v>
      </c>
      <c r="H54" s="190">
        <v>85.4</v>
      </c>
      <c r="I54" s="191">
        <v>8.7</v>
      </c>
      <c r="J54" s="191">
        <v>3.7</v>
      </c>
      <c r="K54" s="191">
        <v>1.2</v>
      </c>
      <c r="L54" s="192">
        <v>1</v>
      </c>
      <c r="M54" s="190">
        <v>170.8108</v>
      </c>
      <c r="N54" s="192">
        <v>0.10350633566495795</v>
      </c>
    </row>
    <row r="55" spans="1:14" ht="12.75">
      <c r="A55" s="174" t="s">
        <v>156</v>
      </c>
      <c r="B55" s="175">
        <v>8</v>
      </c>
      <c r="C55" s="176">
        <v>775</v>
      </c>
      <c r="D55" s="177">
        <v>12072.008100000001</v>
      </c>
      <c r="E55" s="178">
        <v>9031.6666</v>
      </c>
      <c r="F55" s="179">
        <v>11893.3333</v>
      </c>
      <c r="G55" s="180">
        <v>14997.8333</v>
      </c>
      <c r="H55" s="181">
        <v>86.9</v>
      </c>
      <c r="I55" s="182">
        <v>8.5</v>
      </c>
      <c r="J55" s="183">
        <v>3.6</v>
      </c>
      <c r="K55" s="182">
        <v>0.9</v>
      </c>
      <c r="L55" s="184">
        <v>0.1</v>
      </c>
      <c r="M55" s="181">
        <v>172.32160000000002</v>
      </c>
      <c r="N55" s="184">
        <v>0</v>
      </c>
    </row>
    <row r="56" spans="1:14" ht="12.75">
      <c r="A56" s="185" t="s">
        <v>315</v>
      </c>
      <c r="B56" s="186">
        <v>89</v>
      </c>
      <c r="C56" s="187">
        <v>3742</v>
      </c>
      <c r="D56" s="188">
        <v>16217.8214</v>
      </c>
      <c r="E56" s="189">
        <v>11198.3333</v>
      </c>
      <c r="F56" s="189">
        <v>15252.4999</v>
      </c>
      <c r="G56" s="187">
        <v>22311.499900000003</v>
      </c>
      <c r="H56" s="190">
        <v>77.5</v>
      </c>
      <c r="I56" s="191">
        <v>15</v>
      </c>
      <c r="J56" s="191">
        <v>1.2</v>
      </c>
      <c r="K56" s="191">
        <v>0.3</v>
      </c>
      <c r="L56" s="192">
        <v>6</v>
      </c>
      <c r="M56" s="190">
        <v>157.2499</v>
      </c>
      <c r="N56" s="192">
        <v>0.20076324372861287</v>
      </c>
    </row>
    <row r="57" spans="1:14" ht="12.75">
      <c r="A57" s="174" t="s">
        <v>157</v>
      </c>
      <c r="B57" s="175">
        <v>17</v>
      </c>
      <c r="C57" s="176">
        <v>689</v>
      </c>
      <c r="D57" s="177">
        <v>14329.8611</v>
      </c>
      <c r="E57" s="178">
        <v>10954.3333</v>
      </c>
      <c r="F57" s="179">
        <v>14060</v>
      </c>
      <c r="G57" s="180">
        <v>18128.333300000002</v>
      </c>
      <c r="H57" s="181">
        <v>79.7</v>
      </c>
      <c r="I57" s="182">
        <v>13</v>
      </c>
      <c r="J57" s="183">
        <v>1.1</v>
      </c>
      <c r="K57" s="182">
        <v>0.1</v>
      </c>
      <c r="L57" s="184">
        <v>6.1</v>
      </c>
      <c r="M57" s="181">
        <v>156.7875</v>
      </c>
      <c r="N57" s="184">
        <v>0.014223072630152277</v>
      </c>
    </row>
    <row r="58" spans="1:14" ht="12.75">
      <c r="A58" s="174" t="s">
        <v>158</v>
      </c>
      <c r="B58" s="175">
        <v>7</v>
      </c>
      <c r="C58" s="176">
        <v>1247</v>
      </c>
      <c r="D58" s="177">
        <v>19320.0502</v>
      </c>
      <c r="E58" s="178">
        <v>13152.8333</v>
      </c>
      <c r="F58" s="179">
        <v>19282.333300000002</v>
      </c>
      <c r="G58" s="180">
        <v>25589.833300000002</v>
      </c>
      <c r="H58" s="181">
        <v>77.3</v>
      </c>
      <c r="I58" s="182">
        <v>15.5</v>
      </c>
      <c r="J58" s="183">
        <v>0.5</v>
      </c>
      <c r="K58" s="182">
        <v>0.2</v>
      </c>
      <c r="L58" s="184">
        <v>6.5</v>
      </c>
      <c r="M58" s="181">
        <v>157.5543</v>
      </c>
      <c r="N58" s="184">
        <v>0.330743115230749</v>
      </c>
    </row>
    <row r="59" spans="1:14" ht="12.75">
      <c r="A59" s="174" t="s">
        <v>159</v>
      </c>
      <c r="B59" s="175">
        <v>22</v>
      </c>
      <c r="C59" s="176">
        <v>577</v>
      </c>
      <c r="D59" s="177">
        <v>16212.5776</v>
      </c>
      <c r="E59" s="178">
        <v>12306.3333</v>
      </c>
      <c r="F59" s="179">
        <v>15686.6666</v>
      </c>
      <c r="G59" s="180">
        <v>20286.333300000002</v>
      </c>
      <c r="H59" s="181">
        <v>71.5</v>
      </c>
      <c r="I59" s="182">
        <v>19.1</v>
      </c>
      <c r="J59" s="183">
        <v>3.2</v>
      </c>
      <c r="K59" s="182">
        <v>0.7</v>
      </c>
      <c r="L59" s="184">
        <v>5.5</v>
      </c>
      <c r="M59" s="181">
        <v>157.0362</v>
      </c>
      <c r="N59" s="184">
        <v>0.27681515472228696</v>
      </c>
    </row>
    <row r="60" spans="1:14" ht="12.75">
      <c r="A60" s="174" t="s">
        <v>686</v>
      </c>
      <c r="B60" s="175">
        <v>56</v>
      </c>
      <c r="C60" s="176">
        <v>1078</v>
      </c>
      <c r="D60" s="177">
        <v>14163.002400000001</v>
      </c>
      <c r="E60" s="178">
        <v>10430.3333</v>
      </c>
      <c r="F60" s="179">
        <v>13940.1666</v>
      </c>
      <c r="G60" s="180">
        <v>17933.5</v>
      </c>
      <c r="H60" s="181">
        <v>80.3</v>
      </c>
      <c r="I60" s="182">
        <v>12.8</v>
      </c>
      <c r="J60" s="183">
        <v>1.3</v>
      </c>
      <c r="K60" s="182">
        <v>0.2</v>
      </c>
      <c r="L60" s="184">
        <v>5.4</v>
      </c>
      <c r="M60" s="181">
        <v>157.15390000000002</v>
      </c>
      <c r="N60" s="184">
        <v>0.12255502408785274</v>
      </c>
    </row>
    <row r="61" spans="1:14" ht="12.75" customHeight="1">
      <c r="A61" s="185" t="s">
        <v>321</v>
      </c>
      <c r="B61" s="186">
        <v>30</v>
      </c>
      <c r="C61" s="187">
        <v>1724</v>
      </c>
      <c r="D61" s="188">
        <v>12249.5664</v>
      </c>
      <c r="E61" s="189">
        <v>9252.9999</v>
      </c>
      <c r="F61" s="189">
        <v>12083.1666</v>
      </c>
      <c r="G61" s="187">
        <v>15464.8333</v>
      </c>
      <c r="H61" s="190">
        <v>73.3</v>
      </c>
      <c r="I61" s="191">
        <v>18.7</v>
      </c>
      <c r="J61" s="191">
        <v>0.9</v>
      </c>
      <c r="K61" s="191">
        <v>0</v>
      </c>
      <c r="L61" s="192">
        <v>7.1</v>
      </c>
      <c r="M61" s="190">
        <v>154.2415</v>
      </c>
      <c r="N61" s="192">
        <v>0.07261340171095328</v>
      </c>
    </row>
    <row r="62" spans="1:14" ht="12.75">
      <c r="A62" s="174" t="s">
        <v>160</v>
      </c>
      <c r="B62" s="175">
        <v>22</v>
      </c>
      <c r="C62" s="176">
        <v>1425</v>
      </c>
      <c r="D62" s="177">
        <v>12206.5473</v>
      </c>
      <c r="E62" s="178">
        <v>9247.3333</v>
      </c>
      <c r="F62" s="179">
        <v>12080.6666</v>
      </c>
      <c r="G62" s="180">
        <v>15359.3333</v>
      </c>
      <c r="H62" s="181">
        <v>73.4</v>
      </c>
      <c r="I62" s="182">
        <v>18.3</v>
      </c>
      <c r="J62" s="183">
        <v>1</v>
      </c>
      <c r="K62" s="182">
        <v>0</v>
      </c>
      <c r="L62" s="184">
        <v>7.3</v>
      </c>
      <c r="M62" s="181">
        <v>153.9991</v>
      </c>
      <c r="N62" s="184">
        <v>0.08155891820147002</v>
      </c>
    </row>
    <row r="63" spans="1:14" ht="12.75">
      <c r="A63" s="185" t="s">
        <v>322</v>
      </c>
      <c r="B63" s="186">
        <v>134</v>
      </c>
      <c r="C63" s="187">
        <v>1702</v>
      </c>
      <c r="D63" s="188">
        <v>14472.3358</v>
      </c>
      <c r="E63" s="189">
        <v>9785.3333</v>
      </c>
      <c r="F63" s="189">
        <v>14150.1666</v>
      </c>
      <c r="G63" s="187">
        <v>19306</v>
      </c>
      <c r="H63" s="190">
        <v>74.6</v>
      </c>
      <c r="I63" s="191">
        <v>17.1</v>
      </c>
      <c r="J63" s="191">
        <v>2.4</v>
      </c>
      <c r="K63" s="191">
        <v>0.9</v>
      </c>
      <c r="L63" s="192">
        <v>5</v>
      </c>
      <c r="M63" s="190">
        <v>159.6986</v>
      </c>
      <c r="N63" s="192">
        <v>1.1453450437261192</v>
      </c>
    </row>
    <row r="64" spans="1:14" ht="12.75">
      <c r="A64" s="185" t="s">
        <v>323</v>
      </c>
      <c r="B64" s="186">
        <v>144</v>
      </c>
      <c r="C64" s="187">
        <v>931</v>
      </c>
      <c r="D64" s="188">
        <v>14568.432400000002</v>
      </c>
      <c r="E64" s="189">
        <v>9966.3333</v>
      </c>
      <c r="F64" s="189">
        <v>14016.6666</v>
      </c>
      <c r="G64" s="187">
        <v>19681.333300000002</v>
      </c>
      <c r="H64" s="190">
        <v>72.7</v>
      </c>
      <c r="I64" s="191">
        <v>18.1</v>
      </c>
      <c r="J64" s="191">
        <v>1.6</v>
      </c>
      <c r="K64" s="191">
        <v>1.1</v>
      </c>
      <c r="L64" s="192">
        <v>6.5</v>
      </c>
      <c r="M64" s="190">
        <v>157.49030000000002</v>
      </c>
      <c r="N64" s="192">
        <v>0.802525615863326</v>
      </c>
    </row>
    <row r="65" spans="1:14" ht="12.75">
      <c r="A65" s="185" t="s">
        <v>55</v>
      </c>
      <c r="B65" s="186">
        <v>76</v>
      </c>
      <c r="C65" s="187">
        <v>1473</v>
      </c>
      <c r="D65" s="188">
        <v>17096.9719</v>
      </c>
      <c r="E65" s="189">
        <v>11249.9999</v>
      </c>
      <c r="F65" s="189">
        <v>16160</v>
      </c>
      <c r="G65" s="187">
        <v>24267.333300000002</v>
      </c>
      <c r="H65" s="190">
        <v>64.9</v>
      </c>
      <c r="I65" s="191">
        <v>18.8</v>
      </c>
      <c r="J65" s="191">
        <v>4.8</v>
      </c>
      <c r="K65" s="191">
        <v>5.7</v>
      </c>
      <c r="L65" s="192">
        <v>5.8</v>
      </c>
      <c r="M65" s="190">
        <v>166.36270000000002</v>
      </c>
      <c r="N65" s="192">
        <v>9.709568310685029</v>
      </c>
    </row>
    <row r="66" spans="1:14" ht="12.75">
      <c r="A66" s="174" t="s">
        <v>161</v>
      </c>
      <c r="B66" s="175">
        <v>69</v>
      </c>
      <c r="C66" s="176">
        <v>1096</v>
      </c>
      <c r="D66" s="177">
        <v>17239.7222</v>
      </c>
      <c r="E66" s="178">
        <v>11457.9999</v>
      </c>
      <c r="F66" s="179">
        <v>16479.833300000002</v>
      </c>
      <c r="G66" s="180">
        <v>24214.6666</v>
      </c>
      <c r="H66" s="181">
        <v>63.8</v>
      </c>
      <c r="I66" s="182">
        <v>20.1</v>
      </c>
      <c r="J66" s="183">
        <v>4.4</v>
      </c>
      <c r="K66" s="182">
        <v>6</v>
      </c>
      <c r="L66" s="184">
        <v>5.7</v>
      </c>
      <c r="M66" s="181">
        <v>167.3724</v>
      </c>
      <c r="N66" s="184">
        <v>10.000155342218909</v>
      </c>
    </row>
    <row r="67" spans="1:14" ht="12.75">
      <c r="A67" s="185" t="s">
        <v>1184</v>
      </c>
      <c r="B67" s="186">
        <v>116</v>
      </c>
      <c r="C67" s="187">
        <v>3318</v>
      </c>
      <c r="D67" s="188">
        <v>15446.1025</v>
      </c>
      <c r="E67" s="189">
        <v>10597.1666</v>
      </c>
      <c r="F67" s="189">
        <v>14933.4999</v>
      </c>
      <c r="G67" s="187">
        <v>21011.333300000002</v>
      </c>
      <c r="H67" s="190">
        <v>69.7</v>
      </c>
      <c r="I67" s="191">
        <v>17.2</v>
      </c>
      <c r="J67" s="191">
        <v>3.5</v>
      </c>
      <c r="K67" s="191">
        <v>3.8</v>
      </c>
      <c r="L67" s="192">
        <v>5.8</v>
      </c>
      <c r="M67" s="190">
        <v>165.72240000000002</v>
      </c>
      <c r="N67" s="192">
        <v>7.924336118714187</v>
      </c>
    </row>
    <row r="68" spans="1:14" ht="12.75">
      <c r="A68" s="174" t="s">
        <v>1185</v>
      </c>
      <c r="B68" s="175">
        <v>77</v>
      </c>
      <c r="C68" s="176">
        <v>2449</v>
      </c>
      <c r="D68" s="177">
        <v>15492.5596</v>
      </c>
      <c r="E68" s="178">
        <v>10920.3333</v>
      </c>
      <c r="F68" s="179">
        <v>15045</v>
      </c>
      <c r="G68" s="180">
        <v>20864</v>
      </c>
      <c r="H68" s="181">
        <v>69.3</v>
      </c>
      <c r="I68" s="182">
        <v>17.8</v>
      </c>
      <c r="J68" s="183">
        <v>3.4</v>
      </c>
      <c r="K68" s="182">
        <v>3.8</v>
      </c>
      <c r="L68" s="184">
        <v>5.7</v>
      </c>
      <c r="M68" s="181">
        <v>166.6156</v>
      </c>
      <c r="N68" s="184">
        <v>8.165441891395524</v>
      </c>
    </row>
    <row r="69" spans="1:14" ht="12.75">
      <c r="A69" s="185" t="s">
        <v>738</v>
      </c>
      <c r="B69" s="186">
        <v>109</v>
      </c>
      <c r="C69" s="187">
        <v>1511</v>
      </c>
      <c r="D69" s="188">
        <v>12138.9006</v>
      </c>
      <c r="E69" s="189">
        <v>9079.6666</v>
      </c>
      <c r="F69" s="189">
        <v>11824.6666</v>
      </c>
      <c r="G69" s="187">
        <v>15621.6666</v>
      </c>
      <c r="H69" s="190">
        <v>77.6</v>
      </c>
      <c r="I69" s="191">
        <v>13.9</v>
      </c>
      <c r="J69" s="191">
        <v>2.8</v>
      </c>
      <c r="K69" s="191">
        <v>0</v>
      </c>
      <c r="L69" s="192">
        <v>5.7</v>
      </c>
      <c r="M69" s="190">
        <v>156.79340000000002</v>
      </c>
      <c r="N69" s="192">
        <v>1.14475481748594</v>
      </c>
    </row>
    <row r="70" spans="1:14" ht="12.75">
      <c r="A70" s="174" t="s">
        <v>739</v>
      </c>
      <c r="B70" s="175">
        <v>86</v>
      </c>
      <c r="C70" s="176">
        <v>806</v>
      </c>
      <c r="D70" s="177">
        <v>12062.8543</v>
      </c>
      <c r="E70" s="178">
        <v>9373.8333</v>
      </c>
      <c r="F70" s="179">
        <v>11829.3333</v>
      </c>
      <c r="G70" s="180">
        <v>14953.6666</v>
      </c>
      <c r="H70" s="181">
        <v>78.5</v>
      </c>
      <c r="I70" s="182">
        <v>13.5</v>
      </c>
      <c r="J70" s="183">
        <v>2.2</v>
      </c>
      <c r="K70" s="182">
        <v>0.1</v>
      </c>
      <c r="L70" s="184">
        <v>5.7</v>
      </c>
      <c r="M70" s="181">
        <v>156.7022</v>
      </c>
      <c r="N70" s="184">
        <v>0.9759914028009818</v>
      </c>
    </row>
    <row r="71" spans="1:14" ht="12.75">
      <c r="A71" s="185" t="s">
        <v>162</v>
      </c>
      <c r="B71" s="186">
        <v>128</v>
      </c>
      <c r="C71" s="187">
        <v>21973</v>
      </c>
      <c r="D71" s="188">
        <v>14207.4771</v>
      </c>
      <c r="E71" s="189">
        <v>10409.1666</v>
      </c>
      <c r="F71" s="189">
        <v>13712</v>
      </c>
      <c r="G71" s="187">
        <v>18619.833300000002</v>
      </c>
      <c r="H71" s="190">
        <v>68.3</v>
      </c>
      <c r="I71" s="191">
        <v>22</v>
      </c>
      <c r="J71" s="191">
        <v>2.8</v>
      </c>
      <c r="K71" s="191">
        <v>1.3</v>
      </c>
      <c r="L71" s="192">
        <v>5.6</v>
      </c>
      <c r="M71" s="190">
        <v>155.3545</v>
      </c>
      <c r="N71" s="192">
        <v>2.8658970290529084</v>
      </c>
    </row>
    <row r="72" spans="1:14" ht="12.75">
      <c r="A72" s="174" t="s">
        <v>740</v>
      </c>
      <c r="B72" s="175">
        <v>89</v>
      </c>
      <c r="C72" s="176">
        <v>1784</v>
      </c>
      <c r="D72" s="177">
        <v>17623.1516</v>
      </c>
      <c r="E72" s="178">
        <v>13526.3333</v>
      </c>
      <c r="F72" s="179">
        <v>16772.5</v>
      </c>
      <c r="G72" s="180">
        <v>22863.999900000003</v>
      </c>
      <c r="H72" s="181">
        <v>64.3</v>
      </c>
      <c r="I72" s="182">
        <v>24.7</v>
      </c>
      <c r="J72" s="183">
        <v>4.2</v>
      </c>
      <c r="K72" s="182">
        <v>1.1</v>
      </c>
      <c r="L72" s="184">
        <v>5.7</v>
      </c>
      <c r="M72" s="181">
        <v>160.7142</v>
      </c>
      <c r="N72" s="184">
        <v>1.9457521488455902</v>
      </c>
    </row>
    <row r="73" spans="1:14" ht="12.75">
      <c r="A73" s="174" t="s">
        <v>163</v>
      </c>
      <c r="B73" s="175">
        <v>112</v>
      </c>
      <c r="C73" s="176">
        <v>14756</v>
      </c>
      <c r="D73" s="177">
        <v>13499.710200000001</v>
      </c>
      <c r="E73" s="178">
        <v>10232</v>
      </c>
      <c r="F73" s="179">
        <v>13149.6666</v>
      </c>
      <c r="G73" s="180">
        <v>17188.1666</v>
      </c>
      <c r="H73" s="181">
        <v>69.3</v>
      </c>
      <c r="I73" s="182">
        <v>21.8</v>
      </c>
      <c r="J73" s="183">
        <v>2.2</v>
      </c>
      <c r="K73" s="182">
        <v>1</v>
      </c>
      <c r="L73" s="184">
        <v>5.7</v>
      </c>
      <c r="M73" s="181">
        <v>153.8913</v>
      </c>
      <c r="N73" s="184">
        <v>2.649207590032705</v>
      </c>
    </row>
    <row r="74" spans="1:14" ht="12.75">
      <c r="A74" s="174" t="s">
        <v>741</v>
      </c>
      <c r="B74" s="175">
        <v>47</v>
      </c>
      <c r="C74" s="176">
        <v>1249</v>
      </c>
      <c r="D74" s="177">
        <v>16474.296700000003</v>
      </c>
      <c r="E74" s="178">
        <v>12410.6666</v>
      </c>
      <c r="F74" s="179">
        <v>15937</v>
      </c>
      <c r="G74" s="180">
        <v>21427.333300000002</v>
      </c>
      <c r="H74" s="181">
        <v>66.5</v>
      </c>
      <c r="I74" s="182">
        <v>20.1</v>
      </c>
      <c r="J74" s="183">
        <v>7.1</v>
      </c>
      <c r="K74" s="182">
        <v>1.3</v>
      </c>
      <c r="L74" s="184">
        <v>5</v>
      </c>
      <c r="M74" s="181">
        <v>158.1591</v>
      </c>
      <c r="N74" s="184">
        <v>3.34928562441238</v>
      </c>
    </row>
    <row r="75" spans="1:14" ht="12.75">
      <c r="A75" s="174" t="s">
        <v>742</v>
      </c>
      <c r="B75" s="175">
        <v>43</v>
      </c>
      <c r="C75" s="176">
        <v>1055</v>
      </c>
      <c r="D75" s="177">
        <v>14376.709200000001</v>
      </c>
      <c r="E75" s="178">
        <v>10225.4999</v>
      </c>
      <c r="F75" s="179">
        <v>13658.3333</v>
      </c>
      <c r="G75" s="180">
        <v>19561.833300000002</v>
      </c>
      <c r="H75" s="181">
        <v>71.7</v>
      </c>
      <c r="I75" s="182">
        <v>19.6</v>
      </c>
      <c r="J75" s="183">
        <v>2</v>
      </c>
      <c r="K75" s="182">
        <v>1.7</v>
      </c>
      <c r="L75" s="184">
        <v>5</v>
      </c>
      <c r="M75" s="181">
        <v>157.55710000000002</v>
      </c>
      <c r="N75" s="184">
        <v>3.4956850564017747</v>
      </c>
    </row>
    <row r="76" spans="1:14" ht="12.75">
      <c r="A76" s="185" t="s">
        <v>62</v>
      </c>
      <c r="B76" s="186">
        <v>63</v>
      </c>
      <c r="C76" s="187">
        <v>1626</v>
      </c>
      <c r="D76" s="188">
        <v>14416.5229</v>
      </c>
      <c r="E76" s="189">
        <v>10743.1666</v>
      </c>
      <c r="F76" s="189">
        <v>14110.9999</v>
      </c>
      <c r="G76" s="187">
        <v>18341</v>
      </c>
      <c r="H76" s="190">
        <v>70</v>
      </c>
      <c r="I76" s="191">
        <v>22.2</v>
      </c>
      <c r="J76" s="191">
        <v>1.8</v>
      </c>
      <c r="K76" s="191">
        <v>1</v>
      </c>
      <c r="L76" s="192">
        <v>5</v>
      </c>
      <c r="M76" s="190">
        <v>155.1806</v>
      </c>
      <c r="N76" s="192">
        <v>2.268646982934723</v>
      </c>
    </row>
    <row r="77" spans="1:14" ht="12.75">
      <c r="A77" s="174" t="s">
        <v>743</v>
      </c>
      <c r="B77" s="175">
        <v>56</v>
      </c>
      <c r="C77" s="176">
        <v>979</v>
      </c>
      <c r="D77" s="177">
        <v>13786.924700000001</v>
      </c>
      <c r="E77" s="178">
        <v>10831.6666</v>
      </c>
      <c r="F77" s="179">
        <v>13738</v>
      </c>
      <c r="G77" s="180">
        <v>16711.6666</v>
      </c>
      <c r="H77" s="181">
        <v>70.9</v>
      </c>
      <c r="I77" s="182">
        <v>21.8</v>
      </c>
      <c r="J77" s="183">
        <v>1.3</v>
      </c>
      <c r="K77" s="182">
        <v>0.6</v>
      </c>
      <c r="L77" s="184">
        <v>5.4</v>
      </c>
      <c r="M77" s="181">
        <v>152.9572</v>
      </c>
      <c r="N77" s="184">
        <v>1.6029320620408845</v>
      </c>
    </row>
    <row r="78" spans="1:14" ht="12.75">
      <c r="A78" s="185" t="s">
        <v>164</v>
      </c>
      <c r="B78" s="186">
        <v>78</v>
      </c>
      <c r="C78" s="187">
        <v>3208</v>
      </c>
      <c r="D78" s="188">
        <v>14509.943800000001</v>
      </c>
      <c r="E78" s="189">
        <v>11023.8333</v>
      </c>
      <c r="F78" s="189">
        <v>14154.4999</v>
      </c>
      <c r="G78" s="187">
        <v>18285.333300000002</v>
      </c>
      <c r="H78" s="190">
        <v>68.6</v>
      </c>
      <c r="I78" s="191">
        <v>22.9</v>
      </c>
      <c r="J78" s="191">
        <v>2.3</v>
      </c>
      <c r="K78" s="191">
        <v>0.8</v>
      </c>
      <c r="L78" s="192">
        <v>5.4</v>
      </c>
      <c r="M78" s="190">
        <v>154.2478</v>
      </c>
      <c r="N78" s="192">
        <v>2.078149574904796</v>
      </c>
    </row>
    <row r="79" spans="1:14" ht="12.75">
      <c r="A79" s="174" t="s">
        <v>744</v>
      </c>
      <c r="B79" s="175">
        <v>71</v>
      </c>
      <c r="C79" s="176">
        <v>2262</v>
      </c>
      <c r="D79" s="177">
        <v>13965.199200000001</v>
      </c>
      <c r="E79" s="178">
        <v>10880.6666</v>
      </c>
      <c r="F79" s="179">
        <v>13784.1666</v>
      </c>
      <c r="G79" s="180">
        <v>17261.6666</v>
      </c>
      <c r="H79" s="181">
        <v>69.3</v>
      </c>
      <c r="I79" s="182">
        <v>22.7</v>
      </c>
      <c r="J79" s="183">
        <v>2</v>
      </c>
      <c r="K79" s="182">
        <v>0.5</v>
      </c>
      <c r="L79" s="184">
        <v>5.5</v>
      </c>
      <c r="M79" s="181">
        <v>153.204</v>
      </c>
      <c r="N79" s="184">
        <v>1.906086002976424</v>
      </c>
    </row>
    <row r="80" spans="1:14" ht="12.75">
      <c r="A80" s="185" t="s">
        <v>64</v>
      </c>
      <c r="B80" s="186">
        <v>24</v>
      </c>
      <c r="C80" s="187">
        <v>1246</v>
      </c>
      <c r="D80" s="188">
        <v>15552.8397</v>
      </c>
      <c r="E80" s="189">
        <v>11981.1666</v>
      </c>
      <c r="F80" s="189">
        <v>15486.3333</v>
      </c>
      <c r="G80" s="187">
        <v>19010.1666</v>
      </c>
      <c r="H80" s="190">
        <v>63.9</v>
      </c>
      <c r="I80" s="191">
        <v>26.5</v>
      </c>
      <c r="J80" s="191">
        <v>1.1</v>
      </c>
      <c r="K80" s="191">
        <v>2</v>
      </c>
      <c r="L80" s="192">
        <v>6.5</v>
      </c>
      <c r="M80" s="190">
        <v>152.0937</v>
      </c>
      <c r="N80" s="192">
        <v>2.521800705749153</v>
      </c>
    </row>
    <row r="81" spans="1:14" ht="12.75">
      <c r="A81" s="174" t="s">
        <v>745</v>
      </c>
      <c r="B81" s="175">
        <v>18</v>
      </c>
      <c r="C81" s="176">
        <v>1021</v>
      </c>
      <c r="D81" s="177">
        <v>15078.519</v>
      </c>
      <c r="E81" s="178">
        <v>11895.3333</v>
      </c>
      <c r="F81" s="179">
        <v>15169.3333</v>
      </c>
      <c r="G81" s="180">
        <v>17870.999900000003</v>
      </c>
      <c r="H81" s="181">
        <v>63.8</v>
      </c>
      <c r="I81" s="182">
        <v>26.6</v>
      </c>
      <c r="J81" s="183">
        <v>1.1</v>
      </c>
      <c r="K81" s="182">
        <v>1.9</v>
      </c>
      <c r="L81" s="184">
        <v>6.6</v>
      </c>
      <c r="M81" s="181">
        <v>150.8363</v>
      </c>
      <c r="N81" s="184">
        <v>2.3111810618531483</v>
      </c>
    </row>
    <row r="82" spans="1:14" ht="12.75">
      <c r="A82" s="185" t="s">
        <v>165</v>
      </c>
      <c r="B82" s="186">
        <v>60</v>
      </c>
      <c r="C82" s="187">
        <v>3309</v>
      </c>
      <c r="D82" s="188">
        <v>15834.6915</v>
      </c>
      <c r="E82" s="189">
        <v>12007</v>
      </c>
      <c r="F82" s="189">
        <v>15457</v>
      </c>
      <c r="G82" s="187">
        <v>19923.6666</v>
      </c>
      <c r="H82" s="190">
        <v>62.7</v>
      </c>
      <c r="I82" s="191">
        <v>27.2</v>
      </c>
      <c r="J82" s="191">
        <v>2.7</v>
      </c>
      <c r="K82" s="191">
        <v>1.4</v>
      </c>
      <c r="L82" s="192">
        <v>6</v>
      </c>
      <c r="M82" s="190">
        <v>154.1302</v>
      </c>
      <c r="N82" s="192">
        <v>4.153436510171271</v>
      </c>
    </row>
    <row r="83" spans="1:14" ht="12.75">
      <c r="A83" s="174" t="s">
        <v>746</v>
      </c>
      <c r="B83" s="175">
        <v>47</v>
      </c>
      <c r="C83" s="176">
        <v>1561</v>
      </c>
      <c r="D83" s="177">
        <v>14898.0422</v>
      </c>
      <c r="E83" s="178">
        <v>11636.4999</v>
      </c>
      <c r="F83" s="179">
        <v>14713.6666</v>
      </c>
      <c r="G83" s="180">
        <v>18394.333300000002</v>
      </c>
      <c r="H83" s="181">
        <v>61.9</v>
      </c>
      <c r="I83" s="182">
        <v>29.2</v>
      </c>
      <c r="J83" s="183">
        <v>2.2</v>
      </c>
      <c r="K83" s="182">
        <v>0.7</v>
      </c>
      <c r="L83" s="184">
        <v>6</v>
      </c>
      <c r="M83" s="181">
        <v>152.8932</v>
      </c>
      <c r="N83" s="184">
        <v>3.7500032702566237</v>
      </c>
    </row>
    <row r="84" spans="1:14" ht="12.75">
      <c r="A84" s="185" t="s">
        <v>67</v>
      </c>
      <c r="B84" s="186">
        <v>77</v>
      </c>
      <c r="C84" s="187">
        <v>1587</v>
      </c>
      <c r="D84" s="188">
        <v>11255.2585</v>
      </c>
      <c r="E84" s="189">
        <v>9390.8333</v>
      </c>
      <c r="F84" s="189">
        <v>11315</v>
      </c>
      <c r="G84" s="187">
        <v>13004.5</v>
      </c>
      <c r="H84" s="190">
        <v>89.1</v>
      </c>
      <c r="I84" s="191">
        <v>5.7</v>
      </c>
      <c r="J84" s="191">
        <v>0.2</v>
      </c>
      <c r="K84" s="191">
        <v>0</v>
      </c>
      <c r="L84" s="192">
        <v>5</v>
      </c>
      <c r="M84" s="190">
        <v>158.8291</v>
      </c>
      <c r="N84" s="192">
        <v>0</v>
      </c>
    </row>
    <row r="85" spans="1:14" ht="12.75">
      <c r="A85" s="174" t="s">
        <v>747</v>
      </c>
      <c r="B85" s="175">
        <v>67</v>
      </c>
      <c r="C85" s="176">
        <v>990</v>
      </c>
      <c r="D85" s="177">
        <v>11022.9575</v>
      </c>
      <c r="E85" s="178">
        <v>9225.6666</v>
      </c>
      <c r="F85" s="179">
        <v>11143.1666</v>
      </c>
      <c r="G85" s="180">
        <v>12621</v>
      </c>
      <c r="H85" s="181">
        <v>89.3</v>
      </c>
      <c r="I85" s="182">
        <v>5.8</v>
      </c>
      <c r="J85" s="183">
        <v>0.1</v>
      </c>
      <c r="K85" s="182">
        <v>0</v>
      </c>
      <c r="L85" s="184">
        <v>4.8</v>
      </c>
      <c r="M85" s="181">
        <v>159.3525</v>
      </c>
      <c r="N85" s="184">
        <v>0</v>
      </c>
    </row>
    <row r="86" spans="1:14" ht="12.75">
      <c r="A86" s="185" t="s">
        <v>330</v>
      </c>
      <c r="B86" s="186">
        <v>150</v>
      </c>
      <c r="C86" s="187">
        <v>747</v>
      </c>
      <c r="D86" s="188">
        <v>12015.0807</v>
      </c>
      <c r="E86" s="189">
        <v>8395.4999</v>
      </c>
      <c r="F86" s="189">
        <v>11486.6666</v>
      </c>
      <c r="G86" s="187">
        <v>16280.9999</v>
      </c>
      <c r="H86" s="190">
        <v>70.9</v>
      </c>
      <c r="I86" s="191">
        <v>17.4</v>
      </c>
      <c r="J86" s="191">
        <v>5.8</v>
      </c>
      <c r="K86" s="191">
        <v>0.2</v>
      </c>
      <c r="L86" s="192">
        <v>5.7</v>
      </c>
      <c r="M86" s="190">
        <v>157.1559</v>
      </c>
      <c r="N86" s="192">
        <v>0.3994123033242787</v>
      </c>
    </row>
    <row r="87" spans="1:14" ht="12.75">
      <c r="A87" s="185" t="s">
        <v>176</v>
      </c>
      <c r="B87" s="186">
        <v>397</v>
      </c>
      <c r="C87" s="187">
        <v>3447</v>
      </c>
      <c r="D87" s="188">
        <v>13374.1779</v>
      </c>
      <c r="E87" s="189">
        <v>9867.1666</v>
      </c>
      <c r="F87" s="189">
        <v>12906.3333</v>
      </c>
      <c r="G87" s="187">
        <v>17417.499900000003</v>
      </c>
      <c r="H87" s="190">
        <v>76</v>
      </c>
      <c r="I87" s="191">
        <v>15.4</v>
      </c>
      <c r="J87" s="191">
        <v>2.9</v>
      </c>
      <c r="K87" s="191">
        <v>0.2</v>
      </c>
      <c r="L87" s="192">
        <v>5.5</v>
      </c>
      <c r="M87" s="190">
        <v>158.56550000000001</v>
      </c>
      <c r="N87" s="192">
        <v>0.23044104802116472</v>
      </c>
    </row>
    <row r="88" spans="1:14" ht="12.75">
      <c r="A88" s="174" t="s">
        <v>703</v>
      </c>
      <c r="B88" s="175">
        <v>173</v>
      </c>
      <c r="C88" s="176">
        <v>880</v>
      </c>
      <c r="D88" s="177">
        <v>12719.0632</v>
      </c>
      <c r="E88" s="178">
        <v>9732.9999</v>
      </c>
      <c r="F88" s="179">
        <v>12498.8333</v>
      </c>
      <c r="G88" s="180">
        <v>15615.1666</v>
      </c>
      <c r="H88" s="181">
        <v>79.9</v>
      </c>
      <c r="I88" s="182">
        <v>13</v>
      </c>
      <c r="J88" s="183">
        <v>1.2</v>
      </c>
      <c r="K88" s="182">
        <v>0.2</v>
      </c>
      <c r="L88" s="184">
        <v>5.7</v>
      </c>
      <c r="M88" s="181">
        <v>158.5309</v>
      </c>
      <c r="N88" s="184">
        <v>0.1457759969822918</v>
      </c>
    </row>
    <row r="89" spans="1:14" ht="12.75">
      <c r="A89" s="185" t="s">
        <v>184</v>
      </c>
      <c r="B89" s="186">
        <v>339</v>
      </c>
      <c r="C89" s="187">
        <v>4478</v>
      </c>
      <c r="D89" s="188">
        <v>13423.419600000001</v>
      </c>
      <c r="E89" s="189">
        <v>9648.1666</v>
      </c>
      <c r="F89" s="189">
        <v>13039.6666</v>
      </c>
      <c r="G89" s="187">
        <v>17466.6666</v>
      </c>
      <c r="H89" s="190">
        <v>75.9</v>
      </c>
      <c r="I89" s="191">
        <v>15.7</v>
      </c>
      <c r="J89" s="191">
        <v>2.4</v>
      </c>
      <c r="K89" s="191">
        <v>0.2</v>
      </c>
      <c r="L89" s="192">
        <v>5.8</v>
      </c>
      <c r="M89" s="190">
        <v>157.1728</v>
      </c>
      <c r="N89" s="192">
        <v>0.23623680433255628</v>
      </c>
    </row>
    <row r="90" spans="1:14" ht="12.75">
      <c r="A90" s="174" t="s">
        <v>708</v>
      </c>
      <c r="B90" s="175">
        <v>241</v>
      </c>
      <c r="C90" s="176">
        <v>2770</v>
      </c>
      <c r="D90" s="177">
        <v>13215.7324</v>
      </c>
      <c r="E90" s="178">
        <v>9791.1666</v>
      </c>
      <c r="F90" s="179">
        <v>12857.1666</v>
      </c>
      <c r="G90" s="180">
        <v>16842.6666</v>
      </c>
      <c r="H90" s="181">
        <v>75.1</v>
      </c>
      <c r="I90" s="182">
        <v>16.1</v>
      </c>
      <c r="J90" s="183">
        <v>2.6</v>
      </c>
      <c r="K90" s="182">
        <v>0.2</v>
      </c>
      <c r="L90" s="184">
        <v>6</v>
      </c>
      <c r="M90" s="181">
        <v>156.8452</v>
      </c>
      <c r="N90" s="184">
        <v>0.21696551759314278</v>
      </c>
    </row>
    <row r="91" spans="1:14" ht="12.75">
      <c r="A91" s="185" t="s">
        <v>185</v>
      </c>
      <c r="B91" s="186">
        <v>14</v>
      </c>
      <c r="C91" s="187">
        <v>7532</v>
      </c>
      <c r="D91" s="188">
        <v>13608.2731</v>
      </c>
      <c r="E91" s="189">
        <v>10530.5</v>
      </c>
      <c r="F91" s="189">
        <v>13591.1666</v>
      </c>
      <c r="G91" s="187">
        <v>16465.333300000002</v>
      </c>
      <c r="H91" s="190">
        <v>80.8</v>
      </c>
      <c r="I91" s="191">
        <v>13.6</v>
      </c>
      <c r="J91" s="191">
        <v>0.2</v>
      </c>
      <c r="K91" s="191">
        <v>0</v>
      </c>
      <c r="L91" s="192">
        <v>5.4</v>
      </c>
      <c r="M91" s="190">
        <v>157.2624</v>
      </c>
      <c r="N91" s="192">
        <v>0.03618156660460479</v>
      </c>
    </row>
    <row r="92" spans="1:14" ht="12.75">
      <c r="A92" s="174" t="s">
        <v>186</v>
      </c>
      <c r="B92" s="175">
        <v>7</v>
      </c>
      <c r="C92" s="176">
        <v>7225</v>
      </c>
      <c r="D92" s="177">
        <v>13459.087800000001</v>
      </c>
      <c r="E92" s="178">
        <v>10489.9999</v>
      </c>
      <c r="F92" s="179">
        <v>13524</v>
      </c>
      <c r="G92" s="180">
        <v>16202.6666</v>
      </c>
      <c r="H92" s="181">
        <v>81.2</v>
      </c>
      <c r="I92" s="182">
        <v>13.3</v>
      </c>
      <c r="J92" s="183">
        <v>0.2</v>
      </c>
      <c r="K92" s="182">
        <v>0</v>
      </c>
      <c r="L92" s="184">
        <v>5.3</v>
      </c>
      <c r="M92" s="181">
        <v>157.3025</v>
      </c>
      <c r="N92" s="184">
        <v>0.03223089270672748</v>
      </c>
    </row>
    <row r="93" spans="1:14" ht="12.75">
      <c r="A93" s="185" t="s">
        <v>187</v>
      </c>
      <c r="B93" s="186">
        <v>30</v>
      </c>
      <c r="C93" s="187">
        <v>4171</v>
      </c>
      <c r="D93" s="188">
        <v>12843.700200000001</v>
      </c>
      <c r="E93" s="189">
        <v>9936.6666</v>
      </c>
      <c r="F93" s="189">
        <v>12394.6666</v>
      </c>
      <c r="G93" s="187">
        <v>16136.8333</v>
      </c>
      <c r="H93" s="190">
        <v>78.9</v>
      </c>
      <c r="I93" s="191">
        <v>15.1</v>
      </c>
      <c r="J93" s="191">
        <v>0.3</v>
      </c>
      <c r="K93" s="191">
        <v>0</v>
      </c>
      <c r="L93" s="192">
        <v>5.7</v>
      </c>
      <c r="M93" s="190">
        <v>157.3785</v>
      </c>
      <c r="N93" s="192">
        <v>0.009594703215496398</v>
      </c>
    </row>
    <row r="94" spans="1:14" ht="12.75">
      <c r="A94" s="185" t="s">
        <v>70</v>
      </c>
      <c r="B94" s="186">
        <v>119</v>
      </c>
      <c r="C94" s="187">
        <v>1176</v>
      </c>
      <c r="D94" s="188">
        <v>13094.3145</v>
      </c>
      <c r="E94" s="189">
        <v>9919</v>
      </c>
      <c r="F94" s="189">
        <v>12976.1666</v>
      </c>
      <c r="G94" s="187">
        <v>16308.3333</v>
      </c>
      <c r="H94" s="190">
        <v>74.4</v>
      </c>
      <c r="I94" s="191">
        <v>16.8</v>
      </c>
      <c r="J94" s="191">
        <v>1.8</v>
      </c>
      <c r="K94" s="191">
        <v>0.9</v>
      </c>
      <c r="L94" s="192">
        <v>6.1</v>
      </c>
      <c r="M94" s="190">
        <v>155.9236</v>
      </c>
      <c r="N94" s="192">
        <v>0.19618582433961249</v>
      </c>
    </row>
    <row r="95" spans="1:14" ht="12.75">
      <c r="A95" s="185" t="s">
        <v>71</v>
      </c>
      <c r="B95" s="186">
        <v>18</v>
      </c>
      <c r="C95" s="187">
        <v>194</v>
      </c>
      <c r="D95" s="188">
        <v>8472.237000000001</v>
      </c>
      <c r="E95" s="189">
        <v>6572.8333</v>
      </c>
      <c r="F95" s="189">
        <v>8344.1666</v>
      </c>
      <c r="G95" s="187">
        <v>10114.6666</v>
      </c>
      <c r="H95" s="190">
        <v>86.1</v>
      </c>
      <c r="I95" s="191">
        <v>6.3</v>
      </c>
      <c r="J95" s="191">
        <v>0.3</v>
      </c>
      <c r="K95" s="191">
        <v>0.8</v>
      </c>
      <c r="L95" s="192">
        <v>6.5</v>
      </c>
      <c r="M95" s="190">
        <v>156.23770000000002</v>
      </c>
      <c r="N95" s="192">
        <v>0.04621163778012605</v>
      </c>
    </row>
    <row r="96" spans="1:14" ht="12.75">
      <c r="A96" s="174" t="s">
        <v>748</v>
      </c>
      <c r="B96" s="175">
        <v>5</v>
      </c>
      <c r="C96" s="176">
        <v>123</v>
      </c>
      <c r="D96" s="177">
        <v>8150.490400000001</v>
      </c>
      <c r="E96" s="178">
        <v>6307.5</v>
      </c>
      <c r="F96" s="179">
        <v>8152.6666000000005</v>
      </c>
      <c r="G96" s="180">
        <v>9706.9999</v>
      </c>
      <c r="H96" s="181">
        <v>85.1</v>
      </c>
      <c r="I96" s="182">
        <v>7.9</v>
      </c>
      <c r="J96" s="183">
        <v>0.3</v>
      </c>
      <c r="K96" s="182">
        <v>0.7</v>
      </c>
      <c r="L96" s="184">
        <v>6</v>
      </c>
      <c r="M96" s="181">
        <v>156.4892</v>
      </c>
      <c r="N96" s="184">
        <v>0.07272067337554285</v>
      </c>
    </row>
    <row r="97" spans="1:14" ht="12.75">
      <c r="A97" s="185" t="s">
        <v>188</v>
      </c>
      <c r="B97" s="186">
        <v>130</v>
      </c>
      <c r="C97" s="187">
        <v>613</v>
      </c>
      <c r="D97" s="188">
        <v>10354.1663</v>
      </c>
      <c r="E97" s="189">
        <v>7378.6666000000005</v>
      </c>
      <c r="F97" s="189">
        <v>9993.3333</v>
      </c>
      <c r="G97" s="187">
        <v>13729.1666</v>
      </c>
      <c r="H97" s="190">
        <v>80.8</v>
      </c>
      <c r="I97" s="191">
        <v>12.5</v>
      </c>
      <c r="J97" s="191">
        <v>1</v>
      </c>
      <c r="K97" s="191">
        <v>0.1</v>
      </c>
      <c r="L97" s="192">
        <v>5.6</v>
      </c>
      <c r="M97" s="190">
        <v>157.6685</v>
      </c>
      <c r="N97" s="192">
        <v>0.15190098212388653</v>
      </c>
    </row>
    <row r="98" spans="1:14" ht="12.75">
      <c r="A98" s="174" t="s">
        <v>749</v>
      </c>
      <c r="B98" s="175">
        <v>8</v>
      </c>
      <c r="C98" s="176">
        <v>169</v>
      </c>
      <c r="D98" s="177">
        <v>10800.0985</v>
      </c>
      <c r="E98" s="178">
        <v>8216.6666</v>
      </c>
      <c r="F98" s="179">
        <v>10742</v>
      </c>
      <c r="G98" s="180">
        <v>13578.3333</v>
      </c>
      <c r="H98" s="181">
        <v>85.2</v>
      </c>
      <c r="I98" s="182">
        <v>9.3</v>
      </c>
      <c r="J98" s="183">
        <v>0.2</v>
      </c>
      <c r="K98" s="182">
        <v>0</v>
      </c>
      <c r="L98" s="184">
        <v>5.3</v>
      </c>
      <c r="M98" s="181">
        <v>157.1959</v>
      </c>
      <c r="N98" s="184">
        <v>0.09847585083325966</v>
      </c>
    </row>
    <row r="99" spans="1:14" ht="12.75">
      <c r="A99" s="174" t="s">
        <v>750</v>
      </c>
      <c r="B99" s="175">
        <v>28</v>
      </c>
      <c r="C99" s="176">
        <v>82</v>
      </c>
      <c r="D99" s="177">
        <v>10673.2113</v>
      </c>
      <c r="E99" s="178">
        <v>8181.6666000000005</v>
      </c>
      <c r="F99" s="179">
        <v>10056.4999</v>
      </c>
      <c r="G99" s="180">
        <v>13524.1666</v>
      </c>
      <c r="H99" s="181">
        <v>81.2</v>
      </c>
      <c r="I99" s="182">
        <v>11.3</v>
      </c>
      <c r="J99" s="183">
        <v>1.4</v>
      </c>
      <c r="K99" s="182">
        <v>0.1</v>
      </c>
      <c r="L99" s="184">
        <v>6</v>
      </c>
      <c r="M99" s="181">
        <v>157.0136</v>
      </c>
      <c r="N99" s="184">
        <v>0.2174970830552258</v>
      </c>
    </row>
    <row r="100" spans="1:14" ht="12.75">
      <c r="A100" s="174" t="s">
        <v>709</v>
      </c>
      <c r="B100" s="175">
        <v>97</v>
      </c>
      <c r="C100" s="176">
        <v>314</v>
      </c>
      <c r="D100" s="177">
        <v>9915.3502</v>
      </c>
      <c r="E100" s="178">
        <v>6839.3333</v>
      </c>
      <c r="F100" s="179">
        <v>9225.8333</v>
      </c>
      <c r="G100" s="180">
        <v>14078.1666</v>
      </c>
      <c r="H100" s="181">
        <v>78</v>
      </c>
      <c r="I100" s="182">
        <v>15</v>
      </c>
      <c r="J100" s="183">
        <v>1.4</v>
      </c>
      <c r="K100" s="182">
        <v>0.2</v>
      </c>
      <c r="L100" s="184">
        <v>5.4</v>
      </c>
      <c r="M100" s="181">
        <v>157.7149</v>
      </c>
      <c r="N100" s="184">
        <v>0.18710977846734836</v>
      </c>
    </row>
    <row r="101" spans="1:14" ht="12.75">
      <c r="A101" s="185" t="s">
        <v>332</v>
      </c>
      <c r="B101" s="186">
        <v>52</v>
      </c>
      <c r="C101" s="187">
        <v>297</v>
      </c>
      <c r="D101" s="188">
        <v>9525.2513</v>
      </c>
      <c r="E101" s="189">
        <v>7142.3333</v>
      </c>
      <c r="F101" s="189">
        <v>9265.6666</v>
      </c>
      <c r="G101" s="187">
        <v>12272.8333</v>
      </c>
      <c r="H101" s="190">
        <v>80.9</v>
      </c>
      <c r="I101" s="191">
        <v>11.3</v>
      </c>
      <c r="J101" s="191">
        <v>2.4</v>
      </c>
      <c r="K101" s="191">
        <v>0.5</v>
      </c>
      <c r="L101" s="192">
        <v>4.9</v>
      </c>
      <c r="M101" s="190">
        <v>157.7812</v>
      </c>
      <c r="N101" s="192">
        <v>0.25041006152824286</v>
      </c>
    </row>
    <row r="102" spans="1:14" ht="12.75">
      <c r="A102" s="174" t="s">
        <v>751</v>
      </c>
      <c r="B102" s="175">
        <v>26</v>
      </c>
      <c r="C102" s="176">
        <v>106</v>
      </c>
      <c r="D102" s="177">
        <v>10142.1697</v>
      </c>
      <c r="E102" s="178">
        <v>7098.999900000001</v>
      </c>
      <c r="F102" s="179">
        <v>9806.3333</v>
      </c>
      <c r="G102" s="180">
        <v>13823.9999</v>
      </c>
      <c r="H102" s="181">
        <v>78.4</v>
      </c>
      <c r="I102" s="182">
        <v>12.5</v>
      </c>
      <c r="J102" s="183">
        <v>4.9</v>
      </c>
      <c r="K102" s="182">
        <v>0.2</v>
      </c>
      <c r="L102" s="184">
        <v>4</v>
      </c>
      <c r="M102" s="181">
        <v>159.7836</v>
      </c>
      <c r="N102" s="184">
        <v>0.37788609093799364</v>
      </c>
    </row>
    <row r="103" spans="1:14" ht="12.75">
      <c r="A103" s="185" t="s">
        <v>333</v>
      </c>
      <c r="B103" s="186">
        <v>206</v>
      </c>
      <c r="C103" s="187">
        <v>1631</v>
      </c>
      <c r="D103" s="188">
        <v>11791.779</v>
      </c>
      <c r="E103" s="189">
        <v>8154.499900000001</v>
      </c>
      <c r="F103" s="189">
        <v>11553.6666</v>
      </c>
      <c r="G103" s="187">
        <v>15368.3333</v>
      </c>
      <c r="H103" s="190">
        <v>76.4</v>
      </c>
      <c r="I103" s="191">
        <v>13.8</v>
      </c>
      <c r="J103" s="191">
        <v>3.5</v>
      </c>
      <c r="K103" s="191">
        <v>0.8</v>
      </c>
      <c r="L103" s="192">
        <v>5.5</v>
      </c>
      <c r="M103" s="190">
        <v>157.23860000000002</v>
      </c>
      <c r="N103" s="192">
        <v>0.3125186817995072</v>
      </c>
    </row>
    <row r="104" spans="1:14" ht="12.75">
      <c r="A104" s="174" t="s">
        <v>710</v>
      </c>
      <c r="B104" s="175">
        <v>165</v>
      </c>
      <c r="C104" s="176">
        <v>741</v>
      </c>
      <c r="D104" s="177">
        <v>11604.5195</v>
      </c>
      <c r="E104" s="178">
        <v>8337.3333</v>
      </c>
      <c r="F104" s="179">
        <v>11426.6666</v>
      </c>
      <c r="G104" s="180">
        <v>14683.8333</v>
      </c>
      <c r="H104" s="181">
        <v>79.6</v>
      </c>
      <c r="I104" s="182">
        <v>12.5</v>
      </c>
      <c r="J104" s="183">
        <v>2</v>
      </c>
      <c r="K104" s="182">
        <v>0.5</v>
      </c>
      <c r="L104" s="184">
        <v>5.4</v>
      </c>
      <c r="M104" s="181">
        <v>157.21290000000002</v>
      </c>
      <c r="N104" s="184">
        <v>0.06411687590522151</v>
      </c>
    </row>
    <row r="105" spans="1:14" ht="12.75">
      <c r="A105" s="174" t="s">
        <v>711</v>
      </c>
      <c r="B105" s="175">
        <v>76</v>
      </c>
      <c r="C105" s="176">
        <v>813</v>
      </c>
      <c r="D105" s="177">
        <v>11846.815</v>
      </c>
      <c r="E105" s="178">
        <v>7976.3333</v>
      </c>
      <c r="F105" s="179">
        <v>11582.3333</v>
      </c>
      <c r="G105" s="180">
        <v>15849.1666</v>
      </c>
      <c r="H105" s="181">
        <v>73.9</v>
      </c>
      <c r="I105" s="182">
        <v>14.8</v>
      </c>
      <c r="J105" s="183">
        <v>4.5</v>
      </c>
      <c r="K105" s="182">
        <v>1.2</v>
      </c>
      <c r="L105" s="184">
        <v>5.6</v>
      </c>
      <c r="M105" s="181">
        <v>157.3445</v>
      </c>
      <c r="N105" s="184">
        <v>0.5660827038758902</v>
      </c>
    </row>
    <row r="106" spans="1:14" ht="12.75">
      <c r="A106" s="185" t="s">
        <v>334</v>
      </c>
      <c r="B106" s="186">
        <v>58</v>
      </c>
      <c r="C106" s="187">
        <v>586</v>
      </c>
      <c r="D106" s="188">
        <v>10788.6512</v>
      </c>
      <c r="E106" s="189">
        <v>8384.1666</v>
      </c>
      <c r="F106" s="189">
        <v>10761.1666</v>
      </c>
      <c r="G106" s="187">
        <v>12952.8333</v>
      </c>
      <c r="H106" s="190">
        <v>82.2</v>
      </c>
      <c r="I106" s="191">
        <v>10.4</v>
      </c>
      <c r="J106" s="191">
        <v>1.1</v>
      </c>
      <c r="K106" s="191">
        <v>0</v>
      </c>
      <c r="L106" s="192">
        <v>6.3</v>
      </c>
      <c r="M106" s="190">
        <v>156.5298</v>
      </c>
      <c r="N106" s="192">
        <v>0.04503934714028895</v>
      </c>
    </row>
    <row r="107" spans="1:14" ht="12.75">
      <c r="A107" s="174" t="s">
        <v>712</v>
      </c>
      <c r="B107" s="175">
        <v>20</v>
      </c>
      <c r="C107" s="176">
        <v>450</v>
      </c>
      <c r="D107" s="177">
        <v>10622.1784</v>
      </c>
      <c r="E107" s="178">
        <v>8546</v>
      </c>
      <c r="F107" s="179">
        <v>10680.5</v>
      </c>
      <c r="G107" s="180">
        <v>12498.1666</v>
      </c>
      <c r="H107" s="181">
        <v>83.2</v>
      </c>
      <c r="I107" s="182">
        <v>10</v>
      </c>
      <c r="J107" s="183">
        <v>0.4</v>
      </c>
      <c r="K107" s="182">
        <v>0</v>
      </c>
      <c r="L107" s="184">
        <v>6.4</v>
      </c>
      <c r="M107" s="181">
        <v>156.661</v>
      </c>
      <c r="N107" s="184">
        <v>0.009447150216071645</v>
      </c>
    </row>
    <row r="108" spans="1:14" ht="12.75">
      <c r="A108" s="185" t="s">
        <v>335</v>
      </c>
      <c r="B108" s="186">
        <v>137</v>
      </c>
      <c r="C108" s="187">
        <v>620</v>
      </c>
      <c r="D108" s="188">
        <v>11211.5182</v>
      </c>
      <c r="E108" s="189">
        <v>8120.8333</v>
      </c>
      <c r="F108" s="189">
        <v>11046.3333</v>
      </c>
      <c r="G108" s="187">
        <v>14576.4999</v>
      </c>
      <c r="H108" s="190">
        <v>78.8</v>
      </c>
      <c r="I108" s="191">
        <v>13.8</v>
      </c>
      <c r="J108" s="191">
        <v>2.1</v>
      </c>
      <c r="K108" s="191">
        <v>0.3</v>
      </c>
      <c r="L108" s="192">
        <v>5</v>
      </c>
      <c r="M108" s="190">
        <v>159.08270000000002</v>
      </c>
      <c r="N108" s="192">
        <v>0.5228098341302982</v>
      </c>
    </row>
    <row r="109" spans="1:14" ht="12.75">
      <c r="A109" s="174" t="s">
        <v>713</v>
      </c>
      <c r="B109" s="175">
        <v>112</v>
      </c>
      <c r="C109" s="176">
        <v>449</v>
      </c>
      <c r="D109" s="177">
        <v>10767.7356</v>
      </c>
      <c r="E109" s="178">
        <v>8116.6666000000005</v>
      </c>
      <c r="F109" s="179">
        <v>10743.3333</v>
      </c>
      <c r="G109" s="180">
        <v>13941.6666</v>
      </c>
      <c r="H109" s="181">
        <v>78.5</v>
      </c>
      <c r="I109" s="182">
        <v>14.1</v>
      </c>
      <c r="J109" s="183">
        <v>2.4</v>
      </c>
      <c r="K109" s="182">
        <v>0.3</v>
      </c>
      <c r="L109" s="184">
        <v>4.7</v>
      </c>
      <c r="M109" s="181">
        <v>159.4753</v>
      </c>
      <c r="N109" s="184">
        <v>0.3793690935210656</v>
      </c>
    </row>
    <row r="110" spans="1:14" ht="12.75">
      <c r="A110" s="185" t="s">
        <v>190</v>
      </c>
      <c r="B110" s="186">
        <v>43</v>
      </c>
      <c r="C110" s="187">
        <v>121</v>
      </c>
      <c r="D110" s="188">
        <v>13603.851200000001</v>
      </c>
      <c r="E110" s="189">
        <v>8965.8333</v>
      </c>
      <c r="F110" s="189">
        <v>13450.6666</v>
      </c>
      <c r="G110" s="187">
        <v>19201.333300000002</v>
      </c>
      <c r="H110" s="190">
        <v>71</v>
      </c>
      <c r="I110" s="191">
        <v>20.9</v>
      </c>
      <c r="J110" s="191">
        <v>2.4</v>
      </c>
      <c r="K110" s="191">
        <v>1</v>
      </c>
      <c r="L110" s="192">
        <v>4.7</v>
      </c>
      <c r="M110" s="190">
        <v>161.82420000000002</v>
      </c>
      <c r="N110" s="192">
        <v>2.981692478628042</v>
      </c>
    </row>
    <row r="111" spans="1:14" ht="12.75">
      <c r="A111" s="185" t="s">
        <v>337</v>
      </c>
      <c r="B111" s="186">
        <v>133</v>
      </c>
      <c r="C111" s="187">
        <v>895</v>
      </c>
      <c r="D111" s="188">
        <v>9999.529900000001</v>
      </c>
      <c r="E111" s="189">
        <v>6975.1666000000005</v>
      </c>
      <c r="F111" s="189">
        <v>9464.6666</v>
      </c>
      <c r="G111" s="187">
        <v>13582.9999</v>
      </c>
      <c r="H111" s="190">
        <v>81.9</v>
      </c>
      <c r="I111" s="191">
        <v>11.4</v>
      </c>
      <c r="J111" s="191">
        <v>1.2</v>
      </c>
      <c r="K111" s="191">
        <v>0.4</v>
      </c>
      <c r="L111" s="192">
        <v>5.1</v>
      </c>
      <c r="M111" s="190">
        <v>157.64010000000002</v>
      </c>
      <c r="N111" s="192">
        <v>0.11976648073681757</v>
      </c>
    </row>
    <row r="112" spans="1:14" ht="12.75">
      <c r="A112" s="174" t="s">
        <v>752</v>
      </c>
      <c r="B112" s="175">
        <v>56</v>
      </c>
      <c r="C112" s="176">
        <v>202</v>
      </c>
      <c r="D112" s="177">
        <v>10173.1831</v>
      </c>
      <c r="E112" s="178">
        <v>7344</v>
      </c>
      <c r="F112" s="179">
        <v>9878.6666</v>
      </c>
      <c r="G112" s="180">
        <v>13148.3333</v>
      </c>
      <c r="H112" s="181">
        <v>84.3</v>
      </c>
      <c r="I112" s="182">
        <v>9.2</v>
      </c>
      <c r="J112" s="183">
        <v>1.4</v>
      </c>
      <c r="K112" s="182">
        <v>0.4</v>
      </c>
      <c r="L112" s="184">
        <v>4.7</v>
      </c>
      <c r="M112" s="181">
        <v>156.8432</v>
      </c>
      <c r="N112" s="184">
        <v>0</v>
      </c>
    </row>
    <row r="113" spans="1:14" ht="12.75">
      <c r="A113" s="174" t="s">
        <v>753</v>
      </c>
      <c r="B113" s="175">
        <v>48</v>
      </c>
      <c r="C113" s="176">
        <v>121</v>
      </c>
      <c r="D113" s="177">
        <v>11732.840100000001</v>
      </c>
      <c r="E113" s="178">
        <v>8057.6666000000005</v>
      </c>
      <c r="F113" s="179">
        <v>11823.3333</v>
      </c>
      <c r="G113" s="180">
        <v>15940.6666</v>
      </c>
      <c r="H113" s="181">
        <v>77.5</v>
      </c>
      <c r="I113" s="182">
        <v>14.9</v>
      </c>
      <c r="J113" s="183">
        <v>2.3</v>
      </c>
      <c r="K113" s="182">
        <v>0.5</v>
      </c>
      <c r="L113" s="184">
        <v>4.8</v>
      </c>
      <c r="M113" s="181">
        <v>157.64790000000002</v>
      </c>
      <c r="N113" s="184">
        <v>0.2690806537860637</v>
      </c>
    </row>
    <row r="114" spans="1:14" ht="12.75">
      <c r="A114" s="174" t="s">
        <v>754</v>
      </c>
      <c r="B114" s="175">
        <v>17</v>
      </c>
      <c r="C114" s="176">
        <v>88</v>
      </c>
      <c r="D114" s="177">
        <v>9521.2158</v>
      </c>
      <c r="E114" s="178">
        <v>6636.1666000000005</v>
      </c>
      <c r="F114" s="179">
        <v>9527.5</v>
      </c>
      <c r="G114" s="180">
        <v>12189.9999</v>
      </c>
      <c r="H114" s="181">
        <v>86.1</v>
      </c>
      <c r="I114" s="182">
        <v>8.4</v>
      </c>
      <c r="J114" s="183">
        <v>0.4</v>
      </c>
      <c r="K114" s="182">
        <v>0.1</v>
      </c>
      <c r="L114" s="184">
        <v>5</v>
      </c>
      <c r="M114" s="181">
        <v>158.5532</v>
      </c>
      <c r="N114" s="184">
        <v>0.23411700299962412</v>
      </c>
    </row>
    <row r="115" spans="1:14" ht="12.75">
      <c r="A115" s="174" t="s">
        <v>755</v>
      </c>
      <c r="B115" s="175">
        <v>23</v>
      </c>
      <c r="C115" s="176">
        <v>353</v>
      </c>
      <c r="D115" s="177">
        <v>9113.9678</v>
      </c>
      <c r="E115" s="178">
        <v>6557.8333</v>
      </c>
      <c r="F115" s="179">
        <v>8744</v>
      </c>
      <c r="G115" s="180">
        <v>12615.8333</v>
      </c>
      <c r="H115" s="181">
        <v>82.5</v>
      </c>
      <c r="I115" s="182">
        <v>11.4</v>
      </c>
      <c r="J115" s="183">
        <v>0.3</v>
      </c>
      <c r="K115" s="182">
        <v>0.3</v>
      </c>
      <c r="L115" s="184">
        <v>5.5</v>
      </c>
      <c r="M115" s="181">
        <v>158.0293</v>
      </c>
      <c r="N115" s="184">
        <v>0.13624055792185374</v>
      </c>
    </row>
    <row r="116" spans="1:14" ht="12.75">
      <c r="A116" s="185" t="s">
        <v>339</v>
      </c>
      <c r="B116" s="186">
        <v>76</v>
      </c>
      <c r="C116" s="187">
        <v>1137</v>
      </c>
      <c r="D116" s="188">
        <v>10906.9225</v>
      </c>
      <c r="E116" s="189">
        <v>8043.999900000001</v>
      </c>
      <c r="F116" s="189">
        <v>10640.6666</v>
      </c>
      <c r="G116" s="187">
        <v>13894.9999</v>
      </c>
      <c r="H116" s="190">
        <v>82.4</v>
      </c>
      <c r="I116" s="191">
        <v>10.8</v>
      </c>
      <c r="J116" s="191">
        <v>0.5</v>
      </c>
      <c r="K116" s="191">
        <v>0.2</v>
      </c>
      <c r="L116" s="192">
        <v>6.1</v>
      </c>
      <c r="M116" s="190">
        <v>157.2673</v>
      </c>
      <c r="N116" s="192">
        <v>0.3270864318265781</v>
      </c>
    </row>
    <row r="117" spans="1:14" ht="12.75">
      <c r="A117" s="174" t="s">
        <v>721</v>
      </c>
      <c r="B117" s="175">
        <v>65</v>
      </c>
      <c r="C117" s="176">
        <v>1035</v>
      </c>
      <c r="D117" s="177">
        <v>10738.775800000001</v>
      </c>
      <c r="E117" s="178">
        <v>8043.999900000001</v>
      </c>
      <c r="F117" s="179">
        <v>10470.6666</v>
      </c>
      <c r="G117" s="180">
        <v>13594.3333</v>
      </c>
      <c r="H117" s="181">
        <v>82.6</v>
      </c>
      <c r="I117" s="182">
        <v>11</v>
      </c>
      <c r="J117" s="183">
        <v>0.5</v>
      </c>
      <c r="K117" s="182">
        <v>0.2</v>
      </c>
      <c r="L117" s="184">
        <v>5.7</v>
      </c>
      <c r="M117" s="181">
        <v>157.0817</v>
      </c>
      <c r="N117" s="184">
        <v>0.3191332917838297</v>
      </c>
    </row>
    <row r="118" spans="1:14" ht="12.75">
      <c r="A118" s="185" t="s">
        <v>192</v>
      </c>
      <c r="B118" s="186">
        <v>109</v>
      </c>
      <c r="C118" s="187">
        <v>198</v>
      </c>
      <c r="D118" s="188">
        <v>11126.801300000001</v>
      </c>
      <c r="E118" s="189">
        <v>8377.3333</v>
      </c>
      <c r="F118" s="189">
        <v>10605.8333</v>
      </c>
      <c r="G118" s="187">
        <v>14452.6666</v>
      </c>
      <c r="H118" s="190">
        <v>76.6</v>
      </c>
      <c r="I118" s="191">
        <v>14</v>
      </c>
      <c r="J118" s="191">
        <v>3.7</v>
      </c>
      <c r="K118" s="191">
        <v>0.5</v>
      </c>
      <c r="L118" s="192">
        <v>5.2</v>
      </c>
      <c r="M118" s="190">
        <v>158.1322</v>
      </c>
      <c r="N118" s="192">
        <v>0.5356910230806882</v>
      </c>
    </row>
    <row r="119" spans="1:14" ht="12.75">
      <c r="A119" s="174" t="s">
        <v>479</v>
      </c>
      <c r="B119" s="175">
        <v>94</v>
      </c>
      <c r="C119" s="176">
        <v>162</v>
      </c>
      <c r="D119" s="177">
        <v>11060.8209</v>
      </c>
      <c r="E119" s="178">
        <v>8377.3333</v>
      </c>
      <c r="F119" s="179">
        <v>10574.6666</v>
      </c>
      <c r="G119" s="180">
        <v>14095.6666</v>
      </c>
      <c r="H119" s="181">
        <v>76.5</v>
      </c>
      <c r="I119" s="182">
        <v>14</v>
      </c>
      <c r="J119" s="183">
        <v>4.1</v>
      </c>
      <c r="K119" s="182">
        <v>0.3</v>
      </c>
      <c r="L119" s="184">
        <v>5.1</v>
      </c>
      <c r="M119" s="181">
        <v>157.89180000000002</v>
      </c>
      <c r="N119" s="184">
        <v>0.4378948115101607</v>
      </c>
    </row>
    <row r="120" spans="1:14" ht="12.75">
      <c r="A120" s="185" t="s">
        <v>343</v>
      </c>
      <c r="B120" s="186">
        <v>25</v>
      </c>
      <c r="C120" s="187">
        <v>144</v>
      </c>
      <c r="D120" s="188">
        <v>11333.5346</v>
      </c>
      <c r="E120" s="189">
        <v>7803.6666000000005</v>
      </c>
      <c r="F120" s="189">
        <v>11118.6666</v>
      </c>
      <c r="G120" s="187">
        <v>14663.4999</v>
      </c>
      <c r="H120" s="190">
        <v>68.6</v>
      </c>
      <c r="I120" s="191">
        <v>17</v>
      </c>
      <c r="J120" s="191">
        <v>5.6</v>
      </c>
      <c r="K120" s="191">
        <v>0.2</v>
      </c>
      <c r="L120" s="192">
        <v>8.6</v>
      </c>
      <c r="M120" s="190">
        <v>157.4219</v>
      </c>
      <c r="N120" s="192">
        <v>4.060680248427951</v>
      </c>
    </row>
    <row r="121" spans="1:14" ht="12.75">
      <c r="A121" s="185" t="s">
        <v>344</v>
      </c>
      <c r="B121" s="186">
        <v>117</v>
      </c>
      <c r="C121" s="187">
        <v>316</v>
      </c>
      <c r="D121" s="188">
        <v>8479.5031</v>
      </c>
      <c r="E121" s="189">
        <v>6192.1666000000005</v>
      </c>
      <c r="F121" s="189">
        <v>8120.5</v>
      </c>
      <c r="G121" s="187">
        <v>10996.4999</v>
      </c>
      <c r="H121" s="190">
        <v>74.7</v>
      </c>
      <c r="I121" s="191">
        <v>17.8</v>
      </c>
      <c r="J121" s="191">
        <v>2.4</v>
      </c>
      <c r="K121" s="191">
        <v>0.1</v>
      </c>
      <c r="L121" s="192">
        <v>5</v>
      </c>
      <c r="M121" s="190">
        <v>157.8008</v>
      </c>
      <c r="N121" s="192">
        <v>2.649669710166235</v>
      </c>
    </row>
    <row r="122" spans="1:14" ht="12.75">
      <c r="A122" s="174" t="s">
        <v>728</v>
      </c>
      <c r="B122" s="175">
        <v>109</v>
      </c>
      <c r="C122" s="176">
        <v>286</v>
      </c>
      <c r="D122" s="177">
        <v>8426.981300000001</v>
      </c>
      <c r="E122" s="178">
        <v>6170.1666000000005</v>
      </c>
      <c r="F122" s="179">
        <v>7997.999900000001</v>
      </c>
      <c r="G122" s="180">
        <v>11119.8333</v>
      </c>
      <c r="H122" s="181">
        <v>74.4</v>
      </c>
      <c r="I122" s="182">
        <v>17.8</v>
      </c>
      <c r="J122" s="183">
        <v>2.5</v>
      </c>
      <c r="K122" s="182">
        <v>0.2</v>
      </c>
      <c r="L122" s="184">
        <v>5.1</v>
      </c>
      <c r="M122" s="181">
        <v>157.48780000000002</v>
      </c>
      <c r="N122" s="184">
        <v>2.3916773235768103</v>
      </c>
    </row>
    <row r="123" spans="1:14" ht="12.75">
      <c r="A123" s="185" t="s">
        <v>853</v>
      </c>
      <c r="B123" s="186">
        <v>71</v>
      </c>
      <c r="C123" s="187">
        <v>164</v>
      </c>
      <c r="D123" s="188">
        <v>10989.7479</v>
      </c>
      <c r="E123" s="189">
        <v>8233.1666</v>
      </c>
      <c r="F123" s="189">
        <v>10729.6666</v>
      </c>
      <c r="G123" s="187">
        <v>14176.6666</v>
      </c>
      <c r="H123" s="190">
        <v>80.5</v>
      </c>
      <c r="I123" s="191">
        <v>11.5</v>
      </c>
      <c r="J123" s="191">
        <v>1.7</v>
      </c>
      <c r="K123" s="191">
        <v>0.1</v>
      </c>
      <c r="L123" s="192">
        <v>6.2</v>
      </c>
      <c r="M123" s="190">
        <v>158.529</v>
      </c>
      <c r="N123" s="192">
        <v>0.5269698288641195</v>
      </c>
    </row>
    <row r="124" spans="1:14" ht="12.75">
      <c r="A124" s="174" t="s">
        <v>756</v>
      </c>
      <c r="B124" s="175">
        <v>63</v>
      </c>
      <c r="C124" s="176">
        <v>134</v>
      </c>
      <c r="D124" s="177">
        <v>10868.3929</v>
      </c>
      <c r="E124" s="178">
        <v>8325.4999</v>
      </c>
      <c r="F124" s="179">
        <v>10597.6666</v>
      </c>
      <c r="G124" s="180">
        <v>14115.4999</v>
      </c>
      <c r="H124" s="181">
        <v>82.4</v>
      </c>
      <c r="I124" s="182">
        <v>9.7</v>
      </c>
      <c r="J124" s="183">
        <v>1.5</v>
      </c>
      <c r="K124" s="182">
        <v>0</v>
      </c>
      <c r="L124" s="184">
        <v>6.4</v>
      </c>
      <c r="M124" s="181">
        <v>157.1823</v>
      </c>
      <c r="N124" s="184">
        <v>0.2025673374164903</v>
      </c>
    </row>
    <row r="125" spans="1:14" ht="12.75">
      <c r="A125" s="185" t="s">
        <v>209</v>
      </c>
      <c r="B125" s="186">
        <v>34</v>
      </c>
      <c r="C125" s="187">
        <v>286</v>
      </c>
      <c r="D125" s="188">
        <v>8782.766800000001</v>
      </c>
      <c r="E125" s="189">
        <v>6065.8333</v>
      </c>
      <c r="F125" s="189">
        <v>7789.1666000000005</v>
      </c>
      <c r="G125" s="187">
        <v>12985.1666</v>
      </c>
      <c r="H125" s="190">
        <v>73.3</v>
      </c>
      <c r="I125" s="191">
        <v>17.7</v>
      </c>
      <c r="J125" s="191">
        <v>3.6</v>
      </c>
      <c r="K125" s="191">
        <v>0</v>
      </c>
      <c r="L125" s="192">
        <v>5.4</v>
      </c>
      <c r="M125" s="190">
        <v>164.2293</v>
      </c>
      <c r="N125" s="192">
        <v>6.077721819431734</v>
      </c>
    </row>
    <row r="126" spans="1:14" ht="12.75">
      <c r="A126" s="185" t="s">
        <v>346</v>
      </c>
      <c r="B126" s="186">
        <v>146</v>
      </c>
      <c r="C126" s="187">
        <v>1897</v>
      </c>
      <c r="D126" s="188">
        <v>9660.646700000001</v>
      </c>
      <c r="E126" s="189">
        <v>6972.6666000000005</v>
      </c>
      <c r="F126" s="189">
        <v>9115.6666</v>
      </c>
      <c r="G126" s="187">
        <v>13003.4999</v>
      </c>
      <c r="H126" s="190">
        <v>73</v>
      </c>
      <c r="I126" s="191">
        <v>18.4</v>
      </c>
      <c r="J126" s="191">
        <v>2.6</v>
      </c>
      <c r="K126" s="191">
        <v>0.3</v>
      </c>
      <c r="L126" s="192">
        <v>5.7</v>
      </c>
      <c r="M126" s="190">
        <v>160.18640000000002</v>
      </c>
      <c r="N126" s="192">
        <v>3.794329606008999</v>
      </c>
    </row>
    <row r="127" spans="1:14" ht="12.75">
      <c r="A127" s="174" t="s">
        <v>730</v>
      </c>
      <c r="B127" s="175">
        <v>129</v>
      </c>
      <c r="C127" s="176">
        <v>1020</v>
      </c>
      <c r="D127" s="177">
        <v>9922.464</v>
      </c>
      <c r="E127" s="178">
        <v>7191.8333</v>
      </c>
      <c r="F127" s="179">
        <v>9469.6666</v>
      </c>
      <c r="G127" s="180">
        <v>13063.6666</v>
      </c>
      <c r="H127" s="181">
        <v>72.1</v>
      </c>
      <c r="I127" s="182">
        <v>18.7</v>
      </c>
      <c r="J127" s="183">
        <v>2.8</v>
      </c>
      <c r="K127" s="182">
        <v>0.4</v>
      </c>
      <c r="L127" s="184">
        <v>6</v>
      </c>
      <c r="M127" s="181">
        <v>160.02450000000002</v>
      </c>
      <c r="N127" s="184">
        <v>4.093748144815325</v>
      </c>
    </row>
    <row r="128" spans="1:14" ht="12.75">
      <c r="A128" s="174" t="s">
        <v>731</v>
      </c>
      <c r="B128" s="175">
        <v>87</v>
      </c>
      <c r="C128" s="176">
        <v>520</v>
      </c>
      <c r="D128" s="177">
        <v>8321.116600000001</v>
      </c>
      <c r="E128" s="178">
        <v>6562.999900000001</v>
      </c>
      <c r="F128" s="179">
        <v>8142.999900000001</v>
      </c>
      <c r="G128" s="180">
        <v>10212.6666</v>
      </c>
      <c r="H128" s="181">
        <v>73.8</v>
      </c>
      <c r="I128" s="182">
        <v>18</v>
      </c>
      <c r="J128" s="183">
        <v>2.5</v>
      </c>
      <c r="K128" s="182">
        <v>0.4</v>
      </c>
      <c r="L128" s="184">
        <v>5.3</v>
      </c>
      <c r="M128" s="181">
        <v>160.82590000000002</v>
      </c>
      <c r="N128" s="184">
        <v>4.386358167434474</v>
      </c>
    </row>
    <row r="129" spans="1:14" ht="12.75">
      <c r="A129" s="185" t="s">
        <v>194</v>
      </c>
      <c r="B129" s="186">
        <v>132</v>
      </c>
      <c r="C129" s="187">
        <v>7986</v>
      </c>
      <c r="D129" s="188">
        <v>9824.860700000001</v>
      </c>
      <c r="E129" s="189">
        <v>7338.999900000001</v>
      </c>
      <c r="F129" s="189">
        <v>9451.3333</v>
      </c>
      <c r="G129" s="187">
        <v>12732.6666</v>
      </c>
      <c r="H129" s="190">
        <v>71.2</v>
      </c>
      <c r="I129" s="191">
        <v>20</v>
      </c>
      <c r="J129" s="191">
        <v>2.1</v>
      </c>
      <c r="K129" s="191">
        <v>1.2</v>
      </c>
      <c r="L129" s="192">
        <v>5.5</v>
      </c>
      <c r="M129" s="190">
        <v>155.1599</v>
      </c>
      <c r="N129" s="192">
        <v>3.00528680412916</v>
      </c>
    </row>
    <row r="130" spans="1:14" ht="12.75">
      <c r="A130" s="174" t="s">
        <v>195</v>
      </c>
      <c r="B130" s="175">
        <v>93</v>
      </c>
      <c r="C130" s="176">
        <v>1314</v>
      </c>
      <c r="D130" s="177">
        <v>10328.0197</v>
      </c>
      <c r="E130" s="178">
        <v>7886.3333</v>
      </c>
      <c r="F130" s="179">
        <v>10130.6666</v>
      </c>
      <c r="G130" s="180">
        <v>12985.3333</v>
      </c>
      <c r="H130" s="181">
        <v>71.2</v>
      </c>
      <c r="I130" s="182">
        <v>21.4</v>
      </c>
      <c r="J130" s="183">
        <v>1.2</v>
      </c>
      <c r="K130" s="182">
        <v>0.5</v>
      </c>
      <c r="L130" s="184">
        <v>5.7</v>
      </c>
      <c r="M130" s="181">
        <v>152.3665</v>
      </c>
      <c r="N130" s="184">
        <v>1.6756307981085083</v>
      </c>
    </row>
    <row r="131" spans="1:14" ht="12.75">
      <c r="A131" s="174" t="s">
        <v>196</v>
      </c>
      <c r="B131" s="175">
        <v>107</v>
      </c>
      <c r="C131" s="176">
        <v>5456</v>
      </c>
      <c r="D131" s="177">
        <v>9716.7292</v>
      </c>
      <c r="E131" s="178">
        <v>7362.3333</v>
      </c>
      <c r="F131" s="179">
        <v>9335.6666</v>
      </c>
      <c r="G131" s="180">
        <v>12504.6666</v>
      </c>
      <c r="H131" s="181">
        <v>71.8</v>
      </c>
      <c r="I131" s="182">
        <v>19.6</v>
      </c>
      <c r="J131" s="183">
        <v>2.1</v>
      </c>
      <c r="K131" s="182">
        <v>1.1</v>
      </c>
      <c r="L131" s="184">
        <v>5.4</v>
      </c>
      <c r="M131" s="181">
        <v>155.2631</v>
      </c>
      <c r="N131" s="184">
        <v>3.142407951406355</v>
      </c>
    </row>
    <row r="132" spans="1:14" ht="12.75">
      <c r="A132" s="174" t="s">
        <v>757</v>
      </c>
      <c r="B132" s="175">
        <v>14</v>
      </c>
      <c r="C132" s="176">
        <v>757</v>
      </c>
      <c r="D132" s="177">
        <v>9876.4786</v>
      </c>
      <c r="E132" s="178">
        <v>7196.1666000000005</v>
      </c>
      <c r="F132" s="179">
        <v>9267.3333</v>
      </c>
      <c r="G132" s="180">
        <v>13170.3333</v>
      </c>
      <c r="H132" s="181">
        <v>68.5</v>
      </c>
      <c r="I132" s="182">
        <v>21.7</v>
      </c>
      <c r="J132" s="183">
        <v>2.2</v>
      </c>
      <c r="K132" s="182">
        <v>1.9</v>
      </c>
      <c r="L132" s="184">
        <v>5.7</v>
      </c>
      <c r="M132" s="181">
        <v>156.8467</v>
      </c>
      <c r="N132" s="184">
        <v>3.3576734480228145</v>
      </c>
    </row>
    <row r="133" spans="1:14" ht="12.75">
      <c r="A133" s="185" t="s">
        <v>86</v>
      </c>
      <c r="B133" s="186">
        <v>16</v>
      </c>
      <c r="C133" s="187">
        <v>314</v>
      </c>
      <c r="D133" s="188">
        <v>8451.967</v>
      </c>
      <c r="E133" s="189">
        <v>6309.8333</v>
      </c>
      <c r="F133" s="189">
        <v>8211.4999</v>
      </c>
      <c r="G133" s="187">
        <v>10695.3333</v>
      </c>
      <c r="H133" s="190">
        <v>83.9</v>
      </c>
      <c r="I133" s="191">
        <v>8.2</v>
      </c>
      <c r="J133" s="191">
        <v>2</v>
      </c>
      <c r="K133" s="191">
        <v>0.6</v>
      </c>
      <c r="L133" s="192">
        <v>5.3</v>
      </c>
      <c r="M133" s="190">
        <v>156.8632</v>
      </c>
      <c r="N133" s="192">
        <v>0.2680042227877539</v>
      </c>
    </row>
    <row r="134" spans="1:14" ht="12.75">
      <c r="A134" s="174" t="s">
        <v>758</v>
      </c>
      <c r="B134" s="175">
        <v>10</v>
      </c>
      <c r="C134" s="176">
        <v>164</v>
      </c>
      <c r="D134" s="177">
        <v>8610.1645</v>
      </c>
      <c r="E134" s="178">
        <v>6059.3333</v>
      </c>
      <c r="F134" s="179">
        <v>8305.3333</v>
      </c>
      <c r="G134" s="180">
        <v>10807.6666</v>
      </c>
      <c r="H134" s="181">
        <v>86.5</v>
      </c>
      <c r="I134" s="182">
        <v>5.4</v>
      </c>
      <c r="J134" s="183">
        <v>2</v>
      </c>
      <c r="K134" s="182">
        <v>0.3</v>
      </c>
      <c r="L134" s="184">
        <v>5.8</v>
      </c>
      <c r="M134" s="181">
        <v>155.8021</v>
      </c>
      <c r="N134" s="184">
        <v>0.2387644325718331</v>
      </c>
    </row>
    <row r="135" spans="1:14" ht="12.75">
      <c r="A135" s="185" t="s">
        <v>89</v>
      </c>
      <c r="B135" s="186">
        <v>27</v>
      </c>
      <c r="C135" s="187">
        <v>302</v>
      </c>
      <c r="D135" s="188">
        <v>9213.2924</v>
      </c>
      <c r="E135" s="189">
        <v>6938.3333</v>
      </c>
      <c r="F135" s="189">
        <v>8928.9999</v>
      </c>
      <c r="G135" s="187">
        <v>11270.3333</v>
      </c>
      <c r="H135" s="190">
        <v>74.8</v>
      </c>
      <c r="I135" s="191">
        <v>17.7</v>
      </c>
      <c r="J135" s="191">
        <v>1.5</v>
      </c>
      <c r="K135" s="191">
        <v>0.4</v>
      </c>
      <c r="L135" s="192">
        <v>5.6</v>
      </c>
      <c r="M135" s="190">
        <v>155.0321</v>
      </c>
      <c r="N135" s="192">
        <v>1.2921840057639677</v>
      </c>
    </row>
    <row r="136" spans="1:14" ht="12.75">
      <c r="A136" s="174" t="s">
        <v>759</v>
      </c>
      <c r="B136" s="175">
        <v>6</v>
      </c>
      <c r="C136" s="176">
        <v>212</v>
      </c>
      <c r="D136" s="177">
        <v>8771.3034</v>
      </c>
      <c r="E136" s="178">
        <v>6883.1666000000005</v>
      </c>
      <c r="F136" s="179">
        <v>8773.8333</v>
      </c>
      <c r="G136" s="180">
        <v>10712.9999</v>
      </c>
      <c r="H136" s="181">
        <v>75.4</v>
      </c>
      <c r="I136" s="182">
        <v>19</v>
      </c>
      <c r="J136" s="183">
        <v>0.1</v>
      </c>
      <c r="K136" s="182">
        <v>0.2</v>
      </c>
      <c r="L136" s="184">
        <v>5.3</v>
      </c>
      <c r="M136" s="181">
        <v>155.1237</v>
      </c>
      <c r="N136" s="184">
        <v>0.9051486007618437</v>
      </c>
    </row>
    <row r="137" spans="1:14" ht="12.75">
      <c r="A137" s="185" t="s">
        <v>348</v>
      </c>
      <c r="B137" s="186">
        <v>8</v>
      </c>
      <c r="C137" s="187">
        <v>1504</v>
      </c>
      <c r="D137" s="188">
        <v>18150.1876</v>
      </c>
      <c r="E137" s="189">
        <v>13991.1666</v>
      </c>
      <c r="F137" s="189">
        <v>17997.6666</v>
      </c>
      <c r="G137" s="187">
        <v>22377.6666</v>
      </c>
      <c r="H137" s="190">
        <v>57</v>
      </c>
      <c r="I137" s="191">
        <v>28.5</v>
      </c>
      <c r="J137" s="191">
        <v>0.6</v>
      </c>
      <c r="K137" s="191">
        <v>11.2</v>
      </c>
      <c r="L137" s="192">
        <v>2.7</v>
      </c>
      <c r="M137" s="190">
        <v>153.84120000000001</v>
      </c>
      <c r="N137" s="192">
        <v>3.172557156340434</v>
      </c>
    </row>
    <row r="138" spans="1:14" ht="12.75">
      <c r="A138" s="174" t="s">
        <v>733</v>
      </c>
      <c r="B138" s="175">
        <v>7</v>
      </c>
      <c r="C138" s="176">
        <v>644</v>
      </c>
      <c r="D138" s="177">
        <v>18536.7592</v>
      </c>
      <c r="E138" s="178">
        <v>15725.6666</v>
      </c>
      <c r="F138" s="179">
        <v>18398.6666</v>
      </c>
      <c r="G138" s="180">
        <v>21475.5</v>
      </c>
      <c r="H138" s="181">
        <v>57.2</v>
      </c>
      <c r="I138" s="182">
        <v>27.9</v>
      </c>
      <c r="J138" s="183">
        <v>0.6</v>
      </c>
      <c r="K138" s="182">
        <v>11.7</v>
      </c>
      <c r="L138" s="184">
        <v>2.6</v>
      </c>
      <c r="M138" s="181">
        <v>153.743</v>
      </c>
      <c r="N138" s="184">
        <v>3.3245741269521214</v>
      </c>
    </row>
    <row r="139" spans="1:14" ht="12.75">
      <c r="A139" s="174" t="s">
        <v>760</v>
      </c>
      <c r="B139" s="175">
        <v>4</v>
      </c>
      <c r="C139" s="176">
        <v>387</v>
      </c>
      <c r="D139" s="177">
        <v>19318.7002</v>
      </c>
      <c r="E139" s="178">
        <v>13675.3333</v>
      </c>
      <c r="F139" s="179">
        <v>19178.333300000002</v>
      </c>
      <c r="G139" s="180">
        <v>25175.333300000002</v>
      </c>
      <c r="H139" s="181">
        <v>57.4</v>
      </c>
      <c r="I139" s="182">
        <v>28.4</v>
      </c>
      <c r="J139" s="183">
        <v>0.8</v>
      </c>
      <c r="K139" s="182">
        <v>10</v>
      </c>
      <c r="L139" s="184">
        <v>3.4</v>
      </c>
      <c r="M139" s="181">
        <v>155.3579</v>
      </c>
      <c r="N139" s="184">
        <v>3.6056100140385525</v>
      </c>
    </row>
    <row r="140" spans="1:14" ht="12.75">
      <c r="A140" s="185" t="s">
        <v>197</v>
      </c>
      <c r="B140" s="186">
        <v>20</v>
      </c>
      <c r="C140" s="187">
        <v>842</v>
      </c>
      <c r="D140" s="188">
        <v>15972.5926</v>
      </c>
      <c r="E140" s="189">
        <v>11449</v>
      </c>
      <c r="F140" s="189">
        <v>15247.1666</v>
      </c>
      <c r="G140" s="187">
        <v>21361</v>
      </c>
      <c r="H140" s="190">
        <v>45.7</v>
      </c>
      <c r="I140" s="191">
        <v>34.5</v>
      </c>
      <c r="J140" s="191">
        <v>4.9</v>
      </c>
      <c r="K140" s="191">
        <v>8.5</v>
      </c>
      <c r="L140" s="192">
        <v>6.4</v>
      </c>
      <c r="M140" s="190">
        <v>159.9773</v>
      </c>
      <c r="N140" s="192">
        <v>5.028650939852092</v>
      </c>
    </row>
    <row r="141" spans="1:14" ht="12.75">
      <c r="A141" s="174" t="s">
        <v>854</v>
      </c>
      <c r="B141" s="175">
        <v>17</v>
      </c>
      <c r="C141" s="176">
        <v>720</v>
      </c>
      <c r="D141" s="177">
        <v>16217.1133</v>
      </c>
      <c r="E141" s="178">
        <v>11680.4999</v>
      </c>
      <c r="F141" s="179">
        <v>15441.6666</v>
      </c>
      <c r="G141" s="180">
        <v>21599.1666</v>
      </c>
      <c r="H141" s="181">
        <v>44.9</v>
      </c>
      <c r="I141" s="182">
        <v>35.4</v>
      </c>
      <c r="J141" s="183">
        <v>5.3</v>
      </c>
      <c r="K141" s="182">
        <v>7.8</v>
      </c>
      <c r="L141" s="184">
        <v>6.6</v>
      </c>
      <c r="M141" s="181">
        <v>159.6928</v>
      </c>
      <c r="N141" s="184">
        <v>4.989642613818532</v>
      </c>
    </row>
    <row r="142" spans="1:14" ht="12.75">
      <c r="A142" s="185" t="s">
        <v>350</v>
      </c>
      <c r="B142" s="186">
        <v>34</v>
      </c>
      <c r="C142" s="187">
        <v>542</v>
      </c>
      <c r="D142" s="188">
        <v>12382.9563</v>
      </c>
      <c r="E142" s="189">
        <v>7391.3333</v>
      </c>
      <c r="F142" s="189">
        <v>12537.6666</v>
      </c>
      <c r="G142" s="187">
        <v>17182.999900000003</v>
      </c>
      <c r="H142" s="190">
        <v>68.9</v>
      </c>
      <c r="I142" s="191">
        <v>18.4</v>
      </c>
      <c r="J142" s="191">
        <v>0.7</v>
      </c>
      <c r="K142" s="191">
        <v>0.5</v>
      </c>
      <c r="L142" s="192">
        <v>11.5</v>
      </c>
      <c r="M142" s="190">
        <v>161.3331</v>
      </c>
      <c r="N142" s="192">
        <v>5.390958210063527</v>
      </c>
    </row>
    <row r="143" spans="1:14" ht="12.75">
      <c r="A143" s="174" t="s">
        <v>735</v>
      </c>
      <c r="B143" s="175">
        <v>16</v>
      </c>
      <c r="C143" s="176">
        <v>174</v>
      </c>
      <c r="D143" s="177">
        <v>12185.021</v>
      </c>
      <c r="E143" s="178">
        <v>7302.999900000001</v>
      </c>
      <c r="F143" s="179">
        <v>11857.9999</v>
      </c>
      <c r="G143" s="180">
        <v>17076.499900000003</v>
      </c>
      <c r="H143" s="181">
        <v>66.6</v>
      </c>
      <c r="I143" s="182">
        <v>20.7</v>
      </c>
      <c r="J143" s="183">
        <v>0.4</v>
      </c>
      <c r="K143" s="182">
        <v>1.5</v>
      </c>
      <c r="L143" s="184">
        <v>10.8</v>
      </c>
      <c r="M143" s="181">
        <v>161.64770000000001</v>
      </c>
      <c r="N143" s="184">
        <v>6.993975169458025</v>
      </c>
    </row>
    <row r="144" spans="1:14" ht="12.75">
      <c r="A144" s="174" t="s">
        <v>736</v>
      </c>
      <c r="B144" s="175">
        <v>12</v>
      </c>
      <c r="C144" s="176">
        <v>262</v>
      </c>
      <c r="D144" s="177">
        <v>11924.7518</v>
      </c>
      <c r="E144" s="178">
        <v>7143.6666000000005</v>
      </c>
      <c r="F144" s="179">
        <v>11688.1666</v>
      </c>
      <c r="G144" s="180">
        <v>17067.499900000003</v>
      </c>
      <c r="H144" s="181">
        <v>68.3</v>
      </c>
      <c r="I144" s="182">
        <v>19.6</v>
      </c>
      <c r="J144" s="183">
        <v>1.1</v>
      </c>
      <c r="K144" s="182">
        <v>0</v>
      </c>
      <c r="L144" s="184">
        <v>11</v>
      </c>
      <c r="M144" s="181">
        <v>162.3966</v>
      </c>
      <c r="N144" s="184">
        <v>5.305776106150006</v>
      </c>
    </row>
    <row r="145" spans="1:14" ht="12.75">
      <c r="A145" s="185" t="s">
        <v>353</v>
      </c>
      <c r="B145" s="186">
        <v>78</v>
      </c>
      <c r="C145" s="187">
        <v>376</v>
      </c>
      <c r="D145" s="188">
        <v>9186.124</v>
      </c>
      <c r="E145" s="189">
        <v>6283.1666000000005</v>
      </c>
      <c r="F145" s="189">
        <v>8706.6666</v>
      </c>
      <c r="G145" s="187">
        <v>12632.6666</v>
      </c>
      <c r="H145" s="190">
        <v>76.6</v>
      </c>
      <c r="I145" s="191">
        <v>10</v>
      </c>
      <c r="J145" s="191">
        <v>4.2</v>
      </c>
      <c r="K145" s="191">
        <v>1.5</v>
      </c>
      <c r="L145" s="192">
        <v>7.7</v>
      </c>
      <c r="M145" s="190">
        <v>155.23080000000002</v>
      </c>
      <c r="N145" s="192">
        <v>1.1924824197259822</v>
      </c>
    </row>
    <row r="146" spans="1:14" ht="12.75">
      <c r="A146" s="174" t="s">
        <v>819</v>
      </c>
      <c r="B146" s="175">
        <v>72</v>
      </c>
      <c r="C146" s="176">
        <v>212</v>
      </c>
      <c r="D146" s="177">
        <v>9403.9968</v>
      </c>
      <c r="E146" s="178">
        <v>6414.3333</v>
      </c>
      <c r="F146" s="179">
        <v>8751.1666</v>
      </c>
      <c r="G146" s="180">
        <v>12683</v>
      </c>
      <c r="H146" s="181">
        <v>73.3</v>
      </c>
      <c r="I146" s="182">
        <v>14.1</v>
      </c>
      <c r="J146" s="183">
        <v>3.8</v>
      </c>
      <c r="K146" s="182">
        <v>2.4</v>
      </c>
      <c r="L146" s="184">
        <v>6.4</v>
      </c>
      <c r="M146" s="181">
        <v>156.9754</v>
      </c>
      <c r="N146" s="184">
        <v>1.8590174001786266</v>
      </c>
    </row>
    <row r="147" spans="1:14" ht="12.75">
      <c r="A147" s="174" t="s">
        <v>199</v>
      </c>
      <c r="B147" s="175">
        <v>11</v>
      </c>
      <c r="C147" s="176">
        <v>94</v>
      </c>
      <c r="D147" s="177">
        <v>7619.691400000001</v>
      </c>
      <c r="E147" s="178">
        <v>5801.999900000001</v>
      </c>
      <c r="F147" s="179">
        <v>7578.3333</v>
      </c>
      <c r="G147" s="180">
        <v>9567.5</v>
      </c>
      <c r="H147" s="181">
        <v>76.8</v>
      </c>
      <c r="I147" s="182">
        <v>7.6</v>
      </c>
      <c r="J147" s="183">
        <v>8.3</v>
      </c>
      <c r="K147" s="182">
        <v>0.1</v>
      </c>
      <c r="L147" s="184">
        <v>7.2</v>
      </c>
      <c r="M147" s="181">
        <v>152.81910000000002</v>
      </c>
      <c r="N147" s="184">
        <v>0.28196737187956217</v>
      </c>
    </row>
    <row r="148" spans="1:14" ht="12.75">
      <c r="A148" s="185" t="s">
        <v>92</v>
      </c>
      <c r="B148" s="186">
        <v>4</v>
      </c>
      <c r="C148" s="187">
        <v>86</v>
      </c>
      <c r="D148" s="188">
        <v>10646.3798</v>
      </c>
      <c r="E148" s="189">
        <v>7533.3333</v>
      </c>
      <c r="F148" s="189">
        <v>10535</v>
      </c>
      <c r="G148" s="187">
        <v>13518.1666</v>
      </c>
      <c r="H148" s="190">
        <v>71.9</v>
      </c>
      <c r="I148" s="191">
        <v>7.1</v>
      </c>
      <c r="J148" s="191">
        <v>13.9</v>
      </c>
      <c r="K148" s="191">
        <v>0</v>
      </c>
      <c r="L148" s="192">
        <v>7.1</v>
      </c>
      <c r="M148" s="190">
        <v>160.37210000000002</v>
      </c>
      <c r="N148" s="192">
        <v>1.7691356538949106</v>
      </c>
    </row>
    <row r="149" spans="1:14" ht="12.75">
      <c r="A149" s="174" t="s">
        <v>761</v>
      </c>
      <c r="B149" s="175">
        <v>3</v>
      </c>
      <c r="C149" s="176">
        <v>13</v>
      </c>
      <c r="D149" s="177">
        <v>9992.358900000001</v>
      </c>
      <c r="E149" s="178">
        <v>7437.6666000000005</v>
      </c>
      <c r="F149" s="179">
        <v>10269.6666</v>
      </c>
      <c r="G149" s="180">
        <v>12027.6666</v>
      </c>
      <c r="H149" s="181">
        <v>84.2</v>
      </c>
      <c r="I149" s="182">
        <v>9.8</v>
      </c>
      <c r="J149" s="183">
        <v>2.1</v>
      </c>
      <c r="K149" s="182">
        <v>0</v>
      </c>
      <c r="L149" s="184">
        <v>3.9</v>
      </c>
      <c r="M149" s="181">
        <v>169.2949</v>
      </c>
      <c r="N149" s="184">
        <v>4.021207963145966</v>
      </c>
    </row>
    <row r="150" spans="1:14" ht="12.75">
      <c r="A150" s="185" t="s">
        <v>200</v>
      </c>
      <c r="B150" s="186">
        <v>9</v>
      </c>
      <c r="C150" s="187">
        <v>68</v>
      </c>
      <c r="D150" s="188">
        <v>11719.485200000001</v>
      </c>
      <c r="E150" s="189">
        <v>8423.6666</v>
      </c>
      <c r="F150" s="189">
        <v>11602.9999</v>
      </c>
      <c r="G150" s="187">
        <v>15400.4999</v>
      </c>
      <c r="H150" s="190">
        <v>65.6</v>
      </c>
      <c r="I150" s="191">
        <v>21.4</v>
      </c>
      <c r="J150" s="191">
        <v>4.6</v>
      </c>
      <c r="K150" s="191">
        <v>1</v>
      </c>
      <c r="L150" s="192">
        <v>7.4</v>
      </c>
      <c r="M150" s="190">
        <v>165.136</v>
      </c>
      <c r="N150" s="192">
        <v>7.789942834996609</v>
      </c>
    </row>
    <row r="151" spans="1:14" ht="12.75">
      <c r="A151" s="174" t="s">
        <v>762</v>
      </c>
      <c r="B151" s="175">
        <v>3</v>
      </c>
      <c r="C151" s="176">
        <v>12</v>
      </c>
      <c r="D151" s="177">
        <v>9161.5555</v>
      </c>
      <c r="E151" s="178">
        <v>7520.999900000001</v>
      </c>
      <c r="F151" s="179">
        <v>8713.9999</v>
      </c>
      <c r="G151" s="180">
        <v>11269.3333</v>
      </c>
      <c r="H151" s="181">
        <v>70.7</v>
      </c>
      <c r="I151" s="182">
        <v>14.7</v>
      </c>
      <c r="J151" s="183">
        <v>5.9</v>
      </c>
      <c r="K151" s="182">
        <v>0.1</v>
      </c>
      <c r="L151" s="184">
        <v>8.6</v>
      </c>
      <c r="M151" s="181">
        <v>156.3333</v>
      </c>
      <c r="N151" s="184">
        <v>3.056162698542153</v>
      </c>
    </row>
    <row r="152" spans="1:14" ht="12.75">
      <c r="A152" s="174" t="s">
        <v>824</v>
      </c>
      <c r="B152" s="175">
        <v>6</v>
      </c>
      <c r="C152" s="176">
        <v>53</v>
      </c>
      <c r="D152" s="177">
        <v>12216.830100000001</v>
      </c>
      <c r="E152" s="178">
        <v>8648.1666</v>
      </c>
      <c r="F152" s="179">
        <v>11781.3333</v>
      </c>
      <c r="G152" s="180">
        <v>15544.8333</v>
      </c>
      <c r="H152" s="181">
        <v>64</v>
      </c>
      <c r="I152" s="182">
        <v>23.4</v>
      </c>
      <c r="J152" s="183">
        <v>4.6</v>
      </c>
      <c r="K152" s="182">
        <v>1.1</v>
      </c>
      <c r="L152" s="184">
        <v>6.9</v>
      </c>
      <c r="M152" s="181">
        <v>167.9733</v>
      </c>
      <c r="N152" s="184">
        <v>9.04697353686568</v>
      </c>
    </row>
    <row r="153" spans="1:14" ht="12.75">
      <c r="A153" s="185" t="s">
        <v>357</v>
      </c>
      <c r="B153" s="186">
        <v>4</v>
      </c>
      <c r="C153" s="187">
        <v>26</v>
      </c>
      <c r="D153" s="188">
        <v>9385.512700000001</v>
      </c>
      <c r="E153" s="189">
        <v>6575.3333</v>
      </c>
      <c r="F153" s="189">
        <v>8959.6666</v>
      </c>
      <c r="G153" s="187">
        <v>13468.1666</v>
      </c>
      <c r="H153" s="190">
        <v>71.8</v>
      </c>
      <c r="I153" s="191">
        <v>4.6</v>
      </c>
      <c r="J153" s="191">
        <v>2.8</v>
      </c>
      <c r="K153" s="191">
        <v>0</v>
      </c>
      <c r="L153" s="192">
        <v>20.8</v>
      </c>
      <c r="M153" s="190">
        <v>129.4872</v>
      </c>
      <c r="N153" s="192">
        <v>0.8168374943623772</v>
      </c>
    </row>
    <row r="154" spans="1:14" ht="12.75">
      <c r="A154" s="174" t="s">
        <v>827</v>
      </c>
      <c r="B154" s="175">
        <v>3</v>
      </c>
      <c r="C154" s="176">
        <v>21</v>
      </c>
      <c r="D154" s="177">
        <v>9315.9523</v>
      </c>
      <c r="E154" s="178">
        <v>6842.999900000001</v>
      </c>
      <c r="F154" s="179">
        <v>8891.3333</v>
      </c>
      <c r="G154" s="180">
        <v>12955.1666</v>
      </c>
      <c r="H154" s="181">
        <v>68.5</v>
      </c>
      <c r="I154" s="182">
        <v>3.8</v>
      </c>
      <c r="J154" s="183">
        <v>3.5</v>
      </c>
      <c r="K154" s="182">
        <v>0</v>
      </c>
      <c r="L154" s="184">
        <v>24.2</v>
      </c>
      <c r="M154" s="181">
        <v>123.873</v>
      </c>
      <c r="N154" s="184">
        <v>1.05713109394299</v>
      </c>
    </row>
    <row r="155" spans="1:14" ht="12.75">
      <c r="A155" s="185" t="s">
        <v>201</v>
      </c>
      <c r="B155" s="186">
        <v>3</v>
      </c>
      <c r="C155" s="187">
        <v>13</v>
      </c>
      <c r="D155" s="188">
        <v>11645.4102</v>
      </c>
      <c r="E155" s="189">
        <v>8917.8333</v>
      </c>
      <c r="F155" s="189">
        <v>10823.6666</v>
      </c>
      <c r="G155" s="187">
        <v>18430.499900000003</v>
      </c>
      <c r="H155" s="190">
        <v>80.8</v>
      </c>
      <c r="I155" s="191">
        <v>7.2</v>
      </c>
      <c r="J155" s="191">
        <v>0</v>
      </c>
      <c r="K155" s="191">
        <v>0</v>
      </c>
      <c r="L155" s="192">
        <v>12</v>
      </c>
      <c r="M155" s="190">
        <v>148.3333</v>
      </c>
      <c r="N155" s="192">
        <v>0</v>
      </c>
    </row>
    <row r="156" spans="1:14" ht="12.75">
      <c r="A156" s="174" t="s">
        <v>831</v>
      </c>
      <c r="B156" s="175">
        <v>3</v>
      </c>
      <c r="C156" s="176">
        <v>10</v>
      </c>
      <c r="D156" s="177">
        <v>12074.7666</v>
      </c>
      <c r="E156" s="178">
        <v>9570.8333</v>
      </c>
      <c r="F156" s="179">
        <v>10926.8333</v>
      </c>
      <c r="G156" s="180">
        <v>18174.1666</v>
      </c>
      <c r="H156" s="181">
        <v>80.3</v>
      </c>
      <c r="I156" s="182">
        <v>8</v>
      </c>
      <c r="J156" s="183">
        <v>0</v>
      </c>
      <c r="K156" s="182">
        <v>0</v>
      </c>
      <c r="L156" s="184">
        <v>11.7</v>
      </c>
      <c r="M156" s="181">
        <v>146.76670000000001</v>
      </c>
      <c r="N156" s="184">
        <v>0</v>
      </c>
    </row>
    <row r="157" spans="1:14" ht="12.75">
      <c r="A157" s="185" t="s">
        <v>359</v>
      </c>
      <c r="B157" s="186">
        <v>75</v>
      </c>
      <c r="C157" s="187">
        <v>191</v>
      </c>
      <c r="D157" s="188">
        <v>10868.8987</v>
      </c>
      <c r="E157" s="189">
        <v>8341.6666</v>
      </c>
      <c r="F157" s="189">
        <v>10579</v>
      </c>
      <c r="G157" s="187">
        <v>13477.1666</v>
      </c>
      <c r="H157" s="190">
        <v>77.8</v>
      </c>
      <c r="I157" s="191">
        <v>11.6</v>
      </c>
      <c r="J157" s="191">
        <v>4.1</v>
      </c>
      <c r="K157" s="191">
        <v>1.5</v>
      </c>
      <c r="L157" s="192">
        <v>5</v>
      </c>
      <c r="M157" s="190">
        <v>161.2913</v>
      </c>
      <c r="N157" s="192">
        <v>2.3923175025559344</v>
      </c>
    </row>
    <row r="158" spans="1:14" ht="12.75">
      <c r="A158" s="174" t="s">
        <v>834</v>
      </c>
      <c r="B158" s="175">
        <v>57</v>
      </c>
      <c r="C158" s="176">
        <v>136</v>
      </c>
      <c r="D158" s="177">
        <v>10730.9117</v>
      </c>
      <c r="E158" s="178">
        <v>8012.6666000000005</v>
      </c>
      <c r="F158" s="179">
        <v>10325.9999</v>
      </c>
      <c r="G158" s="180">
        <v>13345.8333</v>
      </c>
      <c r="H158" s="181">
        <v>78.9</v>
      </c>
      <c r="I158" s="182">
        <v>10</v>
      </c>
      <c r="J158" s="183">
        <v>4.3</v>
      </c>
      <c r="K158" s="182">
        <v>2</v>
      </c>
      <c r="L158" s="184">
        <v>4.8</v>
      </c>
      <c r="M158" s="181">
        <v>160.9069</v>
      </c>
      <c r="N158" s="184">
        <v>2.410524346687432</v>
      </c>
    </row>
    <row r="159" spans="1:14" ht="12.75">
      <c r="A159" s="185" t="s">
        <v>360</v>
      </c>
      <c r="B159" s="186">
        <v>52</v>
      </c>
      <c r="C159" s="187">
        <v>101</v>
      </c>
      <c r="D159" s="188">
        <v>10396.5016</v>
      </c>
      <c r="E159" s="189">
        <v>7848.6666000000005</v>
      </c>
      <c r="F159" s="189">
        <v>10120.3333</v>
      </c>
      <c r="G159" s="187">
        <v>12797.3333</v>
      </c>
      <c r="H159" s="190">
        <v>76.8</v>
      </c>
      <c r="I159" s="191">
        <v>15.7</v>
      </c>
      <c r="J159" s="191">
        <v>2.2</v>
      </c>
      <c r="K159" s="191">
        <v>0.8</v>
      </c>
      <c r="L159" s="192">
        <v>4.5</v>
      </c>
      <c r="M159" s="190">
        <v>160.9653</v>
      </c>
      <c r="N159" s="192">
        <v>2.341498447180852</v>
      </c>
    </row>
    <row r="160" spans="1:14" ht="12.75">
      <c r="A160" s="185" t="s">
        <v>96</v>
      </c>
      <c r="B160" s="186">
        <v>10</v>
      </c>
      <c r="C160" s="187">
        <v>189</v>
      </c>
      <c r="D160" s="188">
        <v>10786.8218</v>
      </c>
      <c r="E160" s="189">
        <v>7430</v>
      </c>
      <c r="F160" s="189">
        <v>10327</v>
      </c>
      <c r="G160" s="187">
        <v>14580.3333</v>
      </c>
      <c r="H160" s="190">
        <v>76.1</v>
      </c>
      <c r="I160" s="191">
        <v>19.2</v>
      </c>
      <c r="J160" s="191">
        <v>4.5</v>
      </c>
      <c r="K160" s="191">
        <v>0</v>
      </c>
      <c r="L160" s="192">
        <v>0.2</v>
      </c>
      <c r="M160" s="190">
        <v>179.5346</v>
      </c>
      <c r="N160" s="192">
        <v>7.112723675547778</v>
      </c>
    </row>
    <row r="161" spans="1:14" ht="12.75">
      <c r="A161" s="174" t="s">
        <v>763</v>
      </c>
      <c r="B161" s="175">
        <v>4</v>
      </c>
      <c r="C161" s="176">
        <v>111</v>
      </c>
      <c r="D161" s="177">
        <v>11016.020900000001</v>
      </c>
      <c r="E161" s="178">
        <v>7469</v>
      </c>
      <c r="F161" s="179">
        <v>10765.6666</v>
      </c>
      <c r="G161" s="180">
        <v>14449.3333</v>
      </c>
      <c r="H161" s="181">
        <v>74.5</v>
      </c>
      <c r="I161" s="182">
        <v>23.2</v>
      </c>
      <c r="J161" s="183">
        <v>2.1</v>
      </c>
      <c r="K161" s="182">
        <v>0</v>
      </c>
      <c r="L161" s="184">
        <v>0.2</v>
      </c>
      <c r="M161" s="181">
        <v>181.2559</v>
      </c>
      <c r="N161" s="184">
        <v>8.778417695644666</v>
      </c>
    </row>
    <row r="162" spans="1:14" ht="12.75">
      <c r="A162" s="185" t="s">
        <v>203</v>
      </c>
      <c r="B162" s="186">
        <v>34</v>
      </c>
      <c r="C162" s="187">
        <v>145</v>
      </c>
      <c r="D162" s="188">
        <v>11427.239000000001</v>
      </c>
      <c r="E162" s="189">
        <v>7367.1666000000005</v>
      </c>
      <c r="F162" s="189">
        <v>10913.3333</v>
      </c>
      <c r="G162" s="187">
        <v>16383.1666</v>
      </c>
      <c r="H162" s="190">
        <v>73</v>
      </c>
      <c r="I162" s="191">
        <v>15.6</v>
      </c>
      <c r="J162" s="191">
        <v>4.1</v>
      </c>
      <c r="K162" s="191">
        <v>1.7</v>
      </c>
      <c r="L162" s="192">
        <v>5.6</v>
      </c>
      <c r="M162" s="190">
        <v>163.37030000000001</v>
      </c>
      <c r="N162" s="192">
        <v>3.238532340333585</v>
      </c>
    </row>
    <row r="163" spans="1:14" ht="12.75">
      <c r="A163" s="174" t="s">
        <v>764</v>
      </c>
      <c r="B163" s="175">
        <v>22</v>
      </c>
      <c r="C163" s="176">
        <v>83</v>
      </c>
      <c r="D163" s="177">
        <v>12929.8794</v>
      </c>
      <c r="E163" s="178">
        <v>9828.6666</v>
      </c>
      <c r="F163" s="179">
        <v>12474.6666</v>
      </c>
      <c r="G163" s="180">
        <v>18172.833300000002</v>
      </c>
      <c r="H163" s="181">
        <v>68.6</v>
      </c>
      <c r="I163" s="182">
        <v>21.1</v>
      </c>
      <c r="J163" s="183">
        <v>3.6</v>
      </c>
      <c r="K163" s="182">
        <v>1</v>
      </c>
      <c r="L163" s="184">
        <v>5.7</v>
      </c>
      <c r="M163" s="181">
        <v>167.2835</v>
      </c>
      <c r="N163" s="184">
        <v>4.2733443525512085</v>
      </c>
    </row>
    <row r="164" spans="1:14" ht="12.75" customHeight="1">
      <c r="A164" s="174" t="s">
        <v>765</v>
      </c>
      <c r="B164" s="175">
        <v>8</v>
      </c>
      <c r="C164" s="176">
        <v>47</v>
      </c>
      <c r="D164" s="177">
        <v>9048.737500000001</v>
      </c>
      <c r="E164" s="178">
        <v>6209.3333</v>
      </c>
      <c r="F164" s="179">
        <v>8468</v>
      </c>
      <c r="G164" s="180">
        <v>11888.9999</v>
      </c>
      <c r="H164" s="181">
        <v>79.7</v>
      </c>
      <c r="I164" s="182">
        <v>4.4</v>
      </c>
      <c r="J164" s="183">
        <v>6.7</v>
      </c>
      <c r="K164" s="182">
        <v>3.9</v>
      </c>
      <c r="L164" s="184">
        <v>5.3</v>
      </c>
      <c r="M164" s="181">
        <v>157.8333</v>
      </c>
      <c r="N164" s="184">
        <v>1.9097364117711533</v>
      </c>
    </row>
    <row r="165" spans="1:14" ht="12.75">
      <c r="A165" s="185" t="s">
        <v>361</v>
      </c>
      <c r="B165" s="186">
        <v>101</v>
      </c>
      <c r="C165" s="187">
        <v>653</v>
      </c>
      <c r="D165" s="188">
        <v>13028.176000000001</v>
      </c>
      <c r="E165" s="189">
        <v>9360.1666</v>
      </c>
      <c r="F165" s="189">
        <v>12695.3333</v>
      </c>
      <c r="G165" s="187">
        <v>17292.6666</v>
      </c>
      <c r="H165" s="190">
        <v>69.8</v>
      </c>
      <c r="I165" s="191">
        <v>19.1</v>
      </c>
      <c r="J165" s="191">
        <v>3.1</v>
      </c>
      <c r="K165" s="191">
        <v>3.4</v>
      </c>
      <c r="L165" s="192">
        <v>4.6</v>
      </c>
      <c r="M165" s="190">
        <v>169.7192</v>
      </c>
      <c r="N165" s="192">
        <v>6.670311903426366</v>
      </c>
    </row>
    <row r="166" spans="1:14" ht="12.75">
      <c r="A166" s="174" t="s">
        <v>766</v>
      </c>
      <c r="B166" s="175">
        <v>33</v>
      </c>
      <c r="C166" s="176">
        <v>95</v>
      </c>
      <c r="D166" s="177">
        <v>12043.3824</v>
      </c>
      <c r="E166" s="178">
        <v>8372.3333</v>
      </c>
      <c r="F166" s="179">
        <v>12049.3333</v>
      </c>
      <c r="G166" s="180">
        <v>14995.3333</v>
      </c>
      <c r="H166" s="181">
        <v>71.8</v>
      </c>
      <c r="I166" s="182">
        <v>18</v>
      </c>
      <c r="J166" s="183">
        <v>1.4</v>
      </c>
      <c r="K166" s="182">
        <v>4.3</v>
      </c>
      <c r="L166" s="184">
        <v>4.5</v>
      </c>
      <c r="M166" s="181">
        <v>169.4828</v>
      </c>
      <c r="N166" s="184">
        <v>5.960368839787873</v>
      </c>
    </row>
    <row r="167" spans="1:14" ht="12.75">
      <c r="A167" s="174" t="s">
        <v>767</v>
      </c>
      <c r="B167" s="175">
        <v>45</v>
      </c>
      <c r="C167" s="176">
        <v>365</v>
      </c>
      <c r="D167" s="177">
        <v>13344.1469</v>
      </c>
      <c r="E167" s="178">
        <v>9321.1666</v>
      </c>
      <c r="F167" s="179">
        <v>12994.6666</v>
      </c>
      <c r="G167" s="180">
        <v>17850</v>
      </c>
      <c r="H167" s="181">
        <v>66.7</v>
      </c>
      <c r="I167" s="182">
        <v>21.8</v>
      </c>
      <c r="J167" s="183">
        <v>4</v>
      </c>
      <c r="K167" s="182">
        <v>3.3</v>
      </c>
      <c r="L167" s="184">
        <v>4.2</v>
      </c>
      <c r="M167" s="181">
        <v>172.5274</v>
      </c>
      <c r="N167" s="184">
        <v>8.568030353439513</v>
      </c>
    </row>
    <row r="168" spans="1:14" ht="12.75">
      <c r="A168" s="185" t="s">
        <v>362</v>
      </c>
      <c r="B168" s="186">
        <v>77</v>
      </c>
      <c r="C168" s="187">
        <v>361</v>
      </c>
      <c r="D168" s="188">
        <v>12951.396</v>
      </c>
      <c r="E168" s="189">
        <v>9501.8333</v>
      </c>
      <c r="F168" s="189">
        <v>12691</v>
      </c>
      <c r="G168" s="187">
        <v>16932.5</v>
      </c>
      <c r="H168" s="190">
        <v>71.4</v>
      </c>
      <c r="I168" s="191">
        <v>18.9</v>
      </c>
      <c r="J168" s="191">
        <v>1.9</v>
      </c>
      <c r="K168" s="191">
        <v>4</v>
      </c>
      <c r="L168" s="192">
        <v>3.8</v>
      </c>
      <c r="M168" s="190">
        <v>170.9589</v>
      </c>
      <c r="N168" s="192">
        <v>7.505605148371918</v>
      </c>
    </row>
    <row r="169" spans="1:14" ht="12.75">
      <c r="A169" s="174" t="s">
        <v>768</v>
      </c>
      <c r="B169" s="175">
        <v>34</v>
      </c>
      <c r="C169" s="176">
        <v>158</v>
      </c>
      <c r="D169" s="177">
        <v>13556.924</v>
      </c>
      <c r="E169" s="178">
        <v>9769</v>
      </c>
      <c r="F169" s="179">
        <v>13134.8333</v>
      </c>
      <c r="G169" s="180">
        <v>17966.833300000002</v>
      </c>
      <c r="H169" s="181">
        <v>64.8</v>
      </c>
      <c r="I169" s="182">
        <v>22.9</v>
      </c>
      <c r="J169" s="183">
        <v>2.7</v>
      </c>
      <c r="K169" s="182">
        <v>5.4</v>
      </c>
      <c r="L169" s="184">
        <v>4.2</v>
      </c>
      <c r="M169" s="181">
        <v>172.3634</v>
      </c>
      <c r="N169" s="184">
        <v>8.365929193784758</v>
      </c>
    </row>
    <row r="170" spans="1:14" ht="12.75">
      <c r="A170" s="174" t="s">
        <v>769</v>
      </c>
      <c r="B170" s="175">
        <v>20</v>
      </c>
      <c r="C170" s="176">
        <v>71</v>
      </c>
      <c r="D170" s="177">
        <v>12363.812100000001</v>
      </c>
      <c r="E170" s="178">
        <v>9308.5</v>
      </c>
      <c r="F170" s="179">
        <v>12117</v>
      </c>
      <c r="G170" s="180">
        <v>15298</v>
      </c>
      <c r="H170" s="181">
        <v>75.9</v>
      </c>
      <c r="I170" s="182">
        <v>14.1</v>
      </c>
      <c r="J170" s="183">
        <v>1.7</v>
      </c>
      <c r="K170" s="182">
        <v>3.7</v>
      </c>
      <c r="L170" s="184">
        <v>4.6</v>
      </c>
      <c r="M170" s="181">
        <v>167.1986</v>
      </c>
      <c r="N170" s="184">
        <v>7.754131912587785</v>
      </c>
    </row>
    <row r="171" spans="1:14" ht="12.75">
      <c r="A171" s="185" t="s">
        <v>104</v>
      </c>
      <c r="B171" s="186">
        <v>40</v>
      </c>
      <c r="C171" s="187">
        <v>76</v>
      </c>
      <c r="D171" s="188">
        <v>10484.649000000001</v>
      </c>
      <c r="E171" s="189">
        <v>8110.499900000001</v>
      </c>
      <c r="F171" s="189">
        <v>10171.3333</v>
      </c>
      <c r="G171" s="187">
        <v>13211.8333</v>
      </c>
      <c r="H171" s="190">
        <v>77.7</v>
      </c>
      <c r="I171" s="191">
        <v>16.4</v>
      </c>
      <c r="J171" s="191">
        <v>2.5</v>
      </c>
      <c r="K171" s="191">
        <v>0</v>
      </c>
      <c r="L171" s="192">
        <v>3.4</v>
      </c>
      <c r="M171" s="190">
        <v>165.1754</v>
      </c>
      <c r="N171" s="192">
        <v>3.3537076344298247</v>
      </c>
    </row>
    <row r="172" spans="1:14" ht="12.75">
      <c r="A172" s="185" t="s">
        <v>364</v>
      </c>
      <c r="B172" s="186">
        <v>107</v>
      </c>
      <c r="C172" s="187">
        <v>397</v>
      </c>
      <c r="D172" s="188">
        <v>11594.307200000001</v>
      </c>
      <c r="E172" s="189">
        <v>8205.4999</v>
      </c>
      <c r="F172" s="189">
        <v>11440.3333</v>
      </c>
      <c r="G172" s="187">
        <v>15345.6666</v>
      </c>
      <c r="H172" s="190">
        <v>74.2</v>
      </c>
      <c r="I172" s="191">
        <v>16.1</v>
      </c>
      <c r="J172" s="191">
        <v>1.8</v>
      </c>
      <c r="K172" s="191">
        <v>3.6</v>
      </c>
      <c r="L172" s="192">
        <v>4.3</v>
      </c>
      <c r="M172" s="190">
        <v>165.4631</v>
      </c>
      <c r="N172" s="192">
        <v>4.836425765019511</v>
      </c>
    </row>
    <row r="173" spans="1:14" ht="12.75">
      <c r="A173" s="174" t="s">
        <v>837</v>
      </c>
      <c r="B173" s="175">
        <v>87</v>
      </c>
      <c r="C173" s="176">
        <v>329</v>
      </c>
      <c r="D173" s="177">
        <v>11616.1478</v>
      </c>
      <c r="E173" s="178">
        <v>8228.3333</v>
      </c>
      <c r="F173" s="179">
        <v>11324.3333</v>
      </c>
      <c r="G173" s="180">
        <v>15536.3333</v>
      </c>
      <c r="H173" s="181">
        <v>74</v>
      </c>
      <c r="I173" s="182">
        <v>16.5</v>
      </c>
      <c r="J173" s="183">
        <v>1.6</v>
      </c>
      <c r="K173" s="182">
        <v>3.6</v>
      </c>
      <c r="L173" s="184">
        <v>4.3</v>
      </c>
      <c r="M173" s="181">
        <v>165.85420000000002</v>
      </c>
      <c r="N173" s="184">
        <v>4.8867619873358645</v>
      </c>
    </row>
    <row r="174" spans="1:14" ht="12.75">
      <c r="A174" s="185" t="s">
        <v>366</v>
      </c>
      <c r="B174" s="186">
        <v>75</v>
      </c>
      <c r="C174" s="187">
        <v>556</v>
      </c>
      <c r="D174" s="188">
        <v>13139.0395</v>
      </c>
      <c r="E174" s="189">
        <v>9730.6666</v>
      </c>
      <c r="F174" s="189">
        <v>12671.9999</v>
      </c>
      <c r="G174" s="187">
        <v>16747.1666</v>
      </c>
      <c r="H174" s="190">
        <v>75.9</v>
      </c>
      <c r="I174" s="191">
        <v>14.9</v>
      </c>
      <c r="J174" s="191">
        <v>1.9</v>
      </c>
      <c r="K174" s="191">
        <v>2.3</v>
      </c>
      <c r="L174" s="192">
        <v>5</v>
      </c>
      <c r="M174" s="190">
        <v>162.09740000000002</v>
      </c>
      <c r="N174" s="192">
        <v>3.3841381786506135</v>
      </c>
    </row>
    <row r="175" spans="1:14" ht="12.75">
      <c r="A175" s="174" t="s">
        <v>841</v>
      </c>
      <c r="B175" s="175">
        <v>30</v>
      </c>
      <c r="C175" s="176">
        <v>206</v>
      </c>
      <c r="D175" s="177">
        <v>12436.3575</v>
      </c>
      <c r="E175" s="178">
        <v>9529.6666</v>
      </c>
      <c r="F175" s="179">
        <v>12306</v>
      </c>
      <c r="G175" s="180">
        <v>15595.1666</v>
      </c>
      <c r="H175" s="181">
        <v>77.1</v>
      </c>
      <c r="I175" s="182">
        <v>10.1</v>
      </c>
      <c r="J175" s="183">
        <v>3.7</v>
      </c>
      <c r="K175" s="182">
        <v>4.2</v>
      </c>
      <c r="L175" s="184">
        <v>4.9</v>
      </c>
      <c r="M175" s="181">
        <v>159.8572</v>
      </c>
      <c r="N175" s="184">
        <v>2.4688284293732154</v>
      </c>
    </row>
    <row r="176" spans="1:14" ht="12.75">
      <c r="A176" s="174" t="s">
        <v>770</v>
      </c>
      <c r="B176" s="175">
        <v>23</v>
      </c>
      <c r="C176" s="176">
        <v>52</v>
      </c>
      <c r="D176" s="177">
        <v>12943.9294</v>
      </c>
      <c r="E176" s="178">
        <v>9080.4999</v>
      </c>
      <c r="F176" s="179">
        <v>11752.9999</v>
      </c>
      <c r="G176" s="180">
        <v>18144.833300000002</v>
      </c>
      <c r="H176" s="181">
        <v>72</v>
      </c>
      <c r="I176" s="182">
        <v>20.5</v>
      </c>
      <c r="J176" s="183">
        <v>1.9</v>
      </c>
      <c r="K176" s="182">
        <v>2.2</v>
      </c>
      <c r="L176" s="184">
        <v>3.4</v>
      </c>
      <c r="M176" s="181">
        <v>170.5737</v>
      </c>
      <c r="N176" s="184">
        <v>6.420626391993607</v>
      </c>
    </row>
    <row r="177" spans="1:14" ht="12.75">
      <c r="A177" s="174" t="s">
        <v>771</v>
      </c>
      <c r="B177" s="175">
        <v>13</v>
      </c>
      <c r="C177" s="176">
        <v>125</v>
      </c>
      <c r="D177" s="177">
        <v>13828.125300000002</v>
      </c>
      <c r="E177" s="178">
        <v>10874.9999</v>
      </c>
      <c r="F177" s="179">
        <v>13442</v>
      </c>
      <c r="G177" s="180">
        <v>17240.1666</v>
      </c>
      <c r="H177" s="181">
        <v>76.5</v>
      </c>
      <c r="I177" s="182">
        <v>15.3</v>
      </c>
      <c r="J177" s="183">
        <v>0.7</v>
      </c>
      <c r="K177" s="182">
        <v>2.5</v>
      </c>
      <c r="L177" s="184">
        <v>5</v>
      </c>
      <c r="M177" s="181">
        <v>162.32070000000002</v>
      </c>
      <c r="N177" s="184">
        <v>2.5768124459788555</v>
      </c>
    </row>
    <row r="178" spans="1:14" ht="12.75">
      <c r="A178" s="185" t="s">
        <v>205</v>
      </c>
      <c r="B178" s="186">
        <v>21</v>
      </c>
      <c r="C178" s="187">
        <v>78</v>
      </c>
      <c r="D178" s="188">
        <v>12180.636700000001</v>
      </c>
      <c r="E178" s="189">
        <v>6953</v>
      </c>
      <c r="F178" s="189">
        <v>11101.8333</v>
      </c>
      <c r="G178" s="187">
        <v>17788.6666</v>
      </c>
      <c r="H178" s="190">
        <v>67.8</v>
      </c>
      <c r="I178" s="191">
        <v>15.7</v>
      </c>
      <c r="J178" s="191">
        <v>4.1</v>
      </c>
      <c r="K178" s="191">
        <v>5.8</v>
      </c>
      <c r="L178" s="192">
        <v>6.6</v>
      </c>
      <c r="M178" s="190">
        <v>162.71370000000002</v>
      </c>
      <c r="N178" s="192">
        <v>4.974381382760026</v>
      </c>
    </row>
    <row r="179" spans="1:14" ht="12.75">
      <c r="A179" s="185" t="s">
        <v>368</v>
      </c>
      <c r="B179" s="186">
        <v>22</v>
      </c>
      <c r="C179" s="187">
        <v>94</v>
      </c>
      <c r="D179" s="188">
        <v>12305.989300000001</v>
      </c>
      <c r="E179" s="189">
        <v>8530.9999</v>
      </c>
      <c r="F179" s="189">
        <v>12254.6666</v>
      </c>
      <c r="G179" s="187">
        <v>16107.4999</v>
      </c>
      <c r="H179" s="190">
        <v>78.8</v>
      </c>
      <c r="I179" s="191">
        <v>15.2</v>
      </c>
      <c r="J179" s="191">
        <v>1.9</v>
      </c>
      <c r="K179" s="191">
        <v>0</v>
      </c>
      <c r="L179" s="192">
        <v>4.1</v>
      </c>
      <c r="M179" s="190">
        <v>162.6106</v>
      </c>
      <c r="N179" s="192">
        <v>0.7370983195437444</v>
      </c>
    </row>
    <row r="180" spans="1:14" ht="12.75">
      <c r="A180" s="174" t="s">
        <v>772</v>
      </c>
      <c r="B180" s="175">
        <v>13</v>
      </c>
      <c r="C180" s="176">
        <v>55</v>
      </c>
      <c r="D180" s="177">
        <v>12098.321100000001</v>
      </c>
      <c r="E180" s="178">
        <v>8337.8333</v>
      </c>
      <c r="F180" s="179">
        <v>11716.6666</v>
      </c>
      <c r="G180" s="180">
        <v>16127.6666</v>
      </c>
      <c r="H180" s="181">
        <v>79.8</v>
      </c>
      <c r="I180" s="182">
        <v>14.2</v>
      </c>
      <c r="J180" s="183">
        <v>1.9</v>
      </c>
      <c r="K180" s="182">
        <v>0</v>
      </c>
      <c r="L180" s="184">
        <v>4.1</v>
      </c>
      <c r="M180" s="181">
        <v>165.10420000000002</v>
      </c>
      <c r="N180" s="184">
        <v>1.0828918949366522</v>
      </c>
    </row>
    <row r="181" spans="1:14" ht="12.75">
      <c r="A181" s="185" t="s">
        <v>207</v>
      </c>
      <c r="B181" s="186">
        <v>67</v>
      </c>
      <c r="C181" s="187">
        <v>292</v>
      </c>
      <c r="D181" s="188">
        <v>12571.3367</v>
      </c>
      <c r="E181" s="189">
        <v>9034.1666</v>
      </c>
      <c r="F181" s="189">
        <v>12492.1666</v>
      </c>
      <c r="G181" s="187">
        <v>15920.4999</v>
      </c>
      <c r="H181" s="190">
        <v>72.2</v>
      </c>
      <c r="I181" s="191">
        <v>17.2</v>
      </c>
      <c r="J181" s="191">
        <v>2.1</v>
      </c>
      <c r="K181" s="191">
        <v>3.6</v>
      </c>
      <c r="L181" s="192">
        <v>4.9</v>
      </c>
      <c r="M181" s="190">
        <v>165.47070000000002</v>
      </c>
      <c r="N181" s="192">
        <v>4.8708925507657845</v>
      </c>
    </row>
    <row r="182" spans="1:14" ht="12.75">
      <c r="A182" s="174" t="s">
        <v>843</v>
      </c>
      <c r="B182" s="175">
        <v>52</v>
      </c>
      <c r="C182" s="176">
        <v>180</v>
      </c>
      <c r="D182" s="177">
        <v>12501.199900000001</v>
      </c>
      <c r="E182" s="178">
        <v>8976.4999</v>
      </c>
      <c r="F182" s="179">
        <v>12516.8333</v>
      </c>
      <c r="G182" s="180">
        <v>15867.5</v>
      </c>
      <c r="H182" s="181">
        <v>70.9</v>
      </c>
      <c r="I182" s="182">
        <v>18.1</v>
      </c>
      <c r="J182" s="183">
        <v>1.8</v>
      </c>
      <c r="K182" s="182">
        <v>4.6</v>
      </c>
      <c r="L182" s="184">
        <v>4.6</v>
      </c>
      <c r="M182" s="181">
        <v>166.8154</v>
      </c>
      <c r="N182" s="184">
        <v>5.8086963194045635</v>
      </c>
    </row>
    <row r="183" spans="1:14" ht="12.75">
      <c r="A183" s="185" t="s">
        <v>369</v>
      </c>
      <c r="B183" s="186">
        <v>31</v>
      </c>
      <c r="C183" s="187">
        <v>173</v>
      </c>
      <c r="D183" s="188">
        <v>14708.136700000001</v>
      </c>
      <c r="E183" s="189">
        <v>10242.1666</v>
      </c>
      <c r="F183" s="189">
        <v>14328.3333</v>
      </c>
      <c r="G183" s="187">
        <v>19786.833300000002</v>
      </c>
      <c r="H183" s="190">
        <v>64.2</v>
      </c>
      <c r="I183" s="191">
        <v>22.2</v>
      </c>
      <c r="J183" s="191">
        <v>4.7</v>
      </c>
      <c r="K183" s="191">
        <v>3.9</v>
      </c>
      <c r="L183" s="192">
        <v>5</v>
      </c>
      <c r="M183" s="190">
        <v>171.35160000000002</v>
      </c>
      <c r="N183" s="192">
        <v>9.330756176189775</v>
      </c>
    </row>
    <row r="184" spans="1:14" ht="12.75">
      <c r="A184" s="174" t="s">
        <v>773</v>
      </c>
      <c r="B184" s="175">
        <v>22</v>
      </c>
      <c r="C184" s="176">
        <v>131</v>
      </c>
      <c r="D184" s="177">
        <v>14676.7684</v>
      </c>
      <c r="E184" s="178">
        <v>10534.8333</v>
      </c>
      <c r="F184" s="179">
        <v>14328.3333</v>
      </c>
      <c r="G184" s="180">
        <v>18905.1666</v>
      </c>
      <c r="H184" s="181">
        <v>63.4</v>
      </c>
      <c r="I184" s="182">
        <v>23.7</v>
      </c>
      <c r="J184" s="183">
        <v>4.3</v>
      </c>
      <c r="K184" s="182">
        <v>3.7</v>
      </c>
      <c r="L184" s="184">
        <v>4.9</v>
      </c>
      <c r="M184" s="181">
        <v>171.98850000000002</v>
      </c>
      <c r="N184" s="184">
        <v>10.010146027205307</v>
      </c>
    </row>
    <row r="185" spans="1:14" ht="12.75">
      <c r="A185" s="185" t="s">
        <v>370</v>
      </c>
      <c r="B185" s="186">
        <v>20</v>
      </c>
      <c r="C185" s="187">
        <v>77</v>
      </c>
      <c r="D185" s="188">
        <v>13487.0432</v>
      </c>
      <c r="E185" s="189">
        <v>7341.5</v>
      </c>
      <c r="F185" s="189">
        <v>14405.6666</v>
      </c>
      <c r="G185" s="187">
        <v>17393.5</v>
      </c>
      <c r="H185" s="190">
        <v>74.8</v>
      </c>
      <c r="I185" s="191">
        <v>14.3</v>
      </c>
      <c r="J185" s="191">
        <v>1.2</v>
      </c>
      <c r="K185" s="191">
        <v>1.8</v>
      </c>
      <c r="L185" s="192">
        <v>7.9</v>
      </c>
      <c r="M185" s="190">
        <v>162.50830000000002</v>
      </c>
      <c r="N185" s="192">
        <v>2.6905087309386655</v>
      </c>
    </row>
    <row r="186" spans="1:14" ht="12.75">
      <c r="A186" s="185" t="s">
        <v>392</v>
      </c>
      <c r="B186" s="186">
        <v>8</v>
      </c>
      <c r="C186" s="187">
        <v>60</v>
      </c>
      <c r="D186" s="188">
        <v>12988.9555</v>
      </c>
      <c r="E186" s="189">
        <v>10526.6666</v>
      </c>
      <c r="F186" s="189">
        <v>12797.8333</v>
      </c>
      <c r="G186" s="187">
        <v>16337</v>
      </c>
      <c r="H186" s="190">
        <v>76.4</v>
      </c>
      <c r="I186" s="191">
        <v>12.8</v>
      </c>
      <c r="J186" s="191">
        <v>3.5</v>
      </c>
      <c r="K186" s="191">
        <v>0.4</v>
      </c>
      <c r="L186" s="192">
        <v>6.9</v>
      </c>
      <c r="M186" s="190">
        <v>156.6439</v>
      </c>
      <c r="N186" s="192">
        <v>1.82828696170103</v>
      </c>
    </row>
    <row r="187" spans="1:14" ht="12.75">
      <c r="A187" s="185" t="s">
        <v>214</v>
      </c>
      <c r="B187" s="186">
        <v>48</v>
      </c>
      <c r="C187" s="187">
        <v>107</v>
      </c>
      <c r="D187" s="188">
        <v>10315.5326</v>
      </c>
      <c r="E187" s="189">
        <v>7199.499900000001</v>
      </c>
      <c r="F187" s="189">
        <v>10308.6666</v>
      </c>
      <c r="G187" s="187">
        <v>13562.1666</v>
      </c>
      <c r="H187" s="190">
        <v>80.8</v>
      </c>
      <c r="I187" s="191">
        <v>13.1</v>
      </c>
      <c r="J187" s="191">
        <v>2.2</v>
      </c>
      <c r="K187" s="191">
        <v>0.4</v>
      </c>
      <c r="L187" s="192">
        <v>3.5</v>
      </c>
      <c r="M187" s="190">
        <v>162.8442</v>
      </c>
      <c r="N187" s="192">
        <v>1.166022492664768</v>
      </c>
    </row>
    <row r="188" spans="1:14" ht="12.75">
      <c r="A188" s="174" t="s">
        <v>774</v>
      </c>
      <c r="B188" s="175">
        <v>40</v>
      </c>
      <c r="C188" s="176">
        <v>63</v>
      </c>
      <c r="D188" s="177">
        <v>10062.597800000001</v>
      </c>
      <c r="E188" s="178">
        <v>7696.6666000000005</v>
      </c>
      <c r="F188" s="179">
        <v>10240</v>
      </c>
      <c r="G188" s="180">
        <v>12087.3333</v>
      </c>
      <c r="H188" s="181">
        <v>79.8</v>
      </c>
      <c r="I188" s="182">
        <v>12.9</v>
      </c>
      <c r="J188" s="183">
        <v>1.7</v>
      </c>
      <c r="K188" s="182">
        <v>0.8</v>
      </c>
      <c r="L188" s="184">
        <v>4.8</v>
      </c>
      <c r="M188" s="181">
        <v>162.1348</v>
      </c>
      <c r="N188" s="184">
        <v>0.8745809042845829</v>
      </c>
    </row>
    <row r="189" spans="1:14" ht="12.75">
      <c r="A189" s="185" t="s">
        <v>215</v>
      </c>
      <c r="B189" s="186">
        <v>55</v>
      </c>
      <c r="C189" s="187">
        <v>429</v>
      </c>
      <c r="D189" s="188">
        <v>9135.6549</v>
      </c>
      <c r="E189" s="189">
        <v>6721.6666000000005</v>
      </c>
      <c r="F189" s="189">
        <v>8831.6666</v>
      </c>
      <c r="G189" s="187">
        <v>11936.6666</v>
      </c>
      <c r="H189" s="190">
        <v>82.5</v>
      </c>
      <c r="I189" s="191">
        <v>12</v>
      </c>
      <c r="J189" s="191">
        <v>3</v>
      </c>
      <c r="K189" s="191">
        <v>0</v>
      </c>
      <c r="L189" s="192">
        <v>2.5</v>
      </c>
      <c r="M189" s="190">
        <v>165.03740000000002</v>
      </c>
      <c r="N189" s="192">
        <v>2.3952146604345437</v>
      </c>
    </row>
    <row r="190" spans="1:14" ht="12.75">
      <c r="A190" s="174" t="s">
        <v>775</v>
      </c>
      <c r="B190" s="175">
        <v>7</v>
      </c>
      <c r="C190" s="176">
        <v>148</v>
      </c>
      <c r="D190" s="177">
        <v>10023.7296</v>
      </c>
      <c r="E190" s="178">
        <v>7353.499900000001</v>
      </c>
      <c r="F190" s="179">
        <v>9850</v>
      </c>
      <c r="G190" s="180">
        <v>12485</v>
      </c>
      <c r="H190" s="181">
        <v>86.3</v>
      </c>
      <c r="I190" s="182">
        <v>10</v>
      </c>
      <c r="J190" s="183">
        <v>3</v>
      </c>
      <c r="K190" s="182">
        <v>0</v>
      </c>
      <c r="L190" s="184">
        <v>0.7</v>
      </c>
      <c r="M190" s="181">
        <v>167.93810000000002</v>
      </c>
      <c r="N190" s="184">
        <v>2.2403492715470756</v>
      </c>
    </row>
    <row r="191" spans="1:14" ht="12.75">
      <c r="A191" s="174" t="s">
        <v>776</v>
      </c>
      <c r="B191" s="175">
        <v>47</v>
      </c>
      <c r="C191" s="176">
        <v>223</v>
      </c>
      <c r="D191" s="177">
        <v>8450.0283</v>
      </c>
      <c r="E191" s="178">
        <v>6387.6666000000005</v>
      </c>
      <c r="F191" s="179">
        <v>8162.6666000000005</v>
      </c>
      <c r="G191" s="180">
        <v>10733.6666</v>
      </c>
      <c r="H191" s="181">
        <v>77.5</v>
      </c>
      <c r="I191" s="182">
        <v>14.8</v>
      </c>
      <c r="J191" s="183">
        <v>3.7</v>
      </c>
      <c r="K191" s="182">
        <v>0</v>
      </c>
      <c r="L191" s="184">
        <v>4</v>
      </c>
      <c r="M191" s="181">
        <v>162.1927</v>
      </c>
      <c r="N191" s="184">
        <v>3.1399070365065755</v>
      </c>
    </row>
    <row r="192" spans="1:14" ht="12.75">
      <c r="A192" s="185" t="s">
        <v>394</v>
      </c>
      <c r="B192" s="186">
        <v>23</v>
      </c>
      <c r="C192" s="187">
        <v>46</v>
      </c>
      <c r="D192" s="188">
        <v>7267.5506000000005</v>
      </c>
      <c r="E192" s="189">
        <v>5301.3333</v>
      </c>
      <c r="F192" s="189">
        <v>7416.3333</v>
      </c>
      <c r="G192" s="187">
        <v>8976.1666</v>
      </c>
      <c r="H192" s="190">
        <v>78.1</v>
      </c>
      <c r="I192" s="191">
        <v>12.7</v>
      </c>
      <c r="J192" s="191">
        <v>3</v>
      </c>
      <c r="K192" s="191">
        <v>0</v>
      </c>
      <c r="L192" s="192">
        <v>6.2</v>
      </c>
      <c r="M192" s="190">
        <v>155.6559</v>
      </c>
      <c r="N192" s="192">
        <v>1.0055513475557305</v>
      </c>
    </row>
    <row r="193" spans="1:14" ht="12.75">
      <c r="A193" s="185" t="s">
        <v>401</v>
      </c>
      <c r="B193" s="186">
        <v>88</v>
      </c>
      <c r="C193" s="187">
        <v>648</v>
      </c>
      <c r="D193" s="188">
        <v>12205.662</v>
      </c>
      <c r="E193" s="189">
        <v>8806.1666</v>
      </c>
      <c r="F193" s="189">
        <v>12141</v>
      </c>
      <c r="G193" s="187">
        <v>15749.3333</v>
      </c>
      <c r="H193" s="190">
        <v>70.9</v>
      </c>
      <c r="I193" s="191">
        <v>19.9</v>
      </c>
      <c r="J193" s="191">
        <v>1.4</v>
      </c>
      <c r="K193" s="191">
        <v>1</v>
      </c>
      <c r="L193" s="192">
        <v>6.8</v>
      </c>
      <c r="M193" s="190">
        <v>168.3134</v>
      </c>
      <c r="N193" s="192">
        <v>7.201268585864227</v>
      </c>
    </row>
    <row r="194" spans="1:14" ht="12.75">
      <c r="A194" s="174" t="s">
        <v>875</v>
      </c>
      <c r="B194" s="175">
        <v>83</v>
      </c>
      <c r="C194" s="176">
        <v>610</v>
      </c>
      <c r="D194" s="177">
        <v>12120.4447</v>
      </c>
      <c r="E194" s="178">
        <v>8806.1666</v>
      </c>
      <c r="F194" s="179">
        <v>12090.3333</v>
      </c>
      <c r="G194" s="180">
        <v>15590.6666</v>
      </c>
      <c r="H194" s="181">
        <v>71.2</v>
      </c>
      <c r="I194" s="182">
        <v>19.7</v>
      </c>
      <c r="J194" s="183">
        <v>1.3</v>
      </c>
      <c r="K194" s="182">
        <v>1</v>
      </c>
      <c r="L194" s="184">
        <v>6.8</v>
      </c>
      <c r="M194" s="181">
        <v>168.5983</v>
      </c>
      <c r="N194" s="184">
        <v>7.3660291948376715</v>
      </c>
    </row>
    <row r="195" spans="1:14" ht="12.75">
      <c r="A195" s="185" t="s">
        <v>402</v>
      </c>
      <c r="B195" s="186">
        <v>38</v>
      </c>
      <c r="C195" s="187">
        <v>159</v>
      </c>
      <c r="D195" s="188">
        <v>12448.7903</v>
      </c>
      <c r="E195" s="189">
        <v>8121.3333</v>
      </c>
      <c r="F195" s="189">
        <v>11791.6666</v>
      </c>
      <c r="G195" s="187">
        <v>16498.333300000002</v>
      </c>
      <c r="H195" s="190">
        <v>66.4</v>
      </c>
      <c r="I195" s="191">
        <v>20.2</v>
      </c>
      <c r="J195" s="191">
        <v>5.5</v>
      </c>
      <c r="K195" s="191">
        <v>0.8</v>
      </c>
      <c r="L195" s="192">
        <v>7.1</v>
      </c>
      <c r="M195" s="190">
        <v>166.1908</v>
      </c>
      <c r="N195" s="192">
        <v>6.743153050590045</v>
      </c>
    </row>
    <row r="196" spans="1:14" ht="12.75">
      <c r="A196" s="185" t="s">
        <v>116</v>
      </c>
      <c r="B196" s="186">
        <v>26</v>
      </c>
      <c r="C196" s="187">
        <v>138</v>
      </c>
      <c r="D196" s="188">
        <v>13534.954000000002</v>
      </c>
      <c r="E196" s="189">
        <v>8740.8333</v>
      </c>
      <c r="F196" s="189">
        <v>13723.9999</v>
      </c>
      <c r="G196" s="187">
        <v>17586.999900000003</v>
      </c>
      <c r="H196" s="190">
        <v>61.2</v>
      </c>
      <c r="I196" s="191">
        <v>30</v>
      </c>
      <c r="J196" s="191">
        <v>3.4</v>
      </c>
      <c r="K196" s="191">
        <v>1</v>
      </c>
      <c r="L196" s="192">
        <v>4.4</v>
      </c>
      <c r="M196" s="190">
        <v>168.68720000000002</v>
      </c>
      <c r="N196" s="192">
        <v>9.267389582612077</v>
      </c>
    </row>
    <row r="197" spans="1:14" ht="12.75">
      <c r="A197" s="174" t="s">
        <v>777</v>
      </c>
      <c r="B197" s="175">
        <v>19</v>
      </c>
      <c r="C197" s="176">
        <v>119</v>
      </c>
      <c r="D197" s="177">
        <v>14096.6386</v>
      </c>
      <c r="E197" s="178">
        <v>10199</v>
      </c>
      <c r="F197" s="179">
        <v>14140.6666</v>
      </c>
      <c r="G197" s="180">
        <v>17724.333300000002</v>
      </c>
      <c r="H197" s="181">
        <v>60.3</v>
      </c>
      <c r="I197" s="182">
        <v>30.6</v>
      </c>
      <c r="J197" s="183">
        <v>3.7</v>
      </c>
      <c r="K197" s="182">
        <v>1.1</v>
      </c>
      <c r="L197" s="184">
        <v>4.3</v>
      </c>
      <c r="M197" s="181">
        <v>170.0259</v>
      </c>
      <c r="N197" s="184">
        <v>9.721695341709705</v>
      </c>
    </row>
    <row r="198" spans="1:14" ht="12.75">
      <c r="A198" s="185" t="s">
        <v>405</v>
      </c>
      <c r="B198" s="186">
        <v>74</v>
      </c>
      <c r="C198" s="187">
        <v>895</v>
      </c>
      <c r="D198" s="188">
        <v>7812.3053</v>
      </c>
      <c r="E198" s="189">
        <v>6116</v>
      </c>
      <c r="F198" s="189">
        <v>7636.6666000000005</v>
      </c>
      <c r="G198" s="187">
        <v>9969.6666</v>
      </c>
      <c r="H198" s="190">
        <v>73.8</v>
      </c>
      <c r="I198" s="191">
        <v>15.7</v>
      </c>
      <c r="J198" s="191">
        <v>4.3</v>
      </c>
      <c r="K198" s="191">
        <v>0.2</v>
      </c>
      <c r="L198" s="192">
        <v>6</v>
      </c>
      <c r="M198" s="190">
        <v>155.9923</v>
      </c>
      <c r="N198" s="192">
        <v>1.530396051599983</v>
      </c>
    </row>
    <row r="199" spans="1:14" ht="12.75">
      <c r="A199" s="174" t="s">
        <v>778</v>
      </c>
      <c r="B199" s="175">
        <v>35</v>
      </c>
      <c r="C199" s="176">
        <v>282</v>
      </c>
      <c r="D199" s="177">
        <v>7554.037700000001</v>
      </c>
      <c r="E199" s="178">
        <v>5929.499900000001</v>
      </c>
      <c r="F199" s="179">
        <v>7267</v>
      </c>
      <c r="G199" s="180">
        <v>9863.3333</v>
      </c>
      <c r="H199" s="181">
        <v>74.2</v>
      </c>
      <c r="I199" s="182">
        <v>11.8</v>
      </c>
      <c r="J199" s="183">
        <v>7.1</v>
      </c>
      <c r="K199" s="182">
        <v>0.5</v>
      </c>
      <c r="L199" s="184">
        <v>6.4</v>
      </c>
      <c r="M199" s="181">
        <v>155.9136</v>
      </c>
      <c r="N199" s="184">
        <v>1.4389379759046035</v>
      </c>
    </row>
    <row r="200" spans="1:14" ht="12.75">
      <c r="A200" s="174" t="s">
        <v>779</v>
      </c>
      <c r="B200" s="175">
        <v>35</v>
      </c>
      <c r="C200" s="176">
        <v>498</v>
      </c>
      <c r="D200" s="177">
        <v>8086.5407000000005</v>
      </c>
      <c r="E200" s="178">
        <v>6227.3333</v>
      </c>
      <c r="F200" s="179">
        <v>7998.3333</v>
      </c>
      <c r="G200" s="180">
        <v>10061.9999</v>
      </c>
      <c r="H200" s="181">
        <v>72.5</v>
      </c>
      <c r="I200" s="182">
        <v>18.9</v>
      </c>
      <c r="J200" s="183">
        <v>2.8</v>
      </c>
      <c r="K200" s="182">
        <v>0.1</v>
      </c>
      <c r="L200" s="184">
        <v>5.7</v>
      </c>
      <c r="M200" s="181">
        <v>156.1661</v>
      </c>
      <c r="N200" s="184">
        <v>1.6689921820420692</v>
      </c>
    </row>
    <row r="201" spans="1:14" ht="12.75">
      <c r="A201" s="185" t="s">
        <v>223</v>
      </c>
      <c r="B201" s="186">
        <v>5</v>
      </c>
      <c r="C201" s="187">
        <v>139</v>
      </c>
      <c r="D201" s="188">
        <v>12577.153400000001</v>
      </c>
      <c r="E201" s="189">
        <v>9930.3333</v>
      </c>
      <c r="F201" s="189">
        <v>12582.6666</v>
      </c>
      <c r="G201" s="187">
        <v>14531</v>
      </c>
      <c r="H201" s="190">
        <v>74.8</v>
      </c>
      <c r="I201" s="191">
        <v>14.7</v>
      </c>
      <c r="J201" s="191">
        <v>0.1</v>
      </c>
      <c r="K201" s="191">
        <v>0.4</v>
      </c>
      <c r="L201" s="192">
        <v>10</v>
      </c>
      <c r="M201" s="190">
        <v>163.7945</v>
      </c>
      <c r="N201" s="192">
        <v>4.491786964763774</v>
      </c>
    </row>
    <row r="202" spans="1:14" ht="12.75">
      <c r="A202" s="185" t="s">
        <v>227</v>
      </c>
      <c r="B202" s="186">
        <v>210</v>
      </c>
      <c r="C202" s="187">
        <v>737</v>
      </c>
      <c r="D202" s="188">
        <v>11218.2487</v>
      </c>
      <c r="E202" s="189">
        <v>7771.3333</v>
      </c>
      <c r="F202" s="189">
        <v>10875.3333</v>
      </c>
      <c r="G202" s="187">
        <v>14987.9999</v>
      </c>
      <c r="H202" s="190">
        <v>70.9</v>
      </c>
      <c r="I202" s="191">
        <v>18.6</v>
      </c>
      <c r="J202" s="191">
        <v>2.6</v>
      </c>
      <c r="K202" s="191">
        <v>2.7</v>
      </c>
      <c r="L202" s="192">
        <v>5.2</v>
      </c>
      <c r="M202" s="190">
        <v>168.30630000000002</v>
      </c>
      <c r="N202" s="192">
        <v>6.32347095741514</v>
      </c>
    </row>
    <row r="203" spans="1:14" ht="12.75">
      <c r="A203" s="174" t="s">
        <v>780</v>
      </c>
      <c r="B203" s="175">
        <v>177</v>
      </c>
      <c r="C203" s="176">
        <v>566</v>
      </c>
      <c r="D203" s="177">
        <v>11256.9781</v>
      </c>
      <c r="E203" s="178">
        <v>7783.6666000000005</v>
      </c>
      <c r="F203" s="179">
        <v>10927.6666</v>
      </c>
      <c r="G203" s="180">
        <v>15003.8333</v>
      </c>
      <c r="H203" s="181">
        <v>70.5</v>
      </c>
      <c r="I203" s="182">
        <v>18.7</v>
      </c>
      <c r="J203" s="183">
        <v>2.6</v>
      </c>
      <c r="K203" s="182">
        <v>2.9</v>
      </c>
      <c r="L203" s="184">
        <v>5.3</v>
      </c>
      <c r="M203" s="181">
        <v>168.5762</v>
      </c>
      <c r="N203" s="184">
        <v>6.361811453811393</v>
      </c>
    </row>
    <row r="204" spans="1:14" ht="12.75">
      <c r="A204" s="174" t="s">
        <v>781</v>
      </c>
      <c r="B204" s="175">
        <v>35</v>
      </c>
      <c r="C204" s="176">
        <v>109</v>
      </c>
      <c r="D204" s="177">
        <v>10354.9143</v>
      </c>
      <c r="E204" s="178">
        <v>7520</v>
      </c>
      <c r="F204" s="179">
        <v>9699</v>
      </c>
      <c r="G204" s="180">
        <v>13772.6666</v>
      </c>
      <c r="H204" s="181">
        <v>73.7</v>
      </c>
      <c r="I204" s="182">
        <v>16.9</v>
      </c>
      <c r="J204" s="183">
        <v>1</v>
      </c>
      <c r="K204" s="182">
        <v>2.8</v>
      </c>
      <c r="L204" s="184">
        <v>5.6</v>
      </c>
      <c r="M204" s="181">
        <v>164.68040000000002</v>
      </c>
      <c r="N204" s="184">
        <v>5.293343955929181</v>
      </c>
    </row>
    <row r="205" spans="1:14" ht="12.75">
      <c r="A205" s="185" t="s">
        <v>125</v>
      </c>
      <c r="B205" s="186">
        <v>51</v>
      </c>
      <c r="C205" s="187">
        <v>735</v>
      </c>
      <c r="D205" s="188">
        <v>13985.3682</v>
      </c>
      <c r="E205" s="189">
        <v>10158.1666</v>
      </c>
      <c r="F205" s="189">
        <v>13696</v>
      </c>
      <c r="G205" s="187">
        <v>18064.499900000003</v>
      </c>
      <c r="H205" s="190">
        <v>63.9</v>
      </c>
      <c r="I205" s="191">
        <v>25.6</v>
      </c>
      <c r="J205" s="191">
        <v>2</v>
      </c>
      <c r="K205" s="191">
        <v>3.8</v>
      </c>
      <c r="L205" s="192">
        <v>4.7</v>
      </c>
      <c r="M205" s="190">
        <v>173.6159</v>
      </c>
      <c r="N205" s="192">
        <v>12.193122864898893</v>
      </c>
    </row>
    <row r="206" spans="1:14" ht="12.75">
      <c r="A206" s="174" t="s">
        <v>782</v>
      </c>
      <c r="B206" s="175">
        <v>14</v>
      </c>
      <c r="C206" s="176">
        <v>113</v>
      </c>
      <c r="D206" s="177">
        <v>16886.2123</v>
      </c>
      <c r="E206" s="178">
        <v>13848.9999</v>
      </c>
      <c r="F206" s="179">
        <v>16567.333300000002</v>
      </c>
      <c r="G206" s="180">
        <v>20521.999900000003</v>
      </c>
      <c r="H206" s="181">
        <v>57.8</v>
      </c>
      <c r="I206" s="182">
        <v>29.7</v>
      </c>
      <c r="J206" s="183">
        <v>1.4</v>
      </c>
      <c r="K206" s="182">
        <v>7.4</v>
      </c>
      <c r="L206" s="184">
        <v>3.7</v>
      </c>
      <c r="M206" s="181">
        <v>171.6549</v>
      </c>
      <c r="N206" s="184">
        <v>11.327378362050837</v>
      </c>
    </row>
    <row r="207" spans="1:14" ht="12.75">
      <c r="A207" s="174" t="s">
        <v>783</v>
      </c>
      <c r="B207" s="175">
        <v>12</v>
      </c>
      <c r="C207" s="176">
        <v>59</v>
      </c>
      <c r="D207" s="177">
        <v>15368.4745</v>
      </c>
      <c r="E207" s="178">
        <v>10496.3333</v>
      </c>
      <c r="F207" s="179">
        <v>14934</v>
      </c>
      <c r="G207" s="180">
        <v>19958.333300000002</v>
      </c>
      <c r="H207" s="181">
        <v>62.4</v>
      </c>
      <c r="I207" s="182">
        <v>29.4</v>
      </c>
      <c r="J207" s="183">
        <v>0.4</v>
      </c>
      <c r="K207" s="182">
        <v>4.3</v>
      </c>
      <c r="L207" s="184">
        <v>3.5</v>
      </c>
      <c r="M207" s="181">
        <v>173.9068</v>
      </c>
      <c r="N207" s="184">
        <v>11.92598564288458</v>
      </c>
    </row>
    <row r="208" spans="1:14" ht="12.75">
      <c r="A208" s="174" t="s">
        <v>784</v>
      </c>
      <c r="B208" s="175">
        <v>26</v>
      </c>
      <c r="C208" s="176">
        <v>316</v>
      </c>
      <c r="D208" s="177">
        <v>13097.5748</v>
      </c>
      <c r="E208" s="178">
        <v>9875.6666</v>
      </c>
      <c r="F208" s="179">
        <v>12869.6666</v>
      </c>
      <c r="G208" s="180">
        <v>16483.333300000002</v>
      </c>
      <c r="H208" s="181">
        <v>67.1</v>
      </c>
      <c r="I208" s="182">
        <v>23.1</v>
      </c>
      <c r="J208" s="183">
        <v>0.9</v>
      </c>
      <c r="K208" s="182">
        <v>4</v>
      </c>
      <c r="L208" s="184">
        <v>4.9</v>
      </c>
      <c r="M208" s="181">
        <v>175.5799</v>
      </c>
      <c r="N208" s="184">
        <v>12.578262090364559</v>
      </c>
    </row>
    <row r="209" spans="1:14" ht="12.75">
      <c r="A209" s="174" t="s">
        <v>785</v>
      </c>
      <c r="B209" s="175">
        <v>22</v>
      </c>
      <c r="C209" s="176">
        <v>219</v>
      </c>
      <c r="D209" s="177">
        <v>13098.627</v>
      </c>
      <c r="E209" s="178">
        <v>9418.6666</v>
      </c>
      <c r="F209" s="179">
        <v>12632</v>
      </c>
      <c r="G209" s="180">
        <v>17021</v>
      </c>
      <c r="H209" s="181">
        <v>66.3</v>
      </c>
      <c r="I209" s="182">
        <v>25.1</v>
      </c>
      <c r="J209" s="183">
        <v>1.9</v>
      </c>
      <c r="K209" s="182">
        <v>1.4</v>
      </c>
      <c r="L209" s="184">
        <v>5.3</v>
      </c>
      <c r="M209" s="181">
        <v>170.836</v>
      </c>
      <c r="N209" s="184">
        <v>11.844341941979442</v>
      </c>
    </row>
    <row r="210" spans="1:14" ht="12.75">
      <c r="A210" s="185" t="s">
        <v>641</v>
      </c>
      <c r="B210" s="186">
        <v>63</v>
      </c>
      <c r="C210" s="187">
        <v>887</v>
      </c>
      <c r="D210" s="188">
        <v>13822.254</v>
      </c>
      <c r="E210" s="189">
        <v>9921</v>
      </c>
      <c r="F210" s="189">
        <v>13844</v>
      </c>
      <c r="G210" s="187">
        <v>17675.6666</v>
      </c>
      <c r="H210" s="190">
        <v>72.7</v>
      </c>
      <c r="I210" s="191">
        <v>13.1</v>
      </c>
      <c r="J210" s="191">
        <v>1.9</v>
      </c>
      <c r="K210" s="191">
        <v>8.5</v>
      </c>
      <c r="L210" s="192">
        <v>3.8</v>
      </c>
      <c r="M210" s="190">
        <v>167.8555</v>
      </c>
      <c r="N210" s="192">
        <v>6.008203484544743</v>
      </c>
    </row>
    <row r="211" spans="1:14" ht="12.75">
      <c r="A211" s="174" t="s">
        <v>878</v>
      </c>
      <c r="B211" s="175">
        <v>57</v>
      </c>
      <c r="C211" s="176">
        <v>799</v>
      </c>
      <c r="D211" s="177">
        <v>13814.094200000001</v>
      </c>
      <c r="E211" s="178">
        <v>9816.6666</v>
      </c>
      <c r="F211" s="179">
        <v>13844</v>
      </c>
      <c r="G211" s="180">
        <v>17684.333300000002</v>
      </c>
      <c r="H211" s="181">
        <v>72.9</v>
      </c>
      <c r="I211" s="182">
        <v>13</v>
      </c>
      <c r="J211" s="183">
        <v>1.8</v>
      </c>
      <c r="K211" s="182">
        <v>8.7</v>
      </c>
      <c r="L211" s="184">
        <v>3.6</v>
      </c>
      <c r="M211" s="181">
        <v>168.2434</v>
      </c>
      <c r="N211" s="184">
        <v>5.74762516687133</v>
      </c>
    </row>
    <row r="212" spans="1:14" ht="12.75">
      <c r="A212" s="185" t="s">
        <v>228</v>
      </c>
      <c r="B212" s="186">
        <v>28</v>
      </c>
      <c r="C212" s="187">
        <v>494</v>
      </c>
      <c r="D212" s="188">
        <v>13765.6929</v>
      </c>
      <c r="E212" s="189">
        <v>10236.3333</v>
      </c>
      <c r="F212" s="189">
        <v>13383.8333</v>
      </c>
      <c r="G212" s="187">
        <v>17551.333300000002</v>
      </c>
      <c r="H212" s="190">
        <v>72.2</v>
      </c>
      <c r="I212" s="191">
        <v>10.9</v>
      </c>
      <c r="J212" s="191">
        <v>4.6</v>
      </c>
      <c r="K212" s="191">
        <v>7.8</v>
      </c>
      <c r="L212" s="192">
        <v>4.5</v>
      </c>
      <c r="M212" s="190">
        <v>165.6395</v>
      </c>
      <c r="N212" s="192">
        <v>4.6156864757500475</v>
      </c>
    </row>
    <row r="213" spans="1:14" ht="12.75">
      <c r="A213" s="174" t="s">
        <v>786</v>
      </c>
      <c r="B213" s="175">
        <v>20</v>
      </c>
      <c r="C213" s="176">
        <v>417</v>
      </c>
      <c r="D213" s="177">
        <v>13893.175000000001</v>
      </c>
      <c r="E213" s="178">
        <v>10285.4999</v>
      </c>
      <c r="F213" s="179">
        <v>13437</v>
      </c>
      <c r="G213" s="180">
        <v>17810</v>
      </c>
      <c r="H213" s="181">
        <v>73.6</v>
      </c>
      <c r="I213" s="182">
        <v>10.9</v>
      </c>
      <c r="J213" s="183">
        <v>3.2</v>
      </c>
      <c r="K213" s="182">
        <v>8.1</v>
      </c>
      <c r="L213" s="184">
        <v>4.2</v>
      </c>
      <c r="M213" s="181">
        <v>165.8819</v>
      </c>
      <c r="N213" s="184">
        <v>4.451419956004845</v>
      </c>
    </row>
    <row r="214" spans="1:14" ht="12.75">
      <c r="A214" s="185" t="s">
        <v>642</v>
      </c>
      <c r="B214" s="186">
        <v>31</v>
      </c>
      <c r="C214" s="187">
        <v>154</v>
      </c>
      <c r="D214" s="188">
        <v>11629.554</v>
      </c>
      <c r="E214" s="189">
        <v>8363.6666</v>
      </c>
      <c r="F214" s="189">
        <v>10876.4999</v>
      </c>
      <c r="G214" s="187">
        <v>16503.6666</v>
      </c>
      <c r="H214" s="190">
        <v>68.4</v>
      </c>
      <c r="I214" s="191">
        <v>9</v>
      </c>
      <c r="J214" s="191">
        <v>7.3</v>
      </c>
      <c r="K214" s="191">
        <v>6.3</v>
      </c>
      <c r="L214" s="192">
        <v>9</v>
      </c>
      <c r="M214" s="190">
        <v>157.54340000000002</v>
      </c>
      <c r="N214" s="192">
        <v>4.1835456134627025</v>
      </c>
    </row>
    <row r="215" spans="1:14" ht="12.75">
      <c r="A215" s="174" t="s">
        <v>879</v>
      </c>
      <c r="B215" s="175">
        <v>25</v>
      </c>
      <c r="C215" s="176">
        <v>101</v>
      </c>
      <c r="D215" s="177">
        <v>12175.3497</v>
      </c>
      <c r="E215" s="178">
        <v>8603.9999</v>
      </c>
      <c r="F215" s="179">
        <v>11040</v>
      </c>
      <c r="G215" s="180">
        <v>17860.333300000002</v>
      </c>
      <c r="H215" s="181">
        <v>69.1</v>
      </c>
      <c r="I215" s="182">
        <v>7.5</v>
      </c>
      <c r="J215" s="183">
        <v>7.3</v>
      </c>
      <c r="K215" s="182">
        <v>8.7</v>
      </c>
      <c r="L215" s="184">
        <v>7.4</v>
      </c>
      <c r="M215" s="181">
        <v>160.91830000000002</v>
      </c>
      <c r="N215" s="184">
        <v>4.623837065144238</v>
      </c>
    </row>
    <row r="216" spans="1:14" ht="12.75">
      <c r="A216" s="185" t="s">
        <v>643</v>
      </c>
      <c r="B216" s="186">
        <v>23</v>
      </c>
      <c r="C216" s="187">
        <v>243</v>
      </c>
      <c r="D216" s="188">
        <v>12637.143900000001</v>
      </c>
      <c r="E216" s="189">
        <v>10011.4999</v>
      </c>
      <c r="F216" s="189">
        <v>11942.3333</v>
      </c>
      <c r="G216" s="187">
        <v>15035.1666</v>
      </c>
      <c r="H216" s="190">
        <v>64.6</v>
      </c>
      <c r="I216" s="191">
        <v>21.9</v>
      </c>
      <c r="J216" s="191">
        <v>2.6</v>
      </c>
      <c r="K216" s="191">
        <v>5.5</v>
      </c>
      <c r="L216" s="192">
        <v>5.4</v>
      </c>
      <c r="M216" s="190">
        <v>161.0055</v>
      </c>
      <c r="N216" s="192">
        <v>3.4647884699591005</v>
      </c>
    </row>
    <row r="217" spans="1:14" ht="12.75">
      <c r="A217" s="174" t="s">
        <v>787</v>
      </c>
      <c r="B217" s="175">
        <v>5</v>
      </c>
      <c r="C217" s="176">
        <v>171</v>
      </c>
      <c r="D217" s="177">
        <v>12046.089600000001</v>
      </c>
      <c r="E217" s="178">
        <v>10011.4999</v>
      </c>
      <c r="F217" s="179">
        <v>11824</v>
      </c>
      <c r="G217" s="180">
        <v>14567.4999</v>
      </c>
      <c r="H217" s="181">
        <v>60.9</v>
      </c>
      <c r="I217" s="182">
        <v>27.4</v>
      </c>
      <c r="J217" s="183">
        <v>2.7</v>
      </c>
      <c r="K217" s="182">
        <v>3.2</v>
      </c>
      <c r="L217" s="184">
        <v>5.8</v>
      </c>
      <c r="M217" s="181">
        <v>159.5463</v>
      </c>
      <c r="N217" s="184">
        <v>3.125362355629683</v>
      </c>
    </row>
    <row r="218" spans="1:14" ht="12.75">
      <c r="A218" s="185" t="s">
        <v>230</v>
      </c>
      <c r="B218" s="186">
        <v>23</v>
      </c>
      <c r="C218" s="187">
        <v>96</v>
      </c>
      <c r="D218" s="188">
        <v>9967.5034</v>
      </c>
      <c r="E218" s="189">
        <v>6985.1666000000005</v>
      </c>
      <c r="F218" s="189">
        <v>9616.8333</v>
      </c>
      <c r="G218" s="187">
        <v>13554.6666</v>
      </c>
      <c r="H218" s="190">
        <v>68.7</v>
      </c>
      <c r="I218" s="191">
        <v>19</v>
      </c>
      <c r="J218" s="191">
        <v>4.1</v>
      </c>
      <c r="K218" s="191">
        <v>0.5</v>
      </c>
      <c r="L218" s="192">
        <v>7.7</v>
      </c>
      <c r="M218" s="190">
        <v>165.191</v>
      </c>
      <c r="N218" s="192">
        <v>7.892802876670037</v>
      </c>
    </row>
    <row r="219" spans="1:14" ht="12.75">
      <c r="A219" s="174" t="s">
        <v>788</v>
      </c>
      <c r="B219" s="175">
        <v>19</v>
      </c>
      <c r="C219" s="176">
        <v>87</v>
      </c>
      <c r="D219" s="177">
        <v>9699.7585</v>
      </c>
      <c r="E219" s="178">
        <v>6965.999900000001</v>
      </c>
      <c r="F219" s="179">
        <v>9428</v>
      </c>
      <c r="G219" s="180">
        <v>13230.8333</v>
      </c>
      <c r="H219" s="181">
        <v>69.5</v>
      </c>
      <c r="I219" s="182">
        <v>19.9</v>
      </c>
      <c r="J219" s="183">
        <v>3.4</v>
      </c>
      <c r="K219" s="182">
        <v>0.3</v>
      </c>
      <c r="L219" s="184">
        <v>6.9</v>
      </c>
      <c r="M219" s="181">
        <v>166.3295</v>
      </c>
      <c r="N219" s="184">
        <v>7.834268725631954</v>
      </c>
    </row>
    <row r="220" spans="1:14" ht="12.75">
      <c r="A220" s="185" t="s">
        <v>789</v>
      </c>
      <c r="B220" s="186">
        <v>13</v>
      </c>
      <c r="C220" s="187">
        <v>83</v>
      </c>
      <c r="D220" s="188">
        <v>7163.823200000001</v>
      </c>
      <c r="E220" s="189">
        <v>5877</v>
      </c>
      <c r="F220" s="189">
        <v>6728</v>
      </c>
      <c r="G220" s="187">
        <v>9006.8333</v>
      </c>
      <c r="H220" s="190">
        <v>74.7</v>
      </c>
      <c r="I220" s="191">
        <v>14.4</v>
      </c>
      <c r="J220" s="191">
        <v>4.2</v>
      </c>
      <c r="K220" s="191">
        <v>0</v>
      </c>
      <c r="L220" s="192">
        <v>6.7</v>
      </c>
      <c r="M220" s="190">
        <v>155.2486</v>
      </c>
      <c r="N220" s="192">
        <v>1.98410806925151</v>
      </c>
    </row>
    <row r="221" spans="1:14" ht="12.75">
      <c r="A221" s="174" t="s">
        <v>790</v>
      </c>
      <c r="B221" s="175">
        <v>10</v>
      </c>
      <c r="C221" s="176">
        <v>79</v>
      </c>
      <c r="D221" s="177">
        <v>7114.443</v>
      </c>
      <c r="E221" s="178">
        <v>5866</v>
      </c>
      <c r="F221" s="179">
        <v>6728</v>
      </c>
      <c r="G221" s="180">
        <v>8946.3333</v>
      </c>
      <c r="H221" s="181">
        <v>74.3</v>
      </c>
      <c r="I221" s="182">
        <v>14.4</v>
      </c>
      <c r="J221" s="183">
        <v>4.4</v>
      </c>
      <c r="K221" s="182">
        <v>0</v>
      </c>
      <c r="L221" s="184">
        <v>6.9</v>
      </c>
      <c r="M221" s="181">
        <v>154.9743</v>
      </c>
      <c r="N221" s="184">
        <v>2.0882817344553257</v>
      </c>
    </row>
    <row r="222" spans="1:14" ht="12.75">
      <c r="A222" s="185" t="s">
        <v>231</v>
      </c>
      <c r="B222" s="186">
        <v>303</v>
      </c>
      <c r="C222" s="187">
        <v>3798</v>
      </c>
      <c r="D222" s="188">
        <v>7248.725</v>
      </c>
      <c r="E222" s="189">
        <v>5807.1666000000005</v>
      </c>
      <c r="F222" s="189">
        <v>7101.1666000000005</v>
      </c>
      <c r="G222" s="187">
        <v>8880.8333</v>
      </c>
      <c r="H222" s="190">
        <v>77.7</v>
      </c>
      <c r="I222" s="191">
        <v>14.5</v>
      </c>
      <c r="J222" s="191">
        <v>2.2</v>
      </c>
      <c r="K222" s="191">
        <v>0.3</v>
      </c>
      <c r="L222" s="192">
        <v>5.3</v>
      </c>
      <c r="M222" s="190">
        <v>157.4092</v>
      </c>
      <c r="N222" s="192">
        <v>2.0352685865883315</v>
      </c>
    </row>
    <row r="223" spans="1:14" ht="12.75">
      <c r="A223" s="174" t="s">
        <v>882</v>
      </c>
      <c r="B223" s="175">
        <v>137</v>
      </c>
      <c r="C223" s="176">
        <v>436</v>
      </c>
      <c r="D223" s="177">
        <v>7016.7729</v>
      </c>
      <c r="E223" s="178">
        <v>5594.499900000001</v>
      </c>
      <c r="F223" s="179">
        <v>6983.1666000000005</v>
      </c>
      <c r="G223" s="180">
        <v>8472.5</v>
      </c>
      <c r="H223" s="181">
        <v>82.2</v>
      </c>
      <c r="I223" s="182">
        <v>9.8</v>
      </c>
      <c r="J223" s="183">
        <v>1.9</v>
      </c>
      <c r="K223" s="182">
        <v>0.4</v>
      </c>
      <c r="L223" s="184">
        <v>5.7</v>
      </c>
      <c r="M223" s="181">
        <v>154.36700000000002</v>
      </c>
      <c r="N223" s="184">
        <v>0.5098887715638705</v>
      </c>
    </row>
    <row r="224" spans="1:14" ht="12.75">
      <c r="A224" s="174" t="s">
        <v>884</v>
      </c>
      <c r="B224" s="175">
        <v>101</v>
      </c>
      <c r="C224" s="176">
        <v>2579</v>
      </c>
      <c r="D224" s="177">
        <v>7230.2653</v>
      </c>
      <c r="E224" s="178">
        <v>5866</v>
      </c>
      <c r="F224" s="179">
        <v>7068.6666000000005</v>
      </c>
      <c r="G224" s="180">
        <v>8851.6666</v>
      </c>
      <c r="H224" s="181">
        <v>76.5</v>
      </c>
      <c r="I224" s="182">
        <v>15.8</v>
      </c>
      <c r="J224" s="183">
        <v>2</v>
      </c>
      <c r="K224" s="182">
        <v>0.2</v>
      </c>
      <c r="L224" s="184">
        <v>5.5</v>
      </c>
      <c r="M224" s="181">
        <v>157.2851</v>
      </c>
      <c r="N224" s="184">
        <v>2.491399376037527</v>
      </c>
    </row>
    <row r="225" spans="1:14" ht="12.75">
      <c r="A225" s="174" t="s">
        <v>885</v>
      </c>
      <c r="B225" s="175">
        <v>14</v>
      </c>
      <c r="C225" s="176">
        <v>117</v>
      </c>
      <c r="D225" s="177">
        <v>7882.9771</v>
      </c>
      <c r="E225" s="178">
        <v>6436.3333</v>
      </c>
      <c r="F225" s="179">
        <v>7911.3333</v>
      </c>
      <c r="G225" s="180">
        <v>9049.9999</v>
      </c>
      <c r="H225" s="181">
        <v>81.7</v>
      </c>
      <c r="I225" s="182">
        <v>9.2</v>
      </c>
      <c r="J225" s="183">
        <v>5.6</v>
      </c>
      <c r="K225" s="182">
        <v>0</v>
      </c>
      <c r="L225" s="184">
        <v>3.5</v>
      </c>
      <c r="M225" s="181">
        <v>158.6004</v>
      </c>
      <c r="N225" s="184">
        <v>0.45264702989399774</v>
      </c>
    </row>
    <row r="226" spans="1:14" ht="12.75">
      <c r="A226" s="174" t="s">
        <v>791</v>
      </c>
      <c r="B226" s="175">
        <v>28</v>
      </c>
      <c r="C226" s="176">
        <v>145</v>
      </c>
      <c r="D226" s="177">
        <v>6900.4827000000005</v>
      </c>
      <c r="E226" s="178">
        <v>5186.1666000000005</v>
      </c>
      <c r="F226" s="179">
        <v>6624.6666000000005</v>
      </c>
      <c r="G226" s="180">
        <v>8464.3333</v>
      </c>
      <c r="H226" s="181">
        <v>84</v>
      </c>
      <c r="I226" s="182">
        <v>9.1</v>
      </c>
      <c r="J226" s="183">
        <v>2.6</v>
      </c>
      <c r="K226" s="182">
        <v>0.1</v>
      </c>
      <c r="L226" s="184">
        <v>4.2</v>
      </c>
      <c r="M226" s="181">
        <v>163.394</v>
      </c>
      <c r="N226" s="184">
        <v>1.2437421202736942</v>
      </c>
    </row>
    <row r="227" spans="1:14" ht="12.75">
      <c r="A227" s="174" t="s">
        <v>792</v>
      </c>
      <c r="B227" s="175">
        <v>17</v>
      </c>
      <c r="C227" s="176">
        <v>220</v>
      </c>
      <c r="D227" s="177">
        <v>7444.540800000001</v>
      </c>
      <c r="E227" s="178">
        <v>6173</v>
      </c>
      <c r="F227" s="179">
        <v>7442.6666000000005</v>
      </c>
      <c r="G227" s="180">
        <v>8570.8333</v>
      </c>
      <c r="H227" s="181">
        <v>75.1</v>
      </c>
      <c r="I227" s="182">
        <v>17.1</v>
      </c>
      <c r="J227" s="183">
        <v>2.2</v>
      </c>
      <c r="K227" s="182">
        <v>0.5</v>
      </c>
      <c r="L227" s="184">
        <v>5.1</v>
      </c>
      <c r="M227" s="181">
        <v>157.8847</v>
      </c>
      <c r="N227" s="184">
        <v>1.039809430552802</v>
      </c>
    </row>
    <row r="228" spans="1:14" ht="12.75">
      <c r="A228" s="174" t="s">
        <v>886</v>
      </c>
      <c r="B228" s="175">
        <v>33</v>
      </c>
      <c r="C228" s="176">
        <v>172</v>
      </c>
      <c r="D228" s="177">
        <v>7571.0406</v>
      </c>
      <c r="E228" s="178">
        <v>5546.6666000000005</v>
      </c>
      <c r="F228" s="179">
        <v>7202.6666000000005</v>
      </c>
      <c r="G228" s="180">
        <v>10063.8333</v>
      </c>
      <c r="H228" s="181">
        <v>79.3</v>
      </c>
      <c r="I228" s="182">
        <v>12.7</v>
      </c>
      <c r="J228" s="183">
        <v>1.9</v>
      </c>
      <c r="K228" s="182">
        <v>1.9</v>
      </c>
      <c r="L228" s="184">
        <v>4.2</v>
      </c>
      <c r="M228" s="181">
        <v>161.0923</v>
      </c>
      <c r="N228" s="184">
        <v>2.6574826978074064</v>
      </c>
    </row>
    <row r="229" spans="1:14" ht="12.75">
      <c r="A229" s="185" t="s">
        <v>133</v>
      </c>
      <c r="B229" s="186">
        <v>25</v>
      </c>
      <c r="C229" s="187">
        <v>200</v>
      </c>
      <c r="D229" s="188">
        <v>7593.7766</v>
      </c>
      <c r="E229" s="189">
        <v>6141.499900000001</v>
      </c>
      <c r="F229" s="189">
        <v>7593.5</v>
      </c>
      <c r="G229" s="187">
        <v>8959.9999</v>
      </c>
      <c r="H229" s="190">
        <v>78.6</v>
      </c>
      <c r="I229" s="191">
        <v>11.7</v>
      </c>
      <c r="J229" s="191">
        <v>3.5</v>
      </c>
      <c r="K229" s="191">
        <v>0.1</v>
      </c>
      <c r="L229" s="192">
        <v>6.1</v>
      </c>
      <c r="M229" s="190">
        <v>156.8875</v>
      </c>
      <c r="N229" s="192">
        <v>2.568719623934348</v>
      </c>
    </row>
    <row r="230" spans="1:14" ht="12.75">
      <c r="A230" s="174" t="s">
        <v>793</v>
      </c>
      <c r="B230" s="175">
        <v>12</v>
      </c>
      <c r="C230" s="176">
        <v>97</v>
      </c>
      <c r="D230" s="177">
        <v>7317.962100000001</v>
      </c>
      <c r="E230" s="178">
        <v>6048.3333</v>
      </c>
      <c r="F230" s="179">
        <v>7340.6666000000005</v>
      </c>
      <c r="G230" s="180">
        <v>8699.3333</v>
      </c>
      <c r="H230" s="181">
        <v>82</v>
      </c>
      <c r="I230" s="182">
        <v>9.4</v>
      </c>
      <c r="J230" s="183">
        <v>1.4</v>
      </c>
      <c r="K230" s="182">
        <v>0.1</v>
      </c>
      <c r="L230" s="184">
        <v>7.1</v>
      </c>
      <c r="M230" s="181">
        <v>156.4605</v>
      </c>
      <c r="N230" s="184">
        <v>1.4386378670654894</v>
      </c>
    </row>
    <row r="231" spans="1:14" ht="12.75">
      <c r="A231" s="185" t="s">
        <v>644</v>
      </c>
      <c r="B231" s="186">
        <v>149</v>
      </c>
      <c r="C231" s="187">
        <v>375</v>
      </c>
      <c r="D231" s="188">
        <v>10153.5332</v>
      </c>
      <c r="E231" s="189">
        <v>7254.8333</v>
      </c>
      <c r="F231" s="189">
        <v>10106</v>
      </c>
      <c r="G231" s="187">
        <v>13134.3333</v>
      </c>
      <c r="H231" s="190">
        <v>77</v>
      </c>
      <c r="I231" s="191">
        <v>13.8</v>
      </c>
      <c r="J231" s="191">
        <v>1.3</v>
      </c>
      <c r="K231" s="191">
        <v>1.7</v>
      </c>
      <c r="L231" s="192">
        <v>6.2</v>
      </c>
      <c r="M231" s="190">
        <v>162.67270000000002</v>
      </c>
      <c r="N231" s="192">
        <v>3.228814668964122</v>
      </c>
    </row>
    <row r="232" spans="1:14" ht="12.75">
      <c r="A232" s="174" t="s">
        <v>794</v>
      </c>
      <c r="B232" s="175">
        <v>97</v>
      </c>
      <c r="C232" s="176">
        <v>214</v>
      </c>
      <c r="D232" s="177">
        <v>10130.4096</v>
      </c>
      <c r="E232" s="178">
        <v>7288.1666000000005</v>
      </c>
      <c r="F232" s="179">
        <v>9853.6666</v>
      </c>
      <c r="G232" s="180">
        <v>13459.4999</v>
      </c>
      <c r="H232" s="181">
        <v>76.2</v>
      </c>
      <c r="I232" s="182">
        <v>13.8</v>
      </c>
      <c r="J232" s="183">
        <v>1.4</v>
      </c>
      <c r="K232" s="182">
        <v>2.7</v>
      </c>
      <c r="L232" s="184">
        <v>5.9</v>
      </c>
      <c r="M232" s="181">
        <v>162.4635</v>
      </c>
      <c r="N232" s="184">
        <v>2.9481698966229333</v>
      </c>
    </row>
    <row r="233" spans="1:14" ht="12.75" customHeight="1">
      <c r="A233" s="185" t="s">
        <v>645</v>
      </c>
      <c r="B233" s="186">
        <v>169</v>
      </c>
      <c r="C233" s="187">
        <v>1389</v>
      </c>
      <c r="D233" s="188">
        <v>9858.0889</v>
      </c>
      <c r="E233" s="189">
        <v>6263.3333</v>
      </c>
      <c r="F233" s="189">
        <v>8538.3333</v>
      </c>
      <c r="G233" s="187">
        <v>15721.6666</v>
      </c>
      <c r="H233" s="190">
        <v>70.5</v>
      </c>
      <c r="I233" s="191">
        <v>18.3</v>
      </c>
      <c r="J233" s="191">
        <v>1</v>
      </c>
      <c r="K233" s="191">
        <v>1.3</v>
      </c>
      <c r="L233" s="192">
        <v>8.9</v>
      </c>
      <c r="M233" s="190">
        <v>160.27960000000002</v>
      </c>
      <c r="N233" s="192">
        <v>4.485973261725134</v>
      </c>
    </row>
    <row r="234" spans="1:14" ht="12.75">
      <c r="A234" s="174" t="s">
        <v>887</v>
      </c>
      <c r="B234" s="175">
        <v>133</v>
      </c>
      <c r="C234" s="176">
        <v>959</v>
      </c>
      <c r="D234" s="177">
        <v>9458.668</v>
      </c>
      <c r="E234" s="178">
        <v>6414</v>
      </c>
      <c r="F234" s="179">
        <v>8378.3333</v>
      </c>
      <c r="G234" s="180">
        <v>14961</v>
      </c>
      <c r="H234" s="181">
        <v>70.3</v>
      </c>
      <c r="I234" s="182">
        <v>20.1</v>
      </c>
      <c r="J234" s="183">
        <v>0.9</v>
      </c>
      <c r="K234" s="182">
        <v>0.9</v>
      </c>
      <c r="L234" s="184">
        <v>7.8</v>
      </c>
      <c r="M234" s="181">
        <v>160.6797</v>
      </c>
      <c r="N234" s="184">
        <v>4.842864406642532</v>
      </c>
    </row>
    <row r="235" spans="1:14" ht="12.75">
      <c r="A235" s="174" t="s">
        <v>888</v>
      </c>
      <c r="B235" s="175">
        <v>36</v>
      </c>
      <c r="C235" s="176">
        <v>172</v>
      </c>
      <c r="D235" s="177">
        <v>9245.513500000001</v>
      </c>
      <c r="E235" s="178">
        <v>6000.1666000000005</v>
      </c>
      <c r="F235" s="179">
        <v>8218.8333</v>
      </c>
      <c r="G235" s="180">
        <v>14473.4999</v>
      </c>
      <c r="H235" s="181">
        <v>69.5</v>
      </c>
      <c r="I235" s="182">
        <v>16.6</v>
      </c>
      <c r="J235" s="183">
        <v>1.6</v>
      </c>
      <c r="K235" s="182">
        <v>5.4</v>
      </c>
      <c r="L235" s="184">
        <v>6.9</v>
      </c>
      <c r="M235" s="181">
        <v>158.4635</v>
      </c>
      <c r="N235" s="184">
        <v>3.260498474412089</v>
      </c>
    </row>
    <row r="236" spans="1:14" ht="12.75">
      <c r="A236" s="185" t="s">
        <v>646</v>
      </c>
      <c r="B236" s="186">
        <v>18</v>
      </c>
      <c r="C236" s="187">
        <v>100</v>
      </c>
      <c r="D236" s="188">
        <v>9841.7666</v>
      </c>
      <c r="E236" s="189">
        <v>7208.5</v>
      </c>
      <c r="F236" s="189">
        <v>9469.4999</v>
      </c>
      <c r="G236" s="187">
        <v>12657.6666</v>
      </c>
      <c r="H236" s="190">
        <v>69.8</v>
      </c>
      <c r="I236" s="191">
        <v>8.6</v>
      </c>
      <c r="J236" s="191">
        <v>11.6</v>
      </c>
      <c r="K236" s="191">
        <v>0.4</v>
      </c>
      <c r="L236" s="192">
        <v>9.6</v>
      </c>
      <c r="M236" s="190">
        <v>152.8425</v>
      </c>
      <c r="N236" s="192">
        <v>2.8907535534946107</v>
      </c>
    </row>
    <row r="237" spans="1:14" ht="12.75">
      <c r="A237" s="185" t="s">
        <v>241</v>
      </c>
      <c r="B237" s="186">
        <v>18</v>
      </c>
      <c r="C237" s="187">
        <v>146</v>
      </c>
      <c r="D237" s="188">
        <v>9684.8858</v>
      </c>
      <c r="E237" s="189">
        <v>7085</v>
      </c>
      <c r="F237" s="189">
        <v>9060.6666</v>
      </c>
      <c r="G237" s="187">
        <v>13191.9999</v>
      </c>
      <c r="H237" s="190">
        <v>81.6</v>
      </c>
      <c r="I237" s="191">
        <v>6.9</v>
      </c>
      <c r="J237" s="191">
        <v>1.9</v>
      </c>
      <c r="K237" s="191">
        <v>5.5</v>
      </c>
      <c r="L237" s="192">
        <v>4.1</v>
      </c>
      <c r="M237" s="190">
        <v>160.2477</v>
      </c>
      <c r="N237" s="192">
        <v>1.9105422417919258</v>
      </c>
    </row>
    <row r="238" spans="1:14" ht="12.75">
      <c r="A238" s="174" t="s">
        <v>795</v>
      </c>
      <c r="B238" s="175">
        <v>12</v>
      </c>
      <c r="C238" s="176">
        <v>91</v>
      </c>
      <c r="D238" s="177">
        <v>9128.238000000001</v>
      </c>
      <c r="E238" s="178">
        <v>6970.5</v>
      </c>
      <c r="F238" s="179">
        <v>8656.6666</v>
      </c>
      <c r="G238" s="180">
        <v>11656.4999</v>
      </c>
      <c r="H238" s="181">
        <v>81.5</v>
      </c>
      <c r="I238" s="182">
        <v>5.2</v>
      </c>
      <c r="J238" s="183">
        <v>2.8</v>
      </c>
      <c r="K238" s="182">
        <v>5.6</v>
      </c>
      <c r="L238" s="184">
        <v>4.9</v>
      </c>
      <c r="M238" s="181">
        <v>157.8535</v>
      </c>
      <c r="N238" s="184">
        <v>1.2994960517188405</v>
      </c>
    </row>
    <row r="239" spans="1:14" ht="12.75">
      <c r="A239" s="185" t="s">
        <v>650</v>
      </c>
      <c r="B239" s="186">
        <v>50</v>
      </c>
      <c r="C239" s="187">
        <v>281</v>
      </c>
      <c r="D239" s="188">
        <v>8553.408000000001</v>
      </c>
      <c r="E239" s="189">
        <v>5913.3333</v>
      </c>
      <c r="F239" s="189">
        <v>8170</v>
      </c>
      <c r="G239" s="187">
        <v>11798.8333</v>
      </c>
      <c r="H239" s="190">
        <v>73.6</v>
      </c>
      <c r="I239" s="191">
        <v>14.8</v>
      </c>
      <c r="J239" s="191">
        <v>3.1</v>
      </c>
      <c r="K239" s="191">
        <v>2.9</v>
      </c>
      <c r="L239" s="192">
        <v>5.6</v>
      </c>
      <c r="M239" s="190">
        <v>161.3857</v>
      </c>
      <c r="N239" s="192">
        <v>4.59210450492206</v>
      </c>
    </row>
    <row r="240" spans="1:14" ht="12.75">
      <c r="A240" s="174" t="s">
        <v>243</v>
      </c>
      <c r="B240" s="175">
        <v>41</v>
      </c>
      <c r="C240" s="176">
        <v>213</v>
      </c>
      <c r="D240" s="177">
        <v>8990.6165</v>
      </c>
      <c r="E240" s="178">
        <v>6215.999900000001</v>
      </c>
      <c r="F240" s="179">
        <v>8630.3333</v>
      </c>
      <c r="G240" s="180">
        <v>12199.4999</v>
      </c>
      <c r="H240" s="181">
        <v>72.4</v>
      </c>
      <c r="I240" s="182">
        <v>16.1</v>
      </c>
      <c r="J240" s="183">
        <v>2.8</v>
      </c>
      <c r="K240" s="182">
        <v>3.7</v>
      </c>
      <c r="L240" s="184">
        <v>5</v>
      </c>
      <c r="M240" s="181">
        <v>165.6311</v>
      </c>
      <c r="N240" s="184">
        <v>5.701163609974214</v>
      </c>
    </row>
    <row r="241" spans="1:14" ht="12.75">
      <c r="A241" s="185" t="s">
        <v>651</v>
      </c>
      <c r="B241" s="186">
        <v>20</v>
      </c>
      <c r="C241" s="187">
        <v>111</v>
      </c>
      <c r="D241" s="188">
        <v>9060.2672</v>
      </c>
      <c r="E241" s="189">
        <v>6444.1666000000005</v>
      </c>
      <c r="F241" s="189">
        <v>8375.6666</v>
      </c>
      <c r="G241" s="187">
        <v>13185.4999</v>
      </c>
      <c r="H241" s="190">
        <v>77.4</v>
      </c>
      <c r="I241" s="191">
        <v>11.5</v>
      </c>
      <c r="J241" s="191">
        <v>4.7</v>
      </c>
      <c r="K241" s="191">
        <v>1.3</v>
      </c>
      <c r="L241" s="192">
        <v>5.1</v>
      </c>
      <c r="M241" s="190">
        <v>162.0225</v>
      </c>
      <c r="N241" s="192">
        <v>7.480504250952801</v>
      </c>
    </row>
    <row r="242" spans="1:14" ht="12.75">
      <c r="A242" s="185" t="s">
        <v>244</v>
      </c>
      <c r="B242" s="186">
        <v>93</v>
      </c>
      <c r="C242" s="187">
        <v>858</v>
      </c>
      <c r="D242" s="188">
        <v>8970.7649</v>
      </c>
      <c r="E242" s="189">
        <v>6674.1666000000005</v>
      </c>
      <c r="F242" s="189">
        <v>8716.6666</v>
      </c>
      <c r="G242" s="187">
        <v>11688.6666</v>
      </c>
      <c r="H242" s="190">
        <v>74.5</v>
      </c>
      <c r="I242" s="191">
        <v>16.8</v>
      </c>
      <c r="J242" s="191">
        <v>3</v>
      </c>
      <c r="K242" s="191">
        <v>0.2</v>
      </c>
      <c r="L242" s="192">
        <v>5.5</v>
      </c>
      <c r="M242" s="190">
        <v>159.8731</v>
      </c>
      <c r="N242" s="192">
        <v>3.267716707813886</v>
      </c>
    </row>
    <row r="243" spans="1:14" ht="12.75">
      <c r="A243" s="174" t="s">
        <v>894</v>
      </c>
      <c r="B243" s="175">
        <v>76</v>
      </c>
      <c r="C243" s="176">
        <v>367</v>
      </c>
      <c r="D243" s="177">
        <v>9135.0717</v>
      </c>
      <c r="E243" s="178">
        <v>6966.6666000000005</v>
      </c>
      <c r="F243" s="179">
        <v>8931.6666</v>
      </c>
      <c r="G243" s="180">
        <v>11559.1666</v>
      </c>
      <c r="H243" s="181">
        <v>77</v>
      </c>
      <c r="I243" s="182">
        <v>15</v>
      </c>
      <c r="J243" s="183">
        <v>2.5</v>
      </c>
      <c r="K243" s="182">
        <v>0.4</v>
      </c>
      <c r="L243" s="184">
        <v>5.1</v>
      </c>
      <c r="M243" s="181">
        <v>159.7586</v>
      </c>
      <c r="N243" s="184">
        <v>0.9949386136333194</v>
      </c>
    </row>
    <row r="244" spans="1:14" ht="12.75">
      <c r="A244" s="174" t="s">
        <v>895</v>
      </c>
      <c r="B244" s="175">
        <v>18</v>
      </c>
      <c r="C244" s="176">
        <v>286</v>
      </c>
      <c r="D244" s="177">
        <v>8256.5069</v>
      </c>
      <c r="E244" s="178">
        <v>6246.6666000000005</v>
      </c>
      <c r="F244" s="179">
        <v>7868.1666000000005</v>
      </c>
      <c r="G244" s="180">
        <v>10578.8333</v>
      </c>
      <c r="H244" s="181">
        <v>72.1</v>
      </c>
      <c r="I244" s="182">
        <v>17.4</v>
      </c>
      <c r="J244" s="183">
        <v>4.4</v>
      </c>
      <c r="K244" s="182">
        <v>0</v>
      </c>
      <c r="L244" s="184">
        <v>6.1</v>
      </c>
      <c r="M244" s="181">
        <v>158.4349</v>
      </c>
      <c r="N244" s="184">
        <v>5.280402234608663</v>
      </c>
    </row>
    <row r="245" spans="1:14" ht="12.75">
      <c r="A245" s="41"/>
      <c r="B245" s="178"/>
      <c r="C245" s="178"/>
      <c r="D245" s="243"/>
      <c r="E245" s="178"/>
      <c r="F245" s="179"/>
      <c r="G245" s="179"/>
      <c r="H245" s="182"/>
      <c r="I245" s="182"/>
      <c r="J245" s="183"/>
      <c r="K245" s="182"/>
      <c r="L245" s="182"/>
      <c r="M245" s="182"/>
      <c r="N245" s="182"/>
    </row>
    <row r="246" spans="1:14" ht="12.75">
      <c r="A246" s="28" t="s">
        <v>639</v>
      </c>
      <c r="B246"/>
      <c r="C246"/>
      <c r="D246"/>
      <c r="E246"/>
      <c r="F246"/>
      <c r="G246"/>
      <c r="H246"/>
      <c r="I246"/>
      <c r="J246"/>
      <c r="K246"/>
      <c r="L246"/>
      <c r="M246"/>
      <c r="N246"/>
    </row>
    <row r="247" spans="1:14" ht="12.75">
      <c r="A247" s="494" t="s">
        <v>408</v>
      </c>
      <c r="B247" s="494"/>
      <c r="C247" s="7"/>
      <c r="D247" s="7"/>
      <c r="E247" s="7"/>
      <c r="F247" s="7"/>
      <c r="G247" s="7"/>
      <c r="H247" s="7"/>
      <c r="I247" s="7"/>
      <c r="M247" s="472" t="s">
        <v>408</v>
      </c>
      <c r="N247" s="472"/>
    </row>
  </sheetData>
  <sheetProtection password="CF42" sheet="1" objects="1" scenarios="1" sort="0"/>
  <mergeCells count="13">
    <mergeCell ref="A247:B247"/>
    <mergeCell ref="M247:N247"/>
    <mergeCell ref="B7:C9"/>
    <mergeCell ref="M7:N7"/>
    <mergeCell ref="M8:N8"/>
    <mergeCell ref="I8:I10"/>
    <mergeCell ref="J8:J10"/>
    <mergeCell ref="K8:K10"/>
    <mergeCell ref="L8:L10"/>
    <mergeCell ref="E7:G9"/>
    <mergeCell ref="H8:H10"/>
    <mergeCell ref="A6:B6"/>
    <mergeCell ref="M6:N6"/>
  </mergeCells>
  <hyperlinks>
    <hyperlink ref="A6" location="Obsah!A1" display="Obsah!A1"/>
    <hyperlink ref="M6" location="Obsah!A1" display="Obsah!A1"/>
    <hyperlink ref="A247" location="Obsah!A1" display="Obsah!A1"/>
    <hyperlink ref="M247"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B28"/>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5.75">
      <c r="A1" s="75" t="s">
        <v>810</v>
      </c>
    </row>
    <row r="2" spans="1:2" ht="15.75">
      <c r="A2" s="238" t="s">
        <v>683</v>
      </c>
      <c r="B2" s="2" t="s">
        <v>408</v>
      </c>
    </row>
    <row r="3" spans="1:2" ht="15.75">
      <c r="A3" s="78"/>
      <c r="B3" s="2"/>
    </row>
    <row r="4" spans="1:2" ht="12.75">
      <c r="A4" s="200" t="s">
        <v>538</v>
      </c>
      <c r="B4" s="200" t="s">
        <v>562</v>
      </c>
    </row>
    <row r="5" spans="1:2" ht="12.75">
      <c r="A5" s="72" t="s">
        <v>539</v>
      </c>
      <c r="B5" s="72" t="s">
        <v>563</v>
      </c>
    </row>
    <row r="6" spans="1:2" ht="12.75">
      <c r="A6" s="200" t="s">
        <v>540</v>
      </c>
      <c r="B6" s="200" t="s">
        <v>564</v>
      </c>
    </row>
    <row r="7" spans="1:2" ht="12.75">
      <c r="A7" s="72" t="s">
        <v>541</v>
      </c>
      <c r="B7" s="72" t="s">
        <v>565</v>
      </c>
    </row>
    <row r="8" spans="1:2" ht="12.75">
      <c r="A8" s="200" t="s">
        <v>542</v>
      </c>
      <c r="B8" s="200" t="s">
        <v>566</v>
      </c>
    </row>
    <row r="9" spans="1:2" ht="12.75">
      <c r="A9" s="72" t="s">
        <v>543</v>
      </c>
      <c r="B9" s="72" t="s">
        <v>567</v>
      </c>
    </row>
    <row r="10" spans="1:2" ht="12.75">
      <c r="A10" s="200" t="s">
        <v>544</v>
      </c>
      <c r="B10" s="200" t="s">
        <v>568</v>
      </c>
    </row>
    <row r="11" spans="1:2" ht="12.75">
      <c r="A11" s="72" t="s">
        <v>545</v>
      </c>
      <c r="B11" s="72" t="s">
        <v>569</v>
      </c>
    </row>
    <row r="12" spans="1:2" ht="12.75">
      <c r="A12" s="200" t="s">
        <v>546</v>
      </c>
      <c r="B12" s="200" t="s">
        <v>570</v>
      </c>
    </row>
    <row r="13" spans="1:2" ht="12.75">
      <c r="A13" s="72" t="s">
        <v>547</v>
      </c>
      <c r="B13" s="72" t="s">
        <v>571</v>
      </c>
    </row>
    <row r="14" spans="1:2" ht="12.75">
      <c r="A14" s="200" t="s">
        <v>548</v>
      </c>
      <c r="B14" s="200" t="s">
        <v>572</v>
      </c>
    </row>
    <row r="15" spans="1:2" ht="12.75">
      <c r="A15" s="72" t="s">
        <v>549</v>
      </c>
      <c r="B15" s="72" t="s">
        <v>573</v>
      </c>
    </row>
    <row r="16" spans="1:2" ht="12.75">
      <c r="A16" s="200" t="s">
        <v>550</v>
      </c>
      <c r="B16" s="200" t="s">
        <v>574</v>
      </c>
    </row>
    <row r="17" spans="1:2" ht="12.75">
      <c r="A17" s="72" t="s">
        <v>551</v>
      </c>
      <c r="B17" s="72" t="s">
        <v>575</v>
      </c>
    </row>
    <row r="18" spans="1:2" ht="12.75">
      <c r="A18" s="200" t="s">
        <v>552</v>
      </c>
      <c r="B18" s="200" t="s">
        <v>576</v>
      </c>
    </row>
    <row r="19" spans="1:2" ht="12.75">
      <c r="A19" s="72" t="s">
        <v>553</v>
      </c>
      <c r="B19" s="72" t="s">
        <v>577</v>
      </c>
    </row>
    <row r="20" spans="1:2" ht="12.75">
      <c r="A20" s="200" t="s">
        <v>554</v>
      </c>
      <c r="B20" s="200" t="s">
        <v>578</v>
      </c>
    </row>
    <row r="21" spans="1:2" ht="12.75">
      <c r="A21" s="72" t="s">
        <v>555</v>
      </c>
      <c r="B21" s="72" t="s">
        <v>579</v>
      </c>
    </row>
    <row r="22" spans="1:2" ht="12.75">
      <c r="A22" s="200" t="s">
        <v>556</v>
      </c>
      <c r="B22" s="200" t="s">
        <v>580</v>
      </c>
    </row>
    <row r="23" spans="1:2" ht="12.75">
      <c r="A23" s="72" t="s">
        <v>557</v>
      </c>
      <c r="B23" s="72" t="s">
        <v>581</v>
      </c>
    </row>
    <row r="24" spans="1:2" ht="12.75">
      <c r="A24" s="200" t="s">
        <v>558</v>
      </c>
      <c r="B24" s="200" t="s">
        <v>582</v>
      </c>
    </row>
    <row r="25" spans="1:2" ht="12.75">
      <c r="A25" s="72" t="s">
        <v>559</v>
      </c>
      <c r="B25" s="72" t="s">
        <v>583</v>
      </c>
    </row>
    <row r="26" spans="1:2" ht="12.75">
      <c r="A26" s="200" t="s">
        <v>560</v>
      </c>
      <c r="B26" s="200" t="s">
        <v>584</v>
      </c>
    </row>
    <row r="27" spans="1:2" ht="12.75">
      <c r="A27" s="72" t="s">
        <v>561</v>
      </c>
      <c r="B27" s="72"/>
    </row>
    <row r="28" ht="12.75">
      <c r="B28" s="2" t="s">
        <v>408</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I25" sqref="I25:J25"/>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83" t="s">
        <v>408</v>
      </c>
      <c r="J25" s="483"/>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I24" sqref="I24:J24"/>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83" t="s">
        <v>408</v>
      </c>
      <c r="J24" s="483"/>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83" t="s">
        <v>408</v>
      </c>
      <c r="J30" s="483"/>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83" t="s">
        <v>408</v>
      </c>
      <c r="J48" s="483"/>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7">
      <selection activeCell="I38" sqref="I38:J38"/>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83" t="s">
        <v>408</v>
      </c>
      <c r="J38" s="483"/>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75">
      <c r="B13" s="216" t="s">
        <v>796</v>
      </c>
      <c r="C13" s="217"/>
      <c r="D13" s="217"/>
      <c r="E13" s="217"/>
      <c r="F13" s="217"/>
      <c r="G13" s="217"/>
      <c r="H13" s="217"/>
      <c r="I13" s="218"/>
    </row>
    <row r="14" spans="2:9" ht="15.75">
      <c r="B14" s="219" t="s">
        <v>832</v>
      </c>
      <c r="C14" s="220"/>
      <c r="D14" s="220"/>
      <c r="E14" s="220"/>
      <c r="F14" s="220"/>
      <c r="G14" s="220"/>
      <c r="H14" s="220"/>
      <c r="I14" s="221"/>
    </row>
    <row r="15" spans="2:9" ht="45">
      <c r="B15" s="85"/>
      <c r="C15" s="86"/>
      <c r="D15" s="211" t="s">
        <v>1016</v>
      </c>
      <c r="E15" s="212"/>
      <c r="F15" s="213" t="s">
        <v>684</v>
      </c>
      <c r="G15" s="213"/>
      <c r="H15" s="214" t="s">
        <v>685</v>
      </c>
      <c r="I15" s="215"/>
    </row>
    <row r="16" spans="2:9" ht="15">
      <c r="B16" s="81" t="s">
        <v>1020</v>
      </c>
      <c r="C16" s="82"/>
      <c r="D16" s="87"/>
      <c r="E16" s="88"/>
      <c r="F16" s="83"/>
      <c r="G16" s="83"/>
      <c r="H16" s="87"/>
      <c r="I16" s="84"/>
    </row>
    <row r="17" spans="2:9" ht="15">
      <c r="B17" s="81" t="s">
        <v>1019</v>
      </c>
      <c r="C17" s="82"/>
      <c r="D17" s="488">
        <v>2855</v>
      </c>
      <c r="E17" s="489"/>
      <c r="F17" s="488">
        <v>2310</v>
      </c>
      <c r="G17" s="489"/>
      <c r="H17" s="488">
        <v>2305</v>
      </c>
      <c r="I17" s="489"/>
    </row>
    <row r="18" spans="2:9" ht="15">
      <c r="B18" s="79" t="s">
        <v>1021</v>
      </c>
      <c r="C18" s="80"/>
      <c r="D18" s="206"/>
      <c r="E18" s="207"/>
      <c r="F18" s="208"/>
      <c r="G18" s="208"/>
      <c r="H18" s="206"/>
      <c r="I18" s="209"/>
    </row>
    <row r="19" spans="2:9" ht="15">
      <c r="B19" s="85" t="s">
        <v>1015</v>
      </c>
      <c r="C19" s="86"/>
      <c r="D19" s="486" t="s">
        <v>1017</v>
      </c>
      <c r="E19" s="487"/>
      <c r="F19" s="488">
        <v>3315</v>
      </c>
      <c r="G19" s="489"/>
      <c r="H19" s="488">
        <v>3299</v>
      </c>
      <c r="I19" s="489"/>
    </row>
    <row r="20" spans="2:9" ht="15">
      <c r="B20" s="85" t="s">
        <v>1018</v>
      </c>
      <c r="C20" s="86"/>
      <c r="D20" s="484">
        <v>1104204</v>
      </c>
      <c r="E20" s="485"/>
      <c r="F20" s="484">
        <v>918742</v>
      </c>
      <c r="G20" s="485"/>
      <c r="H20" s="484">
        <v>744410</v>
      </c>
      <c r="I20" s="485"/>
    </row>
    <row r="21" ht="12.75"/>
    <row r="22" spans="2:9" s="72" customFormat="1" ht="15.75">
      <c r="B22" s="216" t="s">
        <v>796</v>
      </c>
      <c r="C22" s="217"/>
      <c r="D22" s="217"/>
      <c r="E22" s="217"/>
      <c r="F22" s="217"/>
      <c r="G22" s="217"/>
      <c r="H22" s="217"/>
      <c r="I22" s="218"/>
    </row>
    <row r="23" spans="2:9" s="72" customFormat="1" ht="15.75">
      <c r="B23" s="219" t="s">
        <v>797</v>
      </c>
      <c r="C23" s="220"/>
      <c r="D23" s="220"/>
      <c r="E23" s="220"/>
      <c r="F23" s="220"/>
      <c r="G23" s="220"/>
      <c r="H23" s="220"/>
      <c r="I23" s="221"/>
    </row>
    <row r="24" spans="2:9" s="72" customFormat="1" ht="45">
      <c r="B24" s="85"/>
      <c r="C24" s="86"/>
      <c r="D24" s="211" t="s">
        <v>1016</v>
      </c>
      <c r="E24" s="212"/>
      <c r="F24" s="213" t="s">
        <v>684</v>
      </c>
      <c r="G24" s="213"/>
      <c r="H24" s="214" t="s">
        <v>685</v>
      </c>
      <c r="I24" s="215"/>
    </row>
    <row r="25" spans="2:9" s="72" customFormat="1" ht="15">
      <c r="B25" s="81" t="s">
        <v>1020</v>
      </c>
      <c r="C25" s="82"/>
      <c r="D25" s="87"/>
      <c r="E25" s="88"/>
      <c r="F25" s="83"/>
      <c r="G25" s="83"/>
      <c r="H25" s="87"/>
      <c r="I25" s="84"/>
    </row>
    <row r="26" spans="2:9" s="72" customFormat="1" ht="15">
      <c r="B26" s="81" t="s">
        <v>1019</v>
      </c>
      <c r="C26" s="82"/>
      <c r="D26" s="488">
        <v>480</v>
      </c>
      <c r="E26" s="489"/>
      <c r="F26" s="488">
        <v>449</v>
      </c>
      <c r="G26" s="489"/>
      <c r="H26" s="488">
        <v>449</v>
      </c>
      <c r="I26" s="489"/>
    </row>
    <row r="27" spans="2:9" s="72" customFormat="1" ht="15">
      <c r="B27" s="79" t="s">
        <v>1021</v>
      </c>
      <c r="C27" s="80"/>
      <c r="D27" s="206"/>
      <c r="E27" s="207"/>
      <c r="F27" s="208"/>
      <c r="G27" s="208"/>
      <c r="H27" s="206"/>
      <c r="I27" s="209"/>
    </row>
    <row r="28" spans="2:9" s="72" customFormat="1" ht="15">
      <c r="B28" s="85" t="s">
        <v>1015</v>
      </c>
      <c r="C28" s="86"/>
      <c r="D28" s="486" t="s">
        <v>1017</v>
      </c>
      <c r="E28" s="487"/>
      <c r="F28" s="488">
        <v>498</v>
      </c>
      <c r="G28" s="489"/>
      <c r="H28" s="488">
        <v>496</v>
      </c>
      <c r="I28" s="489"/>
    </row>
    <row r="29" spans="2:9" s="72" customFormat="1" ht="15">
      <c r="B29" s="85" t="s">
        <v>1018</v>
      </c>
      <c r="C29" s="86"/>
      <c r="D29" s="484">
        <v>214311</v>
      </c>
      <c r="E29" s="485"/>
      <c r="F29" s="484">
        <v>189187</v>
      </c>
      <c r="G29" s="485"/>
      <c r="H29" s="484">
        <v>157034</v>
      </c>
      <c r="I29" s="485"/>
    </row>
    <row r="30" spans="9:10" ht="12.75">
      <c r="I30" s="483" t="s">
        <v>408</v>
      </c>
      <c r="J30" s="483"/>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83" t="s">
        <v>408</v>
      </c>
      <c r="J27" s="483"/>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Roman Pavelka</cp:lastModifiedBy>
  <cp:lastPrinted>2002-05-30T10:38:27Z</cp:lastPrinted>
  <dcterms:created xsi:type="dcterms:W3CDTF">1999-09-07T04:30:58Z</dcterms:created>
  <dcterms:modified xsi:type="dcterms:W3CDTF">2002-06-03T06:23:08Z</dcterms:modified>
  <cp:category/>
  <cp:version/>
  <cp:contentType/>
  <cp:contentStatus/>
</cp:coreProperties>
</file>