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11957232-68C0-4141-AACF-39EB98BF564F}" xr6:coauthVersionLast="45" xr6:coauthVersionMax="45" xr10:uidLastSave="{00000000-0000-0000-0000-000000000000}"/>
  <bookViews>
    <workbookView xWindow="510" yWindow="885" windowWidth="28065" windowHeight="13680" xr2:uid="{3D97A568-A7AD-44BF-BF7E-C7C03C290B4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'PLS-M8'!$A$12:$L$130</definedName>
    <definedName name="_xlnm.Print_Area" localSheetId="4">'PLS-T0'!$A$1:$F$35</definedName>
    <definedName name="_xlnm.Print_Area" localSheetId="5">'PLS-T8'!$A$14:$G$132</definedName>
    <definedName name="_xlnm.Print_Area" localSheetId="6">'PLS-V0'!$A$1:$F$31</definedName>
    <definedName name="_xlnm.Print_Area" localSheetId="7">'PLS-V1'!$A$1:$F$48</definedName>
    <definedName name="_xlnm.Print_Area" localSheetId="8">'PLS-V8'!$A$13:$F$131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<sst xmlns="http://schemas.openxmlformats.org/spreadsheetml/2006/main" count="916" uniqueCount="365">
  <si>
    <t>PLS-M0</t>
  </si>
  <si>
    <t>CZ010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</si>
  <si>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</si>
  <si>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</si>
  <si>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</si>
  <si>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</si>
  <si>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</si>
  <si>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</si>
  <si>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</si>
  <si>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</si>
  <si>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</si>
  <si>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</si>
  <si>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</si>
  <si>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</si>
  <si>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</si>
  <si>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</si>
  <si>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</si>
  <si>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</si>
  <si>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</si>
  <si>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</si>
  <si>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</si>
  <si>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</si>
  <si>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</si>
  <si>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</si>
  <si>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</si>
  <si>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</si>
  <si>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</si>
  <si>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</si>
  <si>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</si>
  <si>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</si>
  <si>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</si>
  <si>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</si>
  <si>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</si>
  <si>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</si>
  <si>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</si>
  <si>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</si>
  <si>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</si>
  <si>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</si>
  <si>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</si>
  <si>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</si>
  <si>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</si>
  <si>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</si>
  <si>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</si>
  <si>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</si>
  <si>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</si>
  <si>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</si>
  <si>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</si>
  <si>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</si>
  <si>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</si>
  <si>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</si>
  <si>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</si>
  <si>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</si>
  <si>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</si>
  <si>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</si>
  <si>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</si>
  <si>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</si>
  <si>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</si>
  <si>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</si>
  <si>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</si>
  <si>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</si>
  <si>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</si>
  <si>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</si>
  <si>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</si>
  <si>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</si>
  <si>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</si>
  <si>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</si>
  <si>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</si>
  <si>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</si>
  <si>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</si>
  <si>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</si>
  <si>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</si>
  <si>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</si>
  <si>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</si>
  <si>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</si>
  <si>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</si>
  <si>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</si>
  <si>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</si>
  <si>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</si>
  <si>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</si>
  <si>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</si>
  <si>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</si>
  <si>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</si>
  <si>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</si>
  <si>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</si>
  <si>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</si>
  <si>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</si>
  <si>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</si>
  <si>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</si>
  <si>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</si>
  <si>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</si>
  <si>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</si>
  <si>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</si>
  <si>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</si>
  <si>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</si>
  <si>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</si>
  <si>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</si>
  <si>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</si>
  <si>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</si>
  <si>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</si>
  <si>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</si>
  <si>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</si>
  <si>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</si>
  <si>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</si>
  <si>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</si>
  <si>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</si>
  <si>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</si>
  <si>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</si>
  <si>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</si>
  <si>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</si>
  <si>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</si>
  <si>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</si>
  <si>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</si>
  <si>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</si>
  <si>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</si>
  <si>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</si>
  <si>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</si>
  <si>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</si>
  <si>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</si>
  <si>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</si>
  <si>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</si>
  <si>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</si>
  <si>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</si>
  <si>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</si>
  <si>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</si>
  <si>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</si>
  <si>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</si>
  <si>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</si>
  <si>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</si>
  <si>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</si>
  <si>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</si>
  <si>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</si>
  <si>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</si>
  <si>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</si>
  <si>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</si>
  <si>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</si>
  <si>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</si>
  <si>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</si>
  <si>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</si>
  <si>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</si>
  <si>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</si>
  <si>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</si>
  <si>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</si>
  <si>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</si>
  <si>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</si>
  <si>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</si>
  <si>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</si>
  <si>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</si>
  <si>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</si>
  <si>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</si>
  <si>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</si>
  <si>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</si>
  <si>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</si>
  <si>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</si>
  <si>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</si>
  <si>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</si>
  <si>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</si>
  <si>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</si>
  <si>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</si>
  <si>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</si>
  <si>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</si>
  <si>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</si>
  <si>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</si>
  <si>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</si>
  <si>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</si>
  <si>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</si>
  <si>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</si>
  <si>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</si>
  <si>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</si>
  <si>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</si>
  <si>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</si>
  <si>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</si>
  <si>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</si>
  <si>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</si>
  <si>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</si>
  <si>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</si>
  <si>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</si>
  <si>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</si>
  <si>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</si>
  <si>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</si>
  <si>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</si>
  <si>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</si>
  <si>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</si>
  <si>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</si>
  <si>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</si>
  <si>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</si>
  <si>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</si>
  <si>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</si>
  <si>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</si>
  <si>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</si>
  <si>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</si>
  <si>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</si>
  <si>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</si>
  <si>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</si>
  <si>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</si>
  <si>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</si>
  <si>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</si>
  <si>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</si>
  <si>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</si>
  <si>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</si>
  <si>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</si>
  <si>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</si>
  <si>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</si>
  <si>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</si>
  <si>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</si>
  <si>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</si>
  <si>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</si>
  <si>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</si>
  <si>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</si>
  <si>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</si>
  <si>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</si>
  <si>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</si>
  <si>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</si>
  <si>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</si>
  <si>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</si>
  <si>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</si>
  <si>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</si>
  <si>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</si>
  <si>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</si>
  <si>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</si>
  <si>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</si>
  <si>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</si>
  <si>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</si>
  <si>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</si>
  <si>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</si>
  <si>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</si>
  <si>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</si>
  <si>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</si>
  <si>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</si>
  <si>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</si>
  <si>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</si>
  <si>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</si>
  <si>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</si>
  <si>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</si>
  <si>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</si>
  <si>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</si>
  <si>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</si>
  <si>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</si>
  <si>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</si>
  <si>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</si>
  <si>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</si>
  <si>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</si>
  <si>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</si>
  <si>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</si>
  <si>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</si>
  <si>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</si>
  <si>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</si>
  <si>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</si>
  <si>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</si>
  <si>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</si>
  <si>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</si>
  <si>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</si>
  <si>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</si>
  <si>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</si>
  <si>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</si>
  <si>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</si>
  <si>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</si>
  <si>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</si>
  <si>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</si>
  <si>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</si>
  <si>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</si>
  <si>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</si>
  <si>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</si>
  <si>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</si>
  <si>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</si>
  <si>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</si>
  <si>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</si>
  <si>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</si>
  <si>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</si>
  <si>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</si>
  <si>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</si>
  <si>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</si>
  <si>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</si>
  <si>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</si>
  <si>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</si>
  <si>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</si>
  <si>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</si>
  <si>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</si>
  <si>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</si>
  <si>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</si>
  <si>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</si>
  <si>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</si>
  <si>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</si>
  <si>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</si>
  <si>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</si>
  <si>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</si>
  <si>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</si>
  <si>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</si>
  <si>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</si>
  <si>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</si>
  <si>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</si>
  <si>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</si>
  <si>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</si>
  <si>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</si>
  <si>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</si>
  <si>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</si>
  <si>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</si>
  <si>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</si>
  <si>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</si>
  <si>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</si>
  <si>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</si>
  <si>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</si>
  <si>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</si>
  <si>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</si>
  <si>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</si>
  <si>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</si>
  <si>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</si>
  <si>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</si>
  <si>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</si>
  <si>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</si>
  <si>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</si>
  <si>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</si>
  <si>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</si>
  <si>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</si>
  <si>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</si>
  <si>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</si>
  <si>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</si>
  <si>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</si>
  <si>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</si>
  <si>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</si>
  <si>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</si>
  <si>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</si>
  <si>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</si>
  <si>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</si>
  <si>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</si>
  <si>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</si>
  <si>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</si>
  <si>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</si>
  <si>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</si>
  <si>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</si>
  <si>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</si>
  <si>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</si>
  <si>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</si>
  <si>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</si>
  <si>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</si>
  <si>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</si>
  <si>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</si>
  <si>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</si>
  <si>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</si>
  <si>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</si>
  <si>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</si>
  <si>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</si>
  <si>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</si>
  <si>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</si>
  <si>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</si>
  <si>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</si>
  <si>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</si>
  <si>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</si>
  <si>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</si>
  <si>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</si>
  <si>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</si>
  <si>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</si>
  <si>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</si>
  <si>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</si>
  <si>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</si>
  <si>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</si>
  <si>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</si>
  <si>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Hl. m. Praha</t>
  </si>
  <si>
    <t>Index mediánu hrubého měsíčního platu vůči roku 2016 .......................................................................................…......…</t>
  </si>
  <si>
    <t>RSCP - platová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</si>
  <si>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</si>
  <si>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</si>
  <si>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</si>
  <si>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10 %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</si>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</sst>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7" borderId="22" xfId="10" applyFont="1" applyFill="1" applyBorder="1" applyAlignment="1">
      <alignment vertical="center"/>
    </xf>
    <xf numFmtId="167" fontId="31" fillId="7" borderId="22" xfId="5" applyNumberFormat="1" applyFont="1" applyFill="1" applyBorder="1" applyAlignment="1">
      <alignment horizontal="right" vertical="center" indent="4"/>
    </xf>
    <xf numFmtId="168" fontId="20" fillId="7" borderId="22" xfId="10" applyNumberFormat="1" applyFont="1" applyFill="1" applyBorder="1" applyAlignment="1">
      <alignment horizontal="right" vertical="center" indent="2"/>
    </xf>
    <xf numFmtId="169" fontId="31" fillId="7" borderId="22" xfId="10" applyNumberFormat="1" applyFont="1" applyFill="1" applyBorder="1" applyAlignment="1">
      <alignment horizontal="right" vertical="center" indent="1"/>
    </xf>
    <xf numFmtId="170" fontId="31" fillId="7" borderId="22" xfId="10" applyNumberFormat="1" applyFont="1" applyFill="1" applyBorder="1" applyAlignment="1">
      <alignment horizontal="right" vertical="center" indent="1"/>
    </xf>
    <xf numFmtId="170" fontId="31" fillId="7" borderId="22" xfId="10" applyNumberFormat="1" applyFont="1" applyFill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E36D073E-9808-4B18-AD47-0F97BD61EB05}"/>
    <cellStyle name="normal" xfId="6" xr:uid="{8E884124-39DA-4462-863E-D68929C74722}"/>
    <cellStyle name="Normální" xfId="0" builtinId="0"/>
    <cellStyle name="normální 2 4" xfId="13" xr:uid="{3AD673FB-D26F-4973-BB2F-C3B2FADED24B}"/>
    <cellStyle name="normální 3" xfId="3" xr:uid="{44175EF3-D71A-41C5-8326-00F9C39C6812}"/>
    <cellStyle name="normální_021 ISPV 2" xfId="2" xr:uid="{82B5F213-B498-46F6-9ECA-5FB6327DA89E}"/>
    <cellStyle name="normální_021 ISPV 2 2" xfId="9" xr:uid="{F8D20B29-F65A-455E-9B72-1AD70FDF8D51}"/>
    <cellStyle name="normální_022 ISPV 2" xfId="1" xr:uid="{7D9923E4-1D6D-47D0-9313-56B4CA1F0A72}"/>
    <cellStyle name="normální_022 ISPVNP vaz 2" xfId="4" xr:uid="{EE1B78D0-791D-4DFC-ADEE-148C4ED9EFA8}"/>
    <cellStyle name="normální_022 ISPVP vaz 2" xfId="5" xr:uid="{9EACBCCE-D901-41A1-85A8-0804867392B8}"/>
    <cellStyle name="normální_022 ISPVP vaz 3" xfId="11" xr:uid="{56450948-B0B0-4C4F-B45C-D2DA808317C8}"/>
    <cellStyle name="normální_994 ISPV podnikatelská sféra 2" xfId="15" xr:uid="{C83DC738-C11F-44F0-9CF8-86AB65311303}"/>
    <cellStyle name="normální_ISPV984" xfId="8" xr:uid="{466A28F3-6D91-4092-8DAF-0D3EFFBEF39A}"/>
    <cellStyle name="normální_ISPV984 2" xfId="17" xr:uid="{AF60F0FD-A122-42C1-ADC7-5AAA8990EB68}"/>
    <cellStyle name="normální_M1 vazena" xfId="7" xr:uid="{337F2FF4-EA95-414E-B349-F8DDF963340D}"/>
    <cellStyle name="normální_M1 vazena 2" xfId="16" xr:uid="{FD01E7A5-9E07-4EFE-A2CD-F1BB1EAA75B6}"/>
    <cellStyle name="normální_NewTables var c M5 navrh" xfId="10" xr:uid="{9A5526F7-15C6-4F92-BCCE-25063D3C12AD}"/>
    <cellStyle name="normální_Vystupy_MPSV" xfId="12" xr:uid="{3E2AE210-61C8-43A9-A6AD-184088D4438E}"/>
    <cellStyle name="procent 2" xfId="14" xr:uid="{E4BC2159-D24C-4F05-AEA6-7A1B1D3CB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5656.8415999999997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5656.8415999999997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28149.229599999999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1-444F-9C12-D0082E67474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0E1-444F-9C12-D0082E67474E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7257.2430999999997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1-444F-9C12-D0082E67474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12556.165000000001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5656.8415999999997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9895.4449999999997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1-444F-9C12-D0082E67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38894.494599999998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0E1-444F-9C12-D0082E674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883-4E6B-BF5C-114870F45E3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883-4E6B-BF5C-114870F45E3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883-4E6B-BF5C-114870F45E3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140.37890000000002</c:v>
                </c:pt>
                <c:pt idx="1">
                  <c:v>17.591799999999999</c:v>
                </c:pt>
                <c:pt idx="2">
                  <c:v>4.5946999999999996</c:v>
                </c:pt>
                <c:pt idx="3">
                  <c:v>9.0842000000000098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83-4E6B-BF5C-114870F45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32.854299999999995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32.854299999999995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165.5943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6-4A80-BFAD-2D360FDC3AE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0C6-4A80-BFAD-2D360FDC3AED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39.238499999999988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C6-4A80-BFAD-2D360FDC3AE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72.370499999999993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32.854299999999995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52.179200000000009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6-4A80-BFAD-2D360FDC3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223.5008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0C6-4A80-BFAD-2D360FDC3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4DE6363-BA19-4218-9835-385AA48F0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069E98E-F195-40C5-9A10-F7E2D74FB939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07BF65D-A93B-4630-A19F-EE544A93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4558CC2-9A66-4C76-B97D-4F50B1523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8FF6814-D104-4DDB-B37B-B7AA750BD54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B2EEB46-D2A8-4F41-98C1-CD2A23FD041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E6AFCED-809A-4F86-A458-D127A7DC9733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E39CCB8-7C98-41E0-8282-BEAEE9FF03C2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216351</xdr:rowOff>
    </xdr:from>
    <xdr:to>
      <xdr:col>3</xdr:col>
      <xdr:colOff>627291</xdr:colOff>
      <xdr:row>31</xdr:row>
      <xdr:rowOff>152398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3A54E79-8272-42EF-A693-58C76570FDD8}"/>
            </a:ext>
          </a:extLst>
        </xdr:cNvPr>
        <xdr:cNvSpPr txBox="1"/>
      </xdr:nvSpPr>
      <xdr:spPr>
        <a:xfrm>
          <a:off x="4151541" y="81411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77526F6-BB73-47D3-A74F-13106DC07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5D2B52F-F273-4E3A-A22F-CBC04D8B82C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D39CF33-6C61-4A49-BDE9-16F2130A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452-767B-43F1-B6D7-609D1D36543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1" t="s">
        <v>355</v>
      </c>
      <c r="B1" s="322"/>
      <c r="C1" s="322"/>
      <c r="D1" s="323"/>
      <c r="E1" s="323"/>
      <c r="F1" s="323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2" t="s">
        <v>3</v>
      </c>
      <c r="B3" s="352"/>
      <c r="C3" s="352"/>
      <c r="D3" s="352"/>
      <c r="E3" s="352"/>
      <c r="F3" s="353"/>
    </row>
    <row r="4" spans="1:22" s="15" customFormat="1" ht="15.75" customHeight="1" x14ac:dyDescent="0.3">
      <c r="C4" s="16"/>
      <c r="D4" s="324" t="s">
        <v>356</v>
      </c>
      <c r="E4" s="324"/>
      <c r="F4" s="325"/>
    </row>
    <row r="5" spans="1:22" s="15" customFormat="1" ht="6.4" customHeight="1" x14ac:dyDescent="0.3">
      <c r="A5" s="354"/>
      <c r="B5" s="354"/>
      <c r="C5" s="354"/>
      <c r="D5" s="354"/>
      <c r="E5" s="354"/>
      <c r="F5" s="354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6">
        <v>35406.472699999998</v>
      </c>
      <c r="E7" s="327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8"/>
      <c r="C8" s="328"/>
      <c r="D8" s="329"/>
      <c r="E8" s="330"/>
      <c r="R8" s="31"/>
      <c r="S8" s="31"/>
      <c r="T8" s="31"/>
      <c r="U8" s="31"/>
      <c r="V8" s="31"/>
    </row>
    <row r="9" spans="1:22" s="27" customFormat="1" ht="13.5" customHeight="1" x14ac:dyDescent="0.2">
      <c r="B9" s="331" t="s">
        <v>357</v>
      </c>
      <c r="C9" s="20"/>
      <c r="D9" s="329">
        <v>108.66267000000001</v>
      </c>
      <c r="E9" s="332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3"/>
      <c r="D11" s="334"/>
      <c r="E11" s="335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6" t="s">
        <v>8</v>
      </c>
      <c r="C12" s="333" t="s">
        <v>9</v>
      </c>
      <c r="D12" s="334">
        <v>22492.387999999999</v>
      </c>
      <c r="E12" s="335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6" t="s">
        <v>10</v>
      </c>
      <c r="C13" s="333" t="s">
        <v>11</v>
      </c>
      <c r="D13" s="334">
        <v>28149.229599999999</v>
      </c>
      <c r="E13" s="335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6" t="s">
        <v>12</v>
      </c>
      <c r="C14" s="333" t="s">
        <v>13</v>
      </c>
      <c r="D14" s="334">
        <v>35406.472699999998</v>
      </c>
      <c r="E14" s="335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6" t="s">
        <v>14</v>
      </c>
      <c r="C15" s="333" t="s">
        <v>15</v>
      </c>
      <c r="D15" s="334">
        <v>45301.917699999998</v>
      </c>
      <c r="E15" s="335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6" t="s">
        <v>16</v>
      </c>
      <c r="C16" s="333" t="s">
        <v>17</v>
      </c>
      <c r="D16" s="334">
        <v>57858.082699999999</v>
      </c>
      <c r="E16" s="335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6">
        <v>38894.494599999998</v>
      </c>
      <c r="E18" s="337" t="s">
        <v>5</v>
      </c>
    </row>
    <row r="19" spans="2:22" s="19" customFormat="1" ht="20.45" customHeight="1" x14ac:dyDescent="0.25">
      <c r="B19" s="338" t="s">
        <v>19</v>
      </c>
      <c r="C19" s="328"/>
      <c r="D19" s="339">
        <v>60.377400000000002</v>
      </c>
      <c r="E19" s="332" t="s">
        <v>6</v>
      </c>
    </row>
    <row r="20" spans="2:22" s="19" customFormat="1" ht="24.95" customHeight="1" x14ac:dyDescent="0.25">
      <c r="B20" s="340" t="s">
        <v>20</v>
      </c>
      <c r="C20" s="341"/>
      <c r="D20" s="342"/>
      <c r="E20" s="343"/>
    </row>
    <row r="21" spans="2:22" s="27" customFormat="1" ht="20.100000000000001" customHeight="1" x14ac:dyDescent="0.2">
      <c r="B21" s="344" t="s">
        <v>21</v>
      </c>
      <c r="C21" s="328"/>
      <c r="D21" s="345">
        <v>10.07</v>
      </c>
      <c r="E21" s="330" t="s">
        <v>6</v>
      </c>
    </row>
    <row r="22" spans="2:22" s="27" customFormat="1" ht="20.100000000000001" customHeight="1" x14ac:dyDescent="0.2">
      <c r="B22" s="344" t="s">
        <v>22</v>
      </c>
      <c r="C22" s="328"/>
      <c r="D22" s="345">
        <v>18.579999999999998</v>
      </c>
      <c r="E22" s="330" t="s">
        <v>6</v>
      </c>
    </row>
    <row r="23" spans="2:22" s="27" customFormat="1" ht="20.100000000000001" customHeight="1" x14ac:dyDescent="0.2">
      <c r="B23" s="344" t="s">
        <v>23</v>
      </c>
      <c r="C23" s="328"/>
      <c r="D23" s="345">
        <v>10.99</v>
      </c>
      <c r="E23" s="330" t="s">
        <v>6</v>
      </c>
    </row>
    <row r="24" spans="2:22" s="27" customFormat="1" ht="11.65" customHeight="1" x14ac:dyDescent="0.2">
      <c r="B24" s="225"/>
      <c r="C24" s="54"/>
      <c r="D24" s="346"/>
      <c r="E24" s="227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7" t="s">
        <v>24</v>
      </c>
      <c r="C27" s="47"/>
      <c r="D27" s="55">
        <v>174.93100000000001</v>
      </c>
      <c r="E27" s="337" t="s">
        <v>25</v>
      </c>
    </row>
    <row r="28" spans="2:22" s="19" customFormat="1" ht="5.65" customHeight="1" x14ac:dyDescent="0.25">
      <c r="B28" s="348"/>
      <c r="C28" s="348"/>
      <c r="D28" s="349"/>
      <c r="E28" s="350"/>
    </row>
    <row r="29" spans="2:22" s="19" customFormat="1" ht="20.100000000000001" customHeight="1" x14ac:dyDescent="0.25">
      <c r="B29" s="347" t="s">
        <v>26</v>
      </c>
      <c r="C29" s="351"/>
      <c r="D29" s="55">
        <v>125.4597</v>
      </c>
      <c r="E29" s="337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5656.8415999999997</v>
      </c>
      <c r="C33" s="52">
        <v>28149.229599999999</v>
      </c>
      <c r="D33" s="53">
        <v>7257.2430999999997</v>
      </c>
      <c r="E33" s="53">
        <v>9895.4449999999997</v>
      </c>
      <c r="F33" s="53">
        <v>12556.165000000001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F64A-A2EC-4107-8C94-83F425AE33A2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355</v>
      </c>
      <c r="B1" s="2"/>
      <c r="C1" s="2"/>
      <c r="D1" s="3"/>
      <c r="E1" s="2"/>
      <c r="F1" s="3" t="s">
        <v>28</v>
      </c>
      <c r="G1" s="1" t="s">
        <v>355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7" t="s">
        <v>29</v>
      </c>
      <c r="B3" s="377"/>
      <c r="C3" s="377"/>
      <c r="D3" s="377"/>
      <c r="E3" s="377"/>
      <c r="F3" s="377"/>
      <c r="G3" s="377" t="s">
        <v>29</v>
      </c>
      <c r="H3" s="377"/>
      <c r="I3" s="377"/>
      <c r="J3" s="377"/>
      <c r="K3" s="377"/>
      <c r="L3" s="377"/>
      <c r="M3" s="377"/>
      <c r="N3" s="377"/>
      <c r="O3" s="377"/>
      <c r="P3" s="69"/>
    </row>
    <row r="4" spans="1:23" ht="15.75" customHeight="1" x14ac:dyDescent="0.35">
      <c r="A4" s="70"/>
      <c r="B4" s="70"/>
      <c r="C4" s="70"/>
      <c r="D4" s="71"/>
      <c r="E4" s="17" t="s">
        <v>356</v>
      </c>
      <c r="F4" s="72"/>
      <c r="G4" s="73"/>
      <c r="H4" s="73"/>
      <c r="I4" s="74"/>
      <c r="J4" s="74"/>
      <c r="K4" s="74"/>
      <c r="L4" s="71"/>
      <c r="M4" s="17" t="s">
        <v>356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8" t="s">
        <v>30</v>
      </c>
      <c r="B6" s="379"/>
      <c r="C6" s="380"/>
      <c r="D6" s="387" t="s">
        <v>31</v>
      </c>
      <c r="E6" s="390" t="s">
        <v>32</v>
      </c>
      <c r="F6" s="391"/>
      <c r="G6" s="394" t="s">
        <v>33</v>
      </c>
      <c r="H6" s="395"/>
      <c r="I6" s="395"/>
      <c r="J6" s="396"/>
      <c r="K6" s="400" t="s">
        <v>32</v>
      </c>
      <c r="L6" s="401"/>
      <c r="M6" s="401"/>
      <c r="N6" s="402"/>
      <c r="O6" s="406" t="s">
        <v>34</v>
      </c>
    </row>
    <row r="7" spans="1:23" s="81" customFormat="1" ht="14.25" customHeight="1" x14ac:dyDescent="0.2">
      <c r="A7" s="381"/>
      <c r="B7" s="382"/>
      <c r="C7" s="383"/>
      <c r="D7" s="388"/>
      <c r="E7" s="392"/>
      <c r="F7" s="393"/>
      <c r="G7" s="397"/>
      <c r="H7" s="398"/>
      <c r="I7" s="398"/>
      <c r="J7" s="399"/>
      <c r="K7" s="403"/>
      <c r="L7" s="404"/>
      <c r="M7" s="404"/>
      <c r="N7" s="405"/>
      <c r="O7" s="407"/>
    </row>
    <row r="8" spans="1:23" s="81" customFormat="1" ht="14.25" customHeight="1" x14ac:dyDescent="0.2">
      <c r="A8" s="381"/>
      <c r="B8" s="382"/>
      <c r="C8" s="383"/>
      <c r="D8" s="388"/>
      <c r="E8" s="409" t="s">
        <v>35</v>
      </c>
      <c r="F8" s="411" t="s">
        <v>36</v>
      </c>
      <c r="G8" s="373" t="s">
        <v>8</v>
      </c>
      <c r="H8" s="373" t="s">
        <v>10</v>
      </c>
      <c r="I8" s="373" t="s">
        <v>14</v>
      </c>
      <c r="J8" s="373" t="s">
        <v>16</v>
      </c>
      <c r="K8" s="375" t="s">
        <v>37</v>
      </c>
      <c r="L8" s="357" t="s">
        <v>38</v>
      </c>
      <c r="M8" s="358"/>
      <c r="N8" s="359"/>
      <c r="O8" s="407"/>
    </row>
    <row r="9" spans="1:23" s="81" customFormat="1" ht="14.25" customHeight="1" x14ac:dyDescent="0.2">
      <c r="A9" s="381"/>
      <c r="B9" s="382"/>
      <c r="C9" s="383"/>
      <c r="D9" s="389"/>
      <c r="E9" s="410"/>
      <c r="F9" s="412"/>
      <c r="G9" s="374"/>
      <c r="H9" s="374"/>
      <c r="I9" s="374"/>
      <c r="J9" s="374"/>
      <c r="K9" s="376"/>
      <c r="L9" s="82" t="s">
        <v>39</v>
      </c>
      <c r="M9" s="82" t="s">
        <v>40</v>
      </c>
      <c r="N9" s="82" t="s">
        <v>41</v>
      </c>
      <c r="O9" s="408"/>
    </row>
    <row r="10" spans="1:23" s="81" customFormat="1" ht="14.25" customHeight="1" x14ac:dyDescent="0.3">
      <c r="A10" s="384"/>
      <c r="B10" s="385"/>
      <c r="C10" s="386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125.4597</v>
      </c>
      <c r="E12" s="91">
        <v>35406.472699999998</v>
      </c>
      <c r="F12" s="92">
        <v>108.6626</v>
      </c>
      <c r="G12" s="93">
        <v>22492.387999999999</v>
      </c>
      <c r="H12" s="93">
        <v>28149.229599999999</v>
      </c>
      <c r="I12" s="93">
        <v>45301.917699999998</v>
      </c>
      <c r="J12" s="93">
        <v>57858.082699999999</v>
      </c>
      <c r="K12" s="94">
        <v>38894.494599999998</v>
      </c>
      <c r="L12" s="95">
        <v>10.07</v>
      </c>
      <c r="M12" s="95">
        <v>18.579999999999998</v>
      </c>
      <c r="N12" s="95">
        <v>10.99</v>
      </c>
      <c r="O12" s="95">
        <v>174.93100000000001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3.85E-2</v>
      </c>
      <c r="E13" s="98">
        <v>20757.98</v>
      </c>
      <c r="F13" s="99">
        <v>116.12949999999999</v>
      </c>
      <c r="G13" s="100">
        <v>13864.496999999999</v>
      </c>
      <c r="H13" s="100">
        <v>16729.373200000002</v>
      </c>
      <c r="I13" s="100">
        <v>25475.401000000002</v>
      </c>
      <c r="J13" s="100">
        <v>29806.480100000001</v>
      </c>
      <c r="K13" s="101">
        <v>21590.568200000002</v>
      </c>
      <c r="L13" s="102">
        <v>8.5</v>
      </c>
      <c r="M13" s="102">
        <v>10.63</v>
      </c>
      <c r="N13" s="102">
        <v>6.75</v>
      </c>
      <c r="O13" s="102">
        <v>175.26509999999999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14.358000000000001</v>
      </c>
      <c r="E14" s="105">
        <v>29780.5147</v>
      </c>
      <c r="F14" s="106">
        <v>110.3159</v>
      </c>
      <c r="G14" s="107">
        <v>21258.5056</v>
      </c>
      <c r="H14" s="107">
        <v>25056.213</v>
      </c>
      <c r="I14" s="107">
        <v>35886.803800000002</v>
      </c>
      <c r="J14" s="107">
        <v>43104.995799999997</v>
      </c>
      <c r="K14" s="108">
        <v>31330.4784</v>
      </c>
      <c r="L14" s="109">
        <v>10.039999999999999</v>
      </c>
      <c r="M14" s="109">
        <v>16.559999999999999</v>
      </c>
      <c r="N14" s="109">
        <v>10.73</v>
      </c>
      <c r="O14" s="109">
        <v>175.5342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27.2193</v>
      </c>
      <c r="E15" s="105">
        <v>36528.287900000003</v>
      </c>
      <c r="F15" s="106">
        <v>109.0663</v>
      </c>
      <c r="G15" s="107">
        <v>23957.5016</v>
      </c>
      <c r="H15" s="107">
        <v>29002.674299999999</v>
      </c>
      <c r="I15" s="107">
        <v>45438.801500000001</v>
      </c>
      <c r="J15" s="107">
        <v>56691.820500000002</v>
      </c>
      <c r="K15" s="108">
        <v>39219.806700000001</v>
      </c>
      <c r="L15" s="109">
        <v>10.55</v>
      </c>
      <c r="M15" s="109">
        <v>19.64</v>
      </c>
      <c r="N15" s="109">
        <v>11</v>
      </c>
      <c r="O15" s="109">
        <v>175.3742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34.309699999999999</v>
      </c>
      <c r="E16" s="105">
        <v>37098.441500000001</v>
      </c>
      <c r="F16" s="106">
        <v>109.607</v>
      </c>
      <c r="G16" s="107">
        <v>22594.4166</v>
      </c>
      <c r="H16" s="107">
        <v>28875.995999999999</v>
      </c>
      <c r="I16" s="107">
        <v>47483.518700000001</v>
      </c>
      <c r="J16" s="107">
        <v>60174.9476</v>
      </c>
      <c r="K16" s="108">
        <v>40465.609600000003</v>
      </c>
      <c r="L16" s="109">
        <v>10</v>
      </c>
      <c r="M16" s="109">
        <v>19.27</v>
      </c>
      <c r="N16" s="109">
        <v>10.84</v>
      </c>
      <c r="O16" s="109">
        <v>174.6865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32.729700000000001</v>
      </c>
      <c r="E17" s="105">
        <v>36081.701000000001</v>
      </c>
      <c r="F17" s="106">
        <v>108.1414</v>
      </c>
      <c r="G17" s="107">
        <v>22791</v>
      </c>
      <c r="H17" s="107">
        <v>29013.442500000001</v>
      </c>
      <c r="I17" s="107">
        <v>46419.174099999997</v>
      </c>
      <c r="J17" s="107">
        <v>59781.4591</v>
      </c>
      <c r="K17" s="108">
        <v>39935.747600000002</v>
      </c>
      <c r="L17" s="109">
        <v>9.9</v>
      </c>
      <c r="M17" s="109">
        <v>18</v>
      </c>
      <c r="N17" s="109">
        <v>11.14</v>
      </c>
      <c r="O17" s="109">
        <v>174.601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16.804400000000001</v>
      </c>
      <c r="E18" s="105">
        <v>35590.726999999999</v>
      </c>
      <c r="F18" s="106">
        <v>107.614</v>
      </c>
      <c r="G18" s="107">
        <v>21098.4166</v>
      </c>
      <c r="H18" s="107">
        <v>28066.285899999999</v>
      </c>
      <c r="I18" s="107">
        <v>46423.737300000001</v>
      </c>
      <c r="J18" s="107">
        <v>61203.221299999997</v>
      </c>
      <c r="K18" s="108">
        <v>39634.411699999997</v>
      </c>
      <c r="L18" s="109">
        <v>9.82</v>
      </c>
      <c r="M18" s="109">
        <v>17.97</v>
      </c>
      <c r="N18" s="109">
        <v>11.2</v>
      </c>
      <c r="O18" s="109">
        <v>174.83879999999999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48.439900000000002</v>
      </c>
      <c r="E20" s="91">
        <v>39577.589899999999</v>
      </c>
      <c r="F20" s="92">
        <v>109.166</v>
      </c>
      <c r="G20" s="93">
        <v>24821.767</v>
      </c>
      <c r="H20" s="93">
        <v>31103.2729</v>
      </c>
      <c r="I20" s="93">
        <v>50441.154499999997</v>
      </c>
      <c r="J20" s="93">
        <v>65742.643200000006</v>
      </c>
      <c r="K20" s="94">
        <v>43677.210899999998</v>
      </c>
      <c r="L20" s="95">
        <v>9.6199999999999992</v>
      </c>
      <c r="M20" s="95">
        <v>20.81</v>
      </c>
      <c r="N20" s="95">
        <v>10.46</v>
      </c>
      <c r="O20" s="95">
        <v>175.17670000000001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1.6199999999999999E-2</v>
      </c>
      <c r="E21" s="98" t="s">
        <v>50</v>
      </c>
      <c r="F21" s="99" t="s">
        <v>50</v>
      </c>
      <c r="G21" s="100" t="s">
        <v>50</v>
      </c>
      <c r="H21" s="100" t="s">
        <v>50</v>
      </c>
      <c r="I21" s="100" t="s">
        <v>50</v>
      </c>
      <c r="J21" s="100" t="s">
        <v>50</v>
      </c>
      <c r="K21" s="101" t="s">
        <v>50</v>
      </c>
      <c r="L21" s="102" t="s">
        <v>50</v>
      </c>
      <c r="M21" s="102" t="s">
        <v>50</v>
      </c>
      <c r="N21" s="102" t="s">
        <v>50</v>
      </c>
      <c r="O21" s="102" t="s">
        <v>50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5.2355999999999998</v>
      </c>
      <c r="E22" s="105">
        <v>31045.954300000001</v>
      </c>
      <c r="F22" s="106">
        <v>110.4404</v>
      </c>
      <c r="G22" s="107">
        <v>21860.911700000001</v>
      </c>
      <c r="H22" s="107">
        <v>26132.341799999998</v>
      </c>
      <c r="I22" s="107">
        <v>36797.543599999997</v>
      </c>
      <c r="J22" s="107">
        <v>44274.664499999999</v>
      </c>
      <c r="K22" s="108">
        <v>32405.189399999999</v>
      </c>
      <c r="L22" s="109">
        <v>8.73</v>
      </c>
      <c r="M22" s="109">
        <v>18.03</v>
      </c>
      <c r="N22" s="109">
        <v>10.210000000000001</v>
      </c>
      <c r="O22" s="109">
        <v>175.505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13.122199999999999</v>
      </c>
      <c r="E23" s="105">
        <v>38889.955399999999</v>
      </c>
      <c r="F23" s="106">
        <v>108.38930000000001</v>
      </c>
      <c r="G23" s="107">
        <v>26340.968000000001</v>
      </c>
      <c r="H23" s="107">
        <v>32025.0576</v>
      </c>
      <c r="I23" s="107">
        <v>48106.988100000002</v>
      </c>
      <c r="J23" s="107">
        <v>60955.980600000003</v>
      </c>
      <c r="K23" s="108">
        <v>42392.958599999998</v>
      </c>
      <c r="L23" s="109">
        <v>9.73</v>
      </c>
      <c r="M23" s="109">
        <v>21.26</v>
      </c>
      <c r="N23" s="109">
        <v>10.56</v>
      </c>
      <c r="O23" s="109">
        <v>175.57060000000001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13.1226</v>
      </c>
      <c r="E24" s="105">
        <v>43433.098400000003</v>
      </c>
      <c r="F24" s="106">
        <v>109.5753</v>
      </c>
      <c r="G24" s="107">
        <v>27637.322899999999</v>
      </c>
      <c r="H24" s="107">
        <v>34827.663399999998</v>
      </c>
      <c r="I24" s="107">
        <v>54473.884599999998</v>
      </c>
      <c r="J24" s="107">
        <v>70369.260800000004</v>
      </c>
      <c r="K24" s="108">
        <v>47581.637600000002</v>
      </c>
      <c r="L24" s="109">
        <v>9.48</v>
      </c>
      <c r="M24" s="109">
        <v>21.59</v>
      </c>
      <c r="N24" s="109">
        <v>10.29</v>
      </c>
      <c r="O24" s="109">
        <v>174.7679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10.211499999999999</v>
      </c>
      <c r="E25" s="105">
        <v>42027.758099999999</v>
      </c>
      <c r="F25" s="106">
        <v>109.93380000000001</v>
      </c>
      <c r="G25" s="107">
        <v>25102.632799999999</v>
      </c>
      <c r="H25" s="107">
        <v>32283.481500000002</v>
      </c>
      <c r="I25" s="107">
        <v>53818.042600000001</v>
      </c>
      <c r="J25" s="107">
        <v>71501.306200000006</v>
      </c>
      <c r="K25" s="108">
        <v>46444.4228</v>
      </c>
      <c r="L25" s="109">
        <v>9.86</v>
      </c>
      <c r="M25" s="109">
        <v>20.54</v>
      </c>
      <c r="N25" s="109">
        <v>10.47</v>
      </c>
      <c r="O25" s="109">
        <v>174.77070000000001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6.7316000000000003</v>
      </c>
      <c r="E26" s="105">
        <v>38280.142</v>
      </c>
      <c r="F26" s="106">
        <v>107.2727</v>
      </c>
      <c r="G26" s="107">
        <v>22220.6666</v>
      </c>
      <c r="H26" s="107">
        <v>28577.239600000001</v>
      </c>
      <c r="I26" s="107">
        <v>51056.311000000002</v>
      </c>
      <c r="J26" s="107">
        <v>68648.430500000002</v>
      </c>
      <c r="K26" s="108">
        <v>43194.097399999999</v>
      </c>
      <c r="L26" s="109">
        <v>9.84</v>
      </c>
      <c r="M26" s="109">
        <v>20.38</v>
      </c>
      <c r="N26" s="109">
        <v>10.8</v>
      </c>
      <c r="O26" s="109">
        <v>175.56379999999999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77.019800000000004</v>
      </c>
      <c r="E28" s="91">
        <v>33276.7451</v>
      </c>
      <c r="F28" s="92">
        <v>108.6837</v>
      </c>
      <c r="G28" s="93">
        <v>21099.554700000001</v>
      </c>
      <c r="H28" s="93">
        <v>26830.887200000001</v>
      </c>
      <c r="I28" s="93">
        <v>41883.590600000003</v>
      </c>
      <c r="J28" s="93">
        <v>52651.948900000003</v>
      </c>
      <c r="K28" s="94">
        <v>35886.524100000002</v>
      </c>
      <c r="L28" s="95">
        <v>10.42</v>
      </c>
      <c r="M28" s="95">
        <v>16.87</v>
      </c>
      <c r="N28" s="95">
        <v>11.4</v>
      </c>
      <c r="O28" s="95">
        <v>174.7764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2.2200000000000001E-2</v>
      </c>
      <c r="E29" s="98" t="s">
        <v>50</v>
      </c>
      <c r="F29" s="99" t="s">
        <v>50</v>
      </c>
      <c r="G29" s="100" t="s">
        <v>50</v>
      </c>
      <c r="H29" s="100" t="s">
        <v>50</v>
      </c>
      <c r="I29" s="100" t="s">
        <v>50</v>
      </c>
      <c r="J29" s="100" t="s">
        <v>50</v>
      </c>
      <c r="K29" s="101" t="s">
        <v>50</v>
      </c>
      <c r="L29" s="102" t="s">
        <v>50</v>
      </c>
      <c r="M29" s="102" t="s">
        <v>50</v>
      </c>
      <c r="N29" s="102" t="s">
        <v>50</v>
      </c>
      <c r="O29" s="102" t="s">
        <v>50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9.1224000000000007</v>
      </c>
      <c r="E30" s="105">
        <v>29019.7618</v>
      </c>
      <c r="F30" s="106">
        <v>109.9509</v>
      </c>
      <c r="G30" s="107">
        <v>20985.236700000001</v>
      </c>
      <c r="H30" s="107">
        <v>24636.390800000001</v>
      </c>
      <c r="I30" s="107">
        <v>35329.502999999997</v>
      </c>
      <c r="J30" s="107">
        <v>42328.902499999997</v>
      </c>
      <c r="K30" s="108">
        <v>30713.675299999999</v>
      </c>
      <c r="L30" s="109">
        <v>10.83</v>
      </c>
      <c r="M30" s="109">
        <v>15.68</v>
      </c>
      <c r="N30" s="109">
        <v>11.04</v>
      </c>
      <c r="O30" s="109">
        <v>175.55099999999999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14.097099999999999</v>
      </c>
      <c r="E31" s="105">
        <v>33566.373</v>
      </c>
      <c r="F31" s="106">
        <v>109.4944</v>
      </c>
      <c r="G31" s="107">
        <v>22113.583299999998</v>
      </c>
      <c r="H31" s="107">
        <v>27012.730200000002</v>
      </c>
      <c r="I31" s="107">
        <v>42774.093399999998</v>
      </c>
      <c r="J31" s="107">
        <v>52944.386299999998</v>
      </c>
      <c r="K31" s="108">
        <v>36266.125</v>
      </c>
      <c r="L31" s="109">
        <v>11.44</v>
      </c>
      <c r="M31" s="109">
        <v>17.87</v>
      </c>
      <c r="N31" s="109">
        <v>11.48</v>
      </c>
      <c r="O31" s="109">
        <v>175.19130000000001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21.187100000000001</v>
      </c>
      <c r="E32" s="105">
        <v>33195.8776</v>
      </c>
      <c r="F32" s="106">
        <v>109.42019999999999</v>
      </c>
      <c r="G32" s="107">
        <v>20296.8606</v>
      </c>
      <c r="H32" s="107">
        <v>26726.696</v>
      </c>
      <c r="I32" s="107">
        <v>42661.358500000002</v>
      </c>
      <c r="J32" s="107">
        <v>53284.292600000001</v>
      </c>
      <c r="K32" s="108">
        <v>36058.187299999998</v>
      </c>
      <c r="L32" s="109">
        <v>10.43</v>
      </c>
      <c r="M32" s="109">
        <v>17.37</v>
      </c>
      <c r="N32" s="109">
        <v>11.29</v>
      </c>
      <c r="O32" s="109">
        <v>174.636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22.5181</v>
      </c>
      <c r="E33" s="105">
        <v>34344.555399999997</v>
      </c>
      <c r="F33" s="106">
        <v>107.6896</v>
      </c>
      <c r="G33" s="107">
        <v>21739.8547</v>
      </c>
      <c r="H33" s="107">
        <v>28091.413100000002</v>
      </c>
      <c r="I33" s="107">
        <v>42834.911999999997</v>
      </c>
      <c r="J33" s="107">
        <v>54096.303099999997</v>
      </c>
      <c r="K33" s="108">
        <v>36984.188499999997</v>
      </c>
      <c r="L33" s="109">
        <v>9.92</v>
      </c>
      <c r="M33" s="109">
        <v>16.559999999999999</v>
      </c>
      <c r="N33" s="109">
        <v>11.53</v>
      </c>
      <c r="O33" s="109">
        <v>174.524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10.072699999999999</v>
      </c>
      <c r="E34" s="105">
        <v>34475.597199999997</v>
      </c>
      <c r="F34" s="106">
        <v>107.8539</v>
      </c>
      <c r="G34" s="107">
        <v>19924.833299999998</v>
      </c>
      <c r="H34" s="107">
        <v>27847.292099999999</v>
      </c>
      <c r="I34" s="107">
        <v>43306.009899999997</v>
      </c>
      <c r="J34" s="107">
        <v>55469.251400000001</v>
      </c>
      <c r="K34" s="108">
        <v>37255.491300000002</v>
      </c>
      <c r="L34" s="109">
        <v>9.81</v>
      </c>
      <c r="M34" s="109">
        <v>16.100000000000001</v>
      </c>
      <c r="N34" s="109">
        <v>11.51</v>
      </c>
      <c r="O34" s="109">
        <v>174.35429999999999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355</v>
      </c>
      <c r="B36" s="2"/>
      <c r="C36" s="2"/>
      <c r="D36" s="3"/>
      <c r="E36" s="2"/>
      <c r="F36" s="3" t="s">
        <v>52</v>
      </c>
      <c r="G36" s="1" t="s">
        <v>355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60" t="s">
        <v>53</v>
      </c>
      <c r="B38" s="360"/>
      <c r="C38" s="360"/>
      <c r="D38" s="360"/>
      <c r="E38" s="360"/>
      <c r="F38" s="360"/>
      <c r="G38" s="360" t="s">
        <v>53</v>
      </c>
      <c r="H38" s="360"/>
      <c r="I38" s="360"/>
      <c r="J38" s="360"/>
      <c r="K38" s="360"/>
      <c r="L38" s="360"/>
      <c r="M38" s="360"/>
      <c r="N38" s="360"/>
      <c r="O38" s="360"/>
    </row>
    <row r="39" spans="1:20" ht="19.5" thickBot="1" x14ac:dyDescent="0.4">
      <c r="A39" s="70"/>
      <c r="B39" s="70"/>
      <c r="C39" s="70"/>
      <c r="D39" s="71"/>
      <c r="E39" s="17" t="s">
        <v>356</v>
      </c>
      <c r="F39" s="72"/>
      <c r="G39" s="73"/>
      <c r="H39" s="73"/>
      <c r="I39" s="74"/>
      <c r="J39" s="74"/>
      <c r="K39" s="74"/>
      <c r="L39" s="71"/>
      <c r="M39" s="17" t="s">
        <v>356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24821.767</v>
      </c>
      <c r="S40" s="119">
        <v>21099.554700000001</v>
      </c>
      <c r="T40" s="48"/>
    </row>
    <row r="41" spans="1:20" ht="14.25" customHeight="1" x14ac:dyDescent="0.2">
      <c r="A41" s="361" t="s">
        <v>57</v>
      </c>
      <c r="B41" s="362"/>
      <c r="C41" s="363"/>
      <c r="D41" s="364" t="s">
        <v>31</v>
      </c>
      <c r="E41" s="365" t="s">
        <v>32</v>
      </c>
      <c r="F41" s="366"/>
      <c r="G41" s="367" t="s">
        <v>33</v>
      </c>
      <c r="H41" s="368"/>
      <c r="I41" s="368"/>
      <c r="J41" s="369"/>
      <c r="K41" s="357" t="s">
        <v>32</v>
      </c>
      <c r="L41" s="358"/>
      <c r="M41" s="358"/>
      <c r="N41" s="359"/>
      <c r="O41" s="370" t="s">
        <v>34</v>
      </c>
      <c r="Q41" s="120" t="s">
        <v>10</v>
      </c>
      <c r="R41" s="121">
        <v>31103.2729</v>
      </c>
      <c r="S41" s="121">
        <v>26830.887200000001</v>
      </c>
      <c r="T41" s="48"/>
    </row>
    <row r="42" spans="1:20" ht="14.25" customHeight="1" x14ac:dyDescent="0.2">
      <c r="A42" s="361"/>
      <c r="B42" s="362"/>
      <c r="C42" s="363"/>
      <c r="D42" s="364"/>
      <c r="E42" s="365"/>
      <c r="F42" s="366"/>
      <c r="G42" s="367"/>
      <c r="H42" s="368"/>
      <c r="I42" s="368"/>
      <c r="J42" s="369"/>
      <c r="K42" s="357"/>
      <c r="L42" s="358"/>
      <c r="M42" s="358"/>
      <c r="N42" s="359"/>
      <c r="O42" s="370"/>
      <c r="Q42" s="122" t="s">
        <v>35</v>
      </c>
      <c r="R42" s="123">
        <v>39577.589899999999</v>
      </c>
      <c r="S42" s="123">
        <v>33276.7451</v>
      </c>
      <c r="T42" s="48"/>
    </row>
    <row r="43" spans="1:20" ht="14.25" customHeight="1" x14ac:dyDescent="0.2">
      <c r="A43" s="361"/>
      <c r="B43" s="362"/>
      <c r="C43" s="363"/>
      <c r="D43" s="364"/>
      <c r="E43" s="371" t="s">
        <v>35</v>
      </c>
      <c r="F43" s="372" t="s">
        <v>36</v>
      </c>
      <c r="G43" s="355" t="s">
        <v>8</v>
      </c>
      <c r="H43" s="355" t="s">
        <v>10</v>
      </c>
      <c r="I43" s="355" t="s">
        <v>14</v>
      </c>
      <c r="J43" s="355" t="s">
        <v>16</v>
      </c>
      <c r="K43" s="356" t="s">
        <v>37</v>
      </c>
      <c r="L43" s="357" t="s">
        <v>38</v>
      </c>
      <c r="M43" s="358"/>
      <c r="N43" s="359"/>
      <c r="O43" s="370"/>
      <c r="Q43" s="120" t="s">
        <v>14</v>
      </c>
      <c r="R43" s="121">
        <v>50441.154499999997</v>
      </c>
      <c r="S43" s="121">
        <v>41883.590600000003</v>
      </c>
      <c r="T43" s="48"/>
    </row>
    <row r="44" spans="1:20" ht="14.25" customHeight="1" x14ac:dyDescent="0.2">
      <c r="A44" s="361"/>
      <c r="B44" s="362"/>
      <c r="C44" s="363"/>
      <c r="D44" s="364"/>
      <c r="E44" s="371"/>
      <c r="F44" s="372"/>
      <c r="G44" s="355"/>
      <c r="H44" s="355"/>
      <c r="I44" s="355"/>
      <c r="J44" s="355"/>
      <c r="K44" s="356"/>
      <c r="L44" s="82" t="s">
        <v>39</v>
      </c>
      <c r="M44" s="82" t="s">
        <v>40</v>
      </c>
      <c r="N44" s="82" t="s">
        <v>41</v>
      </c>
      <c r="O44" s="370"/>
      <c r="Q44" s="118" t="s">
        <v>16</v>
      </c>
      <c r="R44" s="119">
        <v>65742.643200000006</v>
      </c>
      <c r="S44" s="119">
        <v>52651.948900000003</v>
      </c>
      <c r="T44" s="48"/>
    </row>
    <row r="45" spans="1:20" ht="14.25" customHeight="1" x14ac:dyDescent="0.3">
      <c r="A45" s="361"/>
      <c r="B45" s="362"/>
      <c r="C45" s="363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2.7782</v>
      </c>
      <c r="E47" s="105">
        <v>20198.7307</v>
      </c>
      <c r="F47" s="106">
        <v>108.7504</v>
      </c>
      <c r="G47" s="107">
        <v>14067.75</v>
      </c>
      <c r="H47" s="107">
        <v>15996.5859</v>
      </c>
      <c r="I47" s="107">
        <v>25121.268199999999</v>
      </c>
      <c r="J47" s="107">
        <v>29538.959900000002</v>
      </c>
      <c r="K47" s="108">
        <v>21110.697700000001</v>
      </c>
      <c r="L47" s="109">
        <v>6.93</v>
      </c>
      <c r="M47" s="109">
        <v>15.61</v>
      </c>
      <c r="N47" s="109">
        <v>9.84</v>
      </c>
      <c r="O47" s="109">
        <v>176.0942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11.279199999999999</v>
      </c>
      <c r="E48" s="105">
        <v>23100.1666</v>
      </c>
      <c r="F48" s="106">
        <v>109.6223</v>
      </c>
      <c r="G48" s="107">
        <v>15233.356299999999</v>
      </c>
      <c r="H48" s="107">
        <v>18458.4725</v>
      </c>
      <c r="I48" s="107">
        <v>28198.338899999999</v>
      </c>
      <c r="J48" s="107">
        <v>33540.370000000003</v>
      </c>
      <c r="K48" s="108">
        <v>24087.849200000001</v>
      </c>
      <c r="L48" s="109">
        <v>8.33</v>
      </c>
      <c r="M48" s="109">
        <v>16.32</v>
      </c>
      <c r="N48" s="109">
        <v>9.56</v>
      </c>
      <c r="O48" s="109">
        <v>176.05090000000001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45.463500000000003</v>
      </c>
      <c r="E49" s="105">
        <v>33137.527000000002</v>
      </c>
      <c r="F49" s="106">
        <v>108.31959999999999</v>
      </c>
      <c r="G49" s="107">
        <v>23057.25</v>
      </c>
      <c r="H49" s="107">
        <v>27415.7785</v>
      </c>
      <c r="I49" s="107">
        <v>40412.069300000003</v>
      </c>
      <c r="J49" s="107">
        <v>47104.011599999998</v>
      </c>
      <c r="K49" s="108">
        <v>34408.850899999998</v>
      </c>
      <c r="L49" s="109">
        <v>8.24</v>
      </c>
      <c r="M49" s="109">
        <v>17.89</v>
      </c>
      <c r="N49" s="109">
        <v>10.85</v>
      </c>
      <c r="O49" s="109">
        <v>174.3109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14.4618</v>
      </c>
      <c r="E50" s="105">
        <v>37133.965600000003</v>
      </c>
      <c r="F50" s="106">
        <v>109.0823</v>
      </c>
      <c r="G50" s="107">
        <v>25414.1721</v>
      </c>
      <c r="H50" s="107">
        <v>30288.498899999999</v>
      </c>
      <c r="I50" s="107">
        <v>45106.688499999997</v>
      </c>
      <c r="J50" s="107">
        <v>53321.364000000001</v>
      </c>
      <c r="K50" s="108">
        <v>38585.333400000003</v>
      </c>
      <c r="L50" s="109">
        <v>8.3699999999999992</v>
      </c>
      <c r="M50" s="109">
        <v>19.350000000000001</v>
      </c>
      <c r="N50" s="109">
        <v>11.59</v>
      </c>
      <c r="O50" s="109">
        <v>174.6345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48.0929</v>
      </c>
      <c r="E51" s="105">
        <v>42904.567799999997</v>
      </c>
      <c r="F51" s="106">
        <v>109.5232</v>
      </c>
      <c r="G51" s="107">
        <v>29108.226299999998</v>
      </c>
      <c r="H51" s="107">
        <v>34263.620000000003</v>
      </c>
      <c r="I51" s="107">
        <v>55796.089899999999</v>
      </c>
      <c r="J51" s="107">
        <v>73700.986399999994</v>
      </c>
      <c r="K51" s="108">
        <v>48200.518499999998</v>
      </c>
      <c r="L51" s="109">
        <v>12.03</v>
      </c>
      <c r="M51" s="109">
        <v>19.43</v>
      </c>
      <c r="N51" s="109">
        <v>11.1</v>
      </c>
      <c r="O51" s="109">
        <v>175.36840000000001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3.3839000000000001</v>
      </c>
      <c r="E52" s="129">
        <v>30188.254499999999</v>
      </c>
      <c r="F52" s="130">
        <v>104.73309999999999</v>
      </c>
      <c r="G52" s="131">
        <v>22277</v>
      </c>
      <c r="H52" s="131">
        <v>26049.566800000001</v>
      </c>
      <c r="I52" s="131">
        <v>35195.256399999998</v>
      </c>
      <c r="J52" s="131">
        <v>43084.157800000001</v>
      </c>
      <c r="K52" s="132">
        <v>32176.178500000002</v>
      </c>
      <c r="L52" s="133">
        <v>9.42</v>
      </c>
      <c r="M52" s="133">
        <v>13.79</v>
      </c>
      <c r="N52" s="133">
        <v>11.94</v>
      </c>
      <c r="O52" s="133">
        <v>173.6241</v>
      </c>
    </row>
    <row r="53" spans="1:15" ht="14.25" customHeight="1" thickTop="1" x14ac:dyDescent="0.2">
      <c r="A53" s="134" t="s">
        <v>42</v>
      </c>
      <c r="B53" s="134"/>
      <c r="C53" s="134"/>
      <c r="D53" s="135">
        <v>125.4597</v>
      </c>
      <c r="E53" s="136">
        <v>35406.472699999998</v>
      </c>
      <c r="F53" s="137">
        <v>108.6626</v>
      </c>
      <c r="G53" s="138">
        <v>22492.387999999999</v>
      </c>
      <c r="H53" s="138">
        <v>28149.229599999999</v>
      </c>
      <c r="I53" s="138">
        <v>45301.917699999998</v>
      </c>
      <c r="J53" s="138">
        <v>57858.082699999999</v>
      </c>
      <c r="K53" s="139">
        <v>38894.494599999998</v>
      </c>
      <c r="L53" s="140">
        <v>10.07</v>
      </c>
      <c r="M53" s="140">
        <v>18.579999999999998</v>
      </c>
      <c r="N53" s="140">
        <v>10.99</v>
      </c>
      <c r="O53" s="140">
        <v>174.93100000000001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9F82-E73D-4F13-8A84-25A644D23CE8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355</v>
      </c>
      <c r="B1" s="2"/>
      <c r="C1" s="2"/>
      <c r="D1" s="3" t="s">
        <v>69</v>
      </c>
      <c r="E1" s="1" t="s">
        <v>355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7" t="s">
        <v>70</v>
      </c>
      <c r="B3" s="377"/>
      <c r="C3" s="377"/>
      <c r="D3" s="377"/>
      <c r="E3" s="377" t="s">
        <v>70</v>
      </c>
      <c r="F3" s="377"/>
      <c r="G3" s="377"/>
      <c r="H3" s="377"/>
      <c r="I3" s="377"/>
      <c r="J3" s="377"/>
      <c r="K3" s="377"/>
      <c r="L3" s="377"/>
      <c r="M3" s="377"/>
    </row>
    <row r="4" spans="1:20" ht="15.75" customHeight="1" x14ac:dyDescent="0.3">
      <c r="A4" s="80"/>
      <c r="B4" s="71"/>
      <c r="C4" s="17" t="s">
        <v>356</v>
      </c>
      <c r="D4" s="72"/>
      <c r="E4" s="73"/>
      <c r="F4" s="73"/>
      <c r="G4" s="74"/>
      <c r="H4" s="74"/>
      <c r="I4" s="74"/>
      <c r="J4" s="71"/>
      <c r="K4" s="17" t="s">
        <v>356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3" t="s">
        <v>71</v>
      </c>
      <c r="B6" s="414"/>
      <c r="C6" s="419" t="s">
        <v>72</v>
      </c>
      <c r="D6" s="422" t="s">
        <v>32</v>
      </c>
      <c r="E6" s="395" t="s">
        <v>33</v>
      </c>
      <c r="F6" s="395"/>
      <c r="G6" s="395"/>
      <c r="H6" s="396"/>
      <c r="I6" s="400" t="s">
        <v>32</v>
      </c>
      <c r="J6" s="401"/>
      <c r="K6" s="401"/>
      <c r="L6" s="402"/>
      <c r="M6" s="406" t="s">
        <v>34</v>
      </c>
    </row>
    <row r="7" spans="1:20" s="81" customFormat="1" ht="13.15" customHeight="1" x14ac:dyDescent="0.2">
      <c r="A7" s="415"/>
      <c r="B7" s="416"/>
      <c r="C7" s="420"/>
      <c r="D7" s="423"/>
      <c r="E7" s="398"/>
      <c r="F7" s="398"/>
      <c r="G7" s="398"/>
      <c r="H7" s="399"/>
      <c r="I7" s="403"/>
      <c r="J7" s="404"/>
      <c r="K7" s="404"/>
      <c r="L7" s="405"/>
      <c r="M7" s="407"/>
      <c r="N7" s="146"/>
    </row>
    <row r="8" spans="1:20" s="81" customFormat="1" ht="13.15" customHeight="1" x14ac:dyDescent="0.2">
      <c r="A8" s="415"/>
      <c r="B8" s="416"/>
      <c r="C8" s="420"/>
      <c r="D8" s="424" t="s">
        <v>35</v>
      </c>
      <c r="E8" s="426" t="s">
        <v>8</v>
      </c>
      <c r="F8" s="373" t="s">
        <v>10</v>
      </c>
      <c r="G8" s="373" t="s">
        <v>14</v>
      </c>
      <c r="H8" s="373" t="s">
        <v>16</v>
      </c>
      <c r="I8" s="375" t="s">
        <v>37</v>
      </c>
      <c r="J8" s="357" t="s">
        <v>38</v>
      </c>
      <c r="K8" s="358"/>
      <c r="L8" s="359"/>
      <c r="M8" s="407"/>
    </row>
    <row r="9" spans="1:20" s="81" customFormat="1" ht="13.15" customHeight="1" x14ac:dyDescent="0.2">
      <c r="A9" s="415"/>
      <c r="B9" s="416"/>
      <c r="C9" s="421"/>
      <c r="D9" s="425"/>
      <c r="E9" s="427"/>
      <c r="F9" s="374"/>
      <c r="G9" s="374"/>
      <c r="H9" s="374"/>
      <c r="I9" s="376"/>
      <c r="J9" s="82" t="s">
        <v>39</v>
      </c>
      <c r="K9" s="82" t="s">
        <v>40</v>
      </c>
      <c r="L9" s="82" t="s">
        <v>41</v>
      </c>
      <c r="M9" s="408"/>
    </row>
    <row r="10" spans="1:20" s="81" customFormat="1" ht="12.6" customHeight="1" x14ac:dyDescent="0.3">
      <c r="A10" s="417"/>
      <c r="B10" s="418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14.7445</v>
      </c>
      <c r="D12" s="154">
        <v>22080.25</v>
      </c>
      <c r="E12" s="155">
        <v>14568.5833</v>
      </c>
      <c r="F12" s="155">
        <v>17436.099999999999</v>
      </c>
      <c r="G12" s="155">
        <v>27535.890800000001</v>
      </c>
      <c r="H12" s="155">
        <v>33818.204599999997</v>
      </c>
      <c r="I12" s="155">
        <v>23460.27</v>
      </c>
      <c r="J12" s="156">
        <v>7.81</v>
      </c>
      <c r="K12" s="156">
        <v>17.350000000000001</v>
      </c>
      <c r="L12" s="156">
        <v>9.75</v>
      </c>
      <c r="M12" s="156">
        <v>175.8853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110.7152</v>
      </c>
      <c r="D13" s="154">
        <v>37064.5579</v>
      </c>
      <c r="E13" s="155">
        <v>25397.045699999999</v>
      </c>
      <c r="F13" s="155">
        <v>30133.855</v>
      </c>
      <c r="G13" s="155">
        <v>46866.411500000002</v>
      </c>
      <c r="H13" s="155">
        <v>59704.770700000001</v>
      </c>
      <c r="I13" s="155">
        <v>40949.957399999999</v>
      </c>
      <c r="J13" s="156">
        <v>10.24</v>
      </c>
      <c r="K13" s="156">
        <v>18.68</v>
      </c>
      <c r="L13" s="156">
        <v>11.09</v>
      </c>
      <c r="M13" s="156">
        <v>174.8039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3.7942999999999998</v>
      </c>
      <c r="D15" s="167">
        <v>40659.408799999997</v>
      </c>
      <c r="E15" s="168">
        <v>27687.340499999998</v>
      </c>
      <c r="F15" s="168">
        <v>34257.395900000003</v>
      </c>
      <c r="G15" s="168">
        <v>52744.558700000001</v>
      </c>
      <c r="H15" s="168">
        <v>61979.469400000002</v>
      </c>
      <c r="I15" s="168">
        <v>43889.691500000001</v>
      </c>
      <c r="J15" s="169">
        <v>2.6</v>
      </c>
      <c r="K15" s="169">
        <v>6.08</v>
      </c>
      <c r="L15" s="169">
        <v>0.03</v>
      </c>
      <c r="M15" s="169">
        <v>175.38919999999999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1.7582</v>
      </c>
      <c r="D16" s="154">
        <v>53363.744599999998</v>
      </c>
      <c r="E16" s="155">
        <v>39742.463900000002</v>
      </c>
      <c r="F16" s="155">
        <v>46645.136899999998</v>
      </c>
      <c r="G16" s="155">
        <v>60492.584999999999</v>
      </c>
      <c r="H16" s="155">
        <v>69721.147200000007</v>
      </c>
      <c r="I16" s="155">
        <v>54482.252</v>
      </c>
      <c r="J16" s="156">
        <v>3.28</v>
      </c>
      <c r="K16" s="156">
        <v>4.7699999999999996</v>
      </c>
      <c r="L16" s="156">
        <v>0.05</v>
      </c>
      <c r="M16" s="156">
        <v>174.35149999999999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0.70279999999999998</v>
      </c>
      <c r="D17" s="154" t="s">
        <v>50</v>
      </c>
      <c r="E17" s="155" t="s">
        <v>50</v>
      </c>
      <c r="F17" s="155" t="s">
        <v>50</v>
      </c>
      <c r="G17" s="155" t="s">
        <v>50</v>
      </c>
      <c r="H17" s="155" t="s">
        <v>50</v>
      </c>
      <c r="I17" s="155" t="s">
        <v>50</v>
      </c>
      <c r="J17" s="156" t="s">
        <v>50</v>
      </c>
      <c r="K17" s="156" t="s">
        <v>50</v>
      </c>
      <c r="L17" s="156" t="s">
        <v>50</v>
      </c>
      <c r="M17" s="156" t="s">
        <v>50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1.3331999999999999</v>
      </c>
      <c r="D18" s="154" t="s">
        <v>50</v>
      </c>
      <c r="E18" s="155" t="s">
        <v>50</v>
      </c>
      <c r="F18" s="155" t="s">
        <v>50</v>
      </c>
      <c r="G18" s="155" t="s">
        <v>50</v>
      </c>
      <c r="H18" s="155" t="s">
        <v>50</v>
      </c>
      <c r="I18" s="155" t="s">
        <v>50</v>
      </c>
      <c r="J18" s="156" t="s">
        <v>50</v>
      </c>
      <c r="K18" s="156" t="s">
        <v>50</v>
      </c>
      <c r="L18" s="156" t="s">
        <v>50</v>
      </c>
      <c r="M18" s="156" t="s">
        <v>50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6.9130000000000003</v>
      </c>
      <c r="D19" s="167">
        <v>59538.584499999997</v>
      </c>
      <c r="E19" s="168">
        <v>37383.506000000001</v>
      </c>
      <c r="F19" s="168">
        <v>46511.3724</v>
      </c>
      <c r="G19" s="168">
        <v>76953.717900000003</v>
      </c>
      <c r="H19" s="168">
        <v>100755.3262</v>
      </c>
      <c r="I19" s="168">
        <v>65295.176500000001</v>
      </c>
      <c r="J19" s="169">
        <v>16.34</v>
      </c>
      <c r="K19" s="169">
        <v>28.36</v>
      </c>
      <c r="L19" s="169">
        <v>11.35</v>
      </c>
      <c r="M19" s="169">
        <v>173.8929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1.3526</v>
      </c>
      <c r="D20" s="154">
        <v>66154.047999999995</v>
      </c>
      <c r="E20" s="155">
        <v>33865.020700000001</v>
      </c>
      <c r="F20" s="155">
        <v>46370.281000000003</v>
      </c>
      <c r="G20" s="155">
        <v>94792.316300000006</v>
      </c>
      <c r="H20" s="155">
        <v>128933.1363</v>
      </c>
      <c r="I20" s="155">
        <v>74706.827099999995</v>
      </c>
      <c r="J20" s="156">
        <v>16.53</v>
      </c>
      <c r="K20" s="156">
        <v>31.36</v>
      </c>
      <c r="L20" s="156">
        <v>10.86</v>
      </c>
      <c r="M20" s="156">
        <v>173.8475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1.8460000000000001</v>
      </c>
      <c r="D21" s="154">
        <v>63252.4467</v>
      </c>
      <c r="E21" s="155">
        <v>40118.3171</v>
      </c>
      <c r="F21" s="155">
        <v>49760.142999999996</v>
      </c>
      <c r="G21" s="155">
        <v>81157.347699999998</v>
      </c>
      <c r="H21" s="155">
        <v>100393.4957</v>
      </c>
      <c r="I21" s="155">
        <v>67609.400699999998</v>
      </c>
      <c r="J21" s="156">
        <v>18.39</v>
      </c>
      <c r="K21" s="156">
        <v>29.93</v>
      </c>
      <c r="L21" s="156">
        <v>10.54</v>
      </c>
      <c r="M21" s="156">
        <v>174.13990000000001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3.492</v>
      </c>
      <c r="D22" s="154">
        <v>57027.290500000003</v>
      </c>
      <c r="E22" s="155">
        <v>38321.640399999997</v>
      </c>
      <c r="F22" s="155">
        <v>45929.999000000003</v>
      </c>
      <c r="G22" s="155">
        <v>71991.910999999993</v>
      </c>
      <c r="H22" s="155">
        <v>90791.035600000003</v>
      </c>
      <c r="I22" s="155">
        <v>61445.198100000001</v>
      </c>
      <c r="J22" s="156">
        <v>15.26</v>
      </c>
      <c r="K22" s="156">
        <v>26.02</v>
      </c>
      <c r="L22" s="156">
        <v>12.11</v>
      </c>
      <c r="M22" s="156">
        <v>173.70519999999999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0.17399999999999999</v>
      </c>
      <c r="D23" s="154">
        <v>47125.695399999997</v>
      </c>
      <c r="E23" s="155">
        <v>28212.231299999999</v>
      </c>
      <c r="F23" s="155">
        <v>35060.772599999997</v>
      </c>
      <c r="G23" s="155">
        <v>61358.092400000001</v>
      </c>
      <c r="H23" s="155">
        <v>76743.793300000005</v>
      </c>
      <c r="I23" s="155">
        <v>49694.06</v>
      </c>
      <c r="J23" s="156">
        <v>13.17</v>
      </c>
      <c r="K23" s="156">
        <v>28.17</v>
      </c>
      <c r="L23" s="156">
        <v>9.9700000000000006</v>
      </c>
      <c r="M23" s="156">
        <v>174.86920000000001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43.5578</v>
      </c>
      <c r="D24" s="167">
        <v>37274.225700000003</v>
      </c>
      <c r="E24" s="168">
        <v>26831.853899999998</v>
      </c>
      <c r="F24" s="168">
        <v>30936.575000000001</v>
      </c>
      <c r="G24" s="168">
        <v>47896.681700000001</v>
      </c>
      <c r="H24" s="168">
        <v>62114.678699999997</v>
      </c>
      <c r="I24" s="168">
        <v>42187.517</v>
      </c>
      <c r="J24" s="169">
        <v>10.98</v>
      </c>
      <c r="K24" s="169">
        <v>17.22</v>
      </c>
      <c r="L24" s="169">
        <v>11.66</v>
      </c>
      <c r="M24" s="169">
        <v>176.21279999999999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3.5034999999999998</v>
      </c>
      <c r="D25" s="154">
        <v>39726.46</v>
      </c>
      <c r="E25" s="155">
        <v>28738.117099999999</v>
      </c>
      <c r="F25" s="155">
        <v>33496.6829</v>
      </c>
      <c r="G25" s="155">
        <v>47036.867400000003</v>
      </c>
      <c r="H25" s="155">
        <v>56363.897499999999</v>
      </c>
      <c r="I25" s="155">
        <v>41642.9254</v>
      </c>
      <c r="J25" s="156">
        <v>11.65</v>
      </c>
      <c r="K25" s="156">
        <v>17.87</v>
      </c>
      <c r="L25" s="156">
        <v>11.03</v>
      </c>
      <c r="M25" s="156">
        <v>175.48519999999999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8.4725999999999999</v>
      </c>
      <c r="D26" s="154">
        <v>48766.424800000001</v>
      </c>
      <c r="E26" s="155">
        <v>32919.235099999998</v>
      </c>
      <c r="F26" s="155">
        <v>39803.493300000002</v>
      </c>
      <c r="G26" s="155">
        <v>65464.877899999999</v>
      </c>
      <c r="H26" s="155">
        <v>93209.064700000003</v>
      </c>
      <c r="I26" s="155">
        <v>56661.966800000002</v>
      </c>
      <c r="J26" s="156">
        <v>8.76</v>
      </c>
      <c r="K26" s="156">
        <v>23.12</v>
      </c>
      <c r="L26" s="156">
        <v>9.61</v>
      </c>
      <c r="M26" s="156">
        <v>184.53809999999999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14.9701</v>
      </c>
      <c r="D27" s="154">
        <v>31840.2225</v>
      </c>
      <c r="E27" s="155">
        <v>25654.072700000001</v>
      </c>
      <c r="F27" s="155">
        <v>28109.998899999999</v>
      </c>
      <c r="G27" s="155">
        <v>35722.6198</v>
      </c>
      <c r="H27" s="155">
        <v>39675.945899999999</v>
      </c>
      <c r="I27" s="155">
        <v>32490.391800000001</v>
      </c>
      <c r="J27" s="156">
        <v>8.7799999999999994</v>
      </c>
      <c r="K27" s="156">
        <v>8.1199999999999992</v>
      </c>
      <c r="L27" s="156">
        <v>15.18</v>
      </c>
      <c r="M27" s="156">
        <v>173.98750000000001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9.7225000000000001</v>
      </c>
      <c r="D28" s="154">
        <v>44619.9764</v>
      </c>
      <c r="E28" s="155">
        <v>30366.625800000002</v>
      </c>
      <c r="F28" s="155">
        <v>36356.205499999996</v>
      </c>
      <c r="G28" s="155">
        <v>54343.028700000003</v>
      </c>
      <c r="H28" s="155">
        <v>66891.964600000007</v>
      </c>
      <c r="I28" s="155">
        <v>47072.179799999998</v>
      </c>
      <c r="J28" s="156">
        <v>14.87</v>
      </c>
      <c r="K28" s="156">
        <v>20.43</v>
      </c>
      <c r="L28" s="156">
        <v>11.04</v>
      </c>
      <c r="M28" s="156">
        <v>174.4136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1.6534</v>
      </c>
      <c r="D29" s="154">
        <v>40122.323299999996</v>
      </c>
      <c r="E29" s="155">
        <v>28843.4306</v>
      </c>
      <c r="F29" s="155">
        <v>34248.874199999998</v>
      </c>
      <c r="G29" s="155">
        <v>47531.467799999999</v>
      </c>
      <c r="H29" s="155">
        <v>55837.830300000001</v>
      </c>
      <c r="I29" s="155">
        <v>41592.521699999998</v>
      </c>
      <c r="J29" s="156">
        <v>10.9</v>
      </c>
      <c r="K29" s="156">
        <v>19.38</v>
      </c>
      <c r="L29" s="156">
        <v>10.41</v>
      </c>
      <c r="M29" s="156">
        <v>174.46180000000001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5.2332999999999998</v>
      </c>
      <c r="D30" s="154">
        <v>34087.064599999998</v>
      </c>
      <c r="E30" s="155">
        <v>25145.528200000001</v>
      </c>
      <c r="F30" s="155">
        <v>28754.687699999999</v>
      </c>
      <c r="G30" s="155">
        <v>44197.238599999997</v>
      </c>
      <c r="H30" s="155">
        <v>55385.689700000003</v>
      </c>
      <c r="I30" s="155">
        <v>37977.3914</v>
      </c>
      <c r="J30" s="156">
        <v>12.34</v>
      </c>
      <c r="K30" s="156">
        <v>16.64</v>
      </c>
      <c r="L30" s="156">
        <v>10.36</v>
      </c>
      <c r="M30" s="156">
        <v>173.48439999999999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42.454799999999999</v>
      </c>
      <c r="D31" s="167">
        <v>36379.948299999996</v>
      </c>
      <c r="E31" s="168">
        <v>24950.282899999998</v>
      </c>
      <c r="F31" s="168">
        <v>29932.773099999999</v>
      </c>
      <c r="G31" s="168">
        <v>44410.3891</v>
      </c>
      <c r="H31" s="168">
        <v>52381.195299999999</v>
      </c>
      <c r="I31" s="168">
        <v>38021.105199999998</v>
      </c>
      <c r="J31" s="169">
        <v>8.48</v>
      </c>
      <c r="K31" s="169">
        <v>18.87</v>
      </c>
      <c r="L31" s="169">
        <v>11.6</v>
      </c>
      <c r="M31" s="169">
        <v>173.8785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2.4245000000000001</v>
      </c>
      <c r="D32" s="154">
        <v>30088.5671</v>
      </c>
      <c r="E32" s="155">
        <v>22232.688699999999</v>
      </c>
      <c r="F32" s="155">
        <v>24856.7775</v>
      </c>
      <c r="G32" s="155">
        <v>36845.332900000001</v>
      </c>
      <c r="H32" s="155">
        <v>44333.517399999997</v>
      </c>
      <c r="I32" s="155">
        <v>31962.2994</v>
      </c>
      <c r="J32" s="156">
        <v>8.44</v>
      </c>
      <c r="K32" s="156">
        <v>18.809999999999999</v>
      </c>
      <c r="L32" s="156">
        <v>10.01</v>
      </c>
      <c r="M32" s="156">
        <v>174.44820000000001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7.6031000000000004</v>
      </c>
      <c r="D33" s="154">
        <v>37205.762300000002</v>
      </c>
      <c r="E33" s="155">
        <v>27756.190600000002</v>
      </c>
      <c r="F33" s="155">
        <v>31692.9431</v>
      </c>
      <c r="G33" s="155">
        <v>43533.144899999999</v>
      </c>
      <c r="H33" s="155">
        <v>49625.268600000003</v>
      </c>
      <c r="I33" s="155">
        <v>38210.095999999998</v>
      </c>
      <c r="J33" s="156">
        <v>4.47</v>
      </c>
      <c r="K33" s="156">
        <v>22.55</v>
      </c>
      <c r="L33" s="156">
        <v>10.14</v>
      </c>
      <c r="M33" s="156">
        <v>178.1046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29.0747</v>
      </c>
      <c r="D34" s="154">
        <v>37393.091200000003</v>
      </c>
      <c r="E34" s="155">
        <v>25236.2749</v>
      </c>
      <c r="F34" s="155">
        <v>30364.6937</v>
      </c>
      <c r="G34" s="155">
        <v>45691.8318</v>
      </c>
      <c r="H34" s="155">
        <v>54193.4395</v>
      </c>
      <c r="I34" s="155">
        <v>38997.341099999998</v>
      </c>
      <c r="J34" s="156">
        <v>9.17</v>
      </c>
      <c r="K34" s="156">
        <v>18.100000000000001</v>
      </c>
      <c r="L34" s="156">
        <v>12.24</v>
      </c>
      <c r="M34" s="156">
        <v>172.6139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2.3153999999999999</v>
      </c>
      <c r="D35" s="154">
        <v>32167.404299999998</v>
      </c>
      <c r="E35" s="155">
        <v>22844.785199999998</v>
      </c>
      <c r="F35" s="155">
        <v>26976.9941</v>
      </c>
      <c r="G35" s="155">
        <v>37516.275600000001</v>
      </c>
      <c r="H35" s="155">
        <v>45406.9876</v>
      </c>
      <c r="I35" s="155">
        <v>33339.542999999998</v>
      </c>
      <c r="J35" s="156">
        <v>12.93</v>
      </c>
      <c r="K35" s="156">
        <v>15.86</v>
      </c>
      <c r="L35" s="156">
        <v>9.9700000000000006</v>
      </c>
      <c r="M35" s="156">
        <v>174.90520000000001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1.0357000000000001</v>
      </c>
      <c r="D36" s="154">
        <v>31906.734799999998</v>
      </c>
      <c r="E36" s="155">
        <v>23868.510999999999</v>
      </c>
      <c r="F36" s="155">
        <v>27100.163199999999</v>
      </c>
      <c r="G36" s="155">
        <v>39228.920599999998</v>
      </c>
      <c r="H36" s="155">
        <v>46377.899599999997</v>
      </c>
      <c r="I36" s="155">
        <v>33894.244400000003</v>
      </c>
      <c r="J36" s="156">
        <v>9.56</v>
      </c>
      <c r="K36" s="156">
        <v>20.32</v>
      </c>
      <c r="L36" s="156">
        <v>10.16</v>
      </c>
      <c r="M36" s="156">
        <v>174.72559999999999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9.4231999999999996</v>
      </c>
      <c r="D37" s="167">
        <v>30890.475399999999</v>
      </c>
      <c r="E37" s="168">
        <v>21464.806400000001</v>
      </c>
      <c r="F37" s="168">
        <v>25439.275600000001</v>
      </c>
      <c r="G37" s="168">
        <v>38761.107100000001</v>
      </c>
      <c r="H37" s="168">
        <v>47169.370799999997</v>
      </c>
      <c r="I37" s="168">
        <v>33220.390299999999</v>
      </c>
      <c r="J37" s="169">
        <v>12.43</v>
      </c>
      <c r="K37" s="169">
        <v>16.28</v>
      </c>
      <c r="L37" s="169">
        <v>10.61</v>
      </c>
      <c r="M37" s="169">
        <v>174.374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4.0750000000000002</v>
      </c>
      <c r="D38" s="154">
        <v>30765.310600000001</v>
      </c>
      <c r="E38" s="155">
        <v>21253.965</v>
      </c>
      <c r="F38" s="155">
        <v>25133.440200000001</v>
      </c>
      <c r="G38" s="155">
        <v>37963.5717</v>
      </c>
      <c r="H38" s="155">
        <v>45693.648200000003</v>
      </c>
      <c r="I38" s="155">
        <v>32608.3773</v>
      </c>
      <c r="J38" s="156">
        <v>13.09</v>
      </c>
      <c r="K38" s="156">
        <v>15.79</v>
      </c>
      <c r="L38" s="156">
        <v>10.56</v>
      </c>
      <c r="M38" s="156">
        <v>174.1611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0.46700000000000003</v>
      </c>
      <c r="D39" s="154">
        <v>26526.284</v>
      </c>
      <c r="E39" s="155">
        <v>18140.454600000001</v>
      </c>
      <c r="F39" s="155">
        <v>21054.083299999998</v>
      </c>
      <c r="G39" s="155">
        <v>31050.97</v>
      </c>
      <c r="H39" s="155">
        <v>36657.123399999997</v>
      </c>
      <c r="I39" s="155">
        <v>26908.6018</v>
      </c>
      <c r="J39" s="156">
        <v>10.44</v>
      </c>
      <c r="K39" s="156">
        <v>19.5</v>
      </c>
      <c r="L39" s="156">
        <v>10.02</v>
      </c>
      <c r="M39" s="156">
        <v>173.65629999999999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0.9637</v>
      </c>
      <c r="D40" s="154">
        <v>30977.276999999998</v>
      </c>
      <c r="E40" s="155">
        <v>23165.604500000001</v>
      </c>
      <c r="F40" s="155">
        <v>26656.0272</v>
      </c>
      <c r="G40" s="155">
        <v>37424.4139</v>
      </c>
      <c r="H40" s="155">
        <v>44955.731599999999</v>
      </c>
      <c r="I40" s="155">
        <v>33128.568500000001</v>
      </c>
      <c r="J40" s="156">
        <v>9.99</v>
      </c>
      <c r="K40" s="156">
        <v>18.18</v>
      </c>
      <c r="L40" s="156">
        <v>10.66</v>
      </c>
      <c r="M40" s="156">
        <v>175.07230000000001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3.9174000000000002</v>
      </c>
      <c r="D41" s="154">
        <v>31770.2886</v>
      </c>
      <c r="E41" s="155">
        <v>22124.25</v>
      </c>
      <c r="F41" s="155">
        <v>25802.717000000001</v>
      </c>
      <c r="G41" s="155">
        <v>40959.8223</v>
      </c>
      <c r="H41" s="155">
        <v>49742.939299999998</v>
      </c>
      <c r="I41" s="155">
        <v>34632.074200000003</v>
      </c>
      <c r="J41" s="156">
        <v>12.54</v>
      </c>
      <c r="K41" s="156">
        <v>16.02</v>
      </c>
      <c r="L41" s="156">
        <v>10.71</v>
      </c>
      <c r="M41" s="156">
        <v>174.50919999999999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13.4536</v>
      </c>
      <c r="D42" s="167">
        <v>25429.197</v>
      </c>
      <c r="E42" s="168">
        <v>16883.850200000001</v>
      </c>
      <c r="F42" s="168">
        <v>20140.4166</v>
      </c>
      <c r="G42" s="168">
        <v>33297.5334</v>
      </c>
      <c r="H42" s="168">
        <v>41255.097399999999</v>
      </c>
      <c r="I42" s="168">
        <v>27570.808799999999</v>
      </c>
      <c r="J42" s="169">
        <v>6.78</v>
      </c>
      <c r="K42" s="169">
        <v>20.65</v>
      </c>
      <c r="L42" s="169">
        <v>10.35</v>
      </c>
      <c r="M42" s="169">
        <v>173.6131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4.4786999999999999</v>
      </c>
      <c r="D43" s="154">
        <v>19969.4205</v>
      </c>
      <c r="E43" s="155">
        <v>15325.3125</v>
      </c>
      <c r="F43" s="155">
        <v>17086.843400000002</v>
      </c>
      <c r="G43" s="155">
        <v>24647.418099999999</v>
      </c>
      <c r="H43" s="155">
        <v>29348.606400000001</v>
      </c>
      <c r="I43" s="155">
        <v>21462.918000000001</v>
      </c>
      <c r="J43" s="156">
        <v>10.44</v>
      </c>
      <c r="K43" s="156">
        <v>12.05</v>
      </c>
      <c r="L43" s="156">
        <v>9.34</v>
      </c>
      <c r="M43" s="156">
        <v>174.4049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0.28799999999999998</v>
      </c>
      <c r="D44" s="154">
        <v>23733.488300000001</v>
      </c>
      <c r="E44" s="155">
        <v>17997.6626</v>
      </c>
      <c r="F44" s="155">
        <v>19508.583299999998</v>
      </c>
      <c r="G44" s="155">
        <v>28935.5321</v>
      </c>
      <c r="H44" s="155">
        <v>33763.882700000002</v>
      </c>
      <c r="I44" s="155">
        <v>24680.723099999999</v>
      </c>
      <c r="J44" s="156">
        <v>10.06</v>
      </c>
      <c r="K44" s="156">
        <v>17.12</v>
      </c>
      <c r="L44" s="156">
        <v>9.8699999999999992</v>
      </c>
      <c r="M44" s="156">
        <v>174.2988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4.6546000000000003</v>
      </c>
      <c r="D45" s="154">
        <v>24904.9195</v>
      </c>
      <c r="E45" s="155">
        <v>19257.583600000002</v>
      </c>
      <c r="F45" s="155">
        <v>21700.571</v>
      </c>
      <c r="G45" s="155">
        <v>28670.154600000002</v>
      </c>
      <c r="H45" s="155">
        <v>32526.983400000001</v>
      </c>
      <c r="I45" s="155">
        <v>25669.909299999999</v>
      </c>
      <c r="J45" s="156">
        <v>6.14</v>
      </c>
      <c r="K45" s="156">
        <v>19.239999999999998</v>
      </c>
      <c r="L45" s="156">
        <v>10.72</v>
      </c>
      <c r="M45" s="156">
        <v>175.93969999999999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4.0320999999999998</v>
      </c>
      <c r="D46" s="154">
        <v>37116.270100000002</v>
      </c>
      <c r="E46" s="155">
        <v>22695.9166</v>
      </c>
      <c r="F46" s="155">
        <v>31130.1407</v>
      </c>
      <c r="G46" s="155">
        <v>42479.349000000002</v>
      </c>
      <c r="H46" s="155">
        <v>48578.358</v>
      </c>
      <c r="I46" s="155">
        <v>36756.216</v>
      </c>
      <c r="J46" s="156">
        <v>4.7699999999999996</v>
      </c>
      <c r="K46" s="156">
        <v>27.53</v>
      </c>
      <c r="L46" s="156">
        <v>10.71</v>
      </c>
      <c r="M46" s="156">
        <v>169.99879999999999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0.1615</v>
      </c>
      <c r="D47" s="167">
        <v>23424.75</v>
      </c>
      <c r="E47" s="168">
        <v>18166.5</v>
      </c>
      <c r="F47" s="168">
        <v>20420.833299999998</v>
      </c>
      <c r="G47" s="168">
        <v>26724.277999999998</v>
      </c>
      <c r="H47" s="168">
        <v>30743.7533</v>
      </c>
      <c r="I47" s="168">
        <v>23952.775300000001</v>
      </c>
      <c r="J47" s="169">
        <v>11.26</v>
      </c>
      <c r="K47" s="169">
        <v>15.49</v>
      </c>
      <c r="L47" s="169">
        <v>10.51</v>
      </c>
      <c r="M47" s="169">
        <v>175.07740000000001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0.15160000000000001</v>
      </c>
      <c r="D48" s="154">
        <v>23493.002199999999</v>
      </c>
      <c r="E48" s="155">
        <v>18166.5</v>
      </c>
      <c r="F48" s="155">
        <v>20420.833299999998</v>
      </c>
      <c r="G48" s="155">
        <v>26724.277999999998</v>
      </c>
      <c r="H48" s="155">
        <v>30789.2353</v>
      </c>
      <c r="I48" s="155">
        <v>24048.144199999999</v>
      </c>
      <c r="J48" s="156">
        <v>11.34</v>
      </c>
      <c r="K48" s="156">
        <v>15.86</v>
      </c>
      <c r="L48" s="156">
        <v>10.44</v>
      </c>
      <c r="M48" s="156">
        <v>175.1943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9.7999999999999997E-3</v>
      </c>
      <c r="D49" s="154" t="s">
        <v>50</v>
      </c>
      <c r="E49" s="155" t="s">
        <v>50</v>
      </c>
      <c r="F49" s="155" t="s">
        <v>50</v>
      </c>
      <c r="G49" s="155" t="s">
        <v>50</v>
      </c>
      <c r="H49" s="155" t="s">
        <v>50</v>
      </c>
      <c r="I49" s="155" t="s">
        <v>50</v>
      </c>
      <c r="J49" s="156" t="s">
        <v>50</v>
      </c>
      <c r="K49" s="156" t="s">
        <v>50</v>
      </c>
      <c r="L49" s="156" t="s">
        <v>50</v>
      </c>
      <c r="M49" s="156" t="s">
        <v>50</v>
      </c>
    </row>
    <row r="50" spans="1:17" s="170" customFormat="1" ht="18.75" customHeight="1" x14ac:dyDescent="0.2">
      <c r="A50" s="151" t="s">
        <v>147</v>
      </c>
      <c r="B50" s="152" t="s">
        <v>148</v>
      </c>
      <c r="C50" s="153"/>
      <c r="D50" s="154"/>
      <c r="E50" s="155"/>
      <c r="F50" s="155"/>
      <c r="G50" s="155"/>
      <c r="H50" s="155"/>
      <c r="I50" s="155"/>
      <c r="J50" s="156"/>
      <c r="K50" s="156"/>
      <c r="L50" s="156"/>
      <c r="M50" s="156"/>
    </row>
    <row r="51" spans="1:17" s="157" customFormat="1" ht="18.75" customHeight="1" x14ac:dyDescent="0.2">
      <c r="A51" s="164" t="s">
        <v>149</v>
      </c>
      <c r="B51" s="165" t="s">
        <v>150</v>
      </c>
      <c r="C51" s="166">
        <v>1.3262</v>
      </c>
      <c r="D51" s="167">
        <v>24923.940699999999</v>
      </c>
      <c r="E51" s="168">
        <v>19719.75</v>
      </c>
      <c r="F51" s="168">
        <v>21987.926500000001</v>
      </c>
      <c r="G51" s="168">
        <v>29450.2814</v>
      </c>
      <c r="H51" s="168">
        <v>34290.807800000002</v>
      </c>
      <c r="I51" s="168">
        <v>26123.825499999999</v>
      </c>
      <c r="J51" s="169">
        <v>7.65</v>
      </c>
      <c r="K51" s="169">
        <v>18.7</v>
      </c>
      <c r="L51" s="169">
        <v>9.48</v>
      </c>
      <c r="M51" s="169">
        <v>179.03530000000001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0.43440000000000001</v>
      </c>
      <c r="D52" s="154">
        <v>24228.583299999998</v>
      </c>
      <c r="E52" s="155">
        <v>19312.9166</v>
      </c>
      <c r="F52" s="155">
        <v>21544.988499999999</v>
      </c>
      <c r="G52" s="155">
        <v>27663.382300000001</v>
      </c>
      <c r="H52" s="155">
        <v>31387.594300000001</v>
      </c>
      <c r="I52" s="155">
        <v>24950.3894</v>
      </c>
      <c r="J52" s="156">
        <v>8.73</v>
      </c>
      <c r="K52" s="156">
        <v>18.23</v>
      </c>
      <c r="L52" s="156">
        <v>9.6199999999999992</v>
      </c>
      <c r="M52" s="156">
        <v>178.83670000000001</v>
      </c>
      <c r="O52" s="170"/>
      <c r="P52" s="170"/>
      <c r="Q52" s="170"/>
    </row>
    <row r="53" spans="1:17" s="157" customFormat="1" ht="18.75" customHeight="1" x14ac:dyDescent="0.2">
      <c r="A53" s="151" t="s">
        <v>153</v>
      </c>
      <c r="B53" s="152" t="s">
        <v>154</v>
      </c>
      <c r="C53" s="153">
        <v>0.29709999999999998</v>
      </c>
      <c r="D53" s="154">
        <v>25094.406500000001</v>
      </c>
      <c r="E53" s="155">
        <v>19876.7173</v>
      </c>
      <c r="F53" s="155">
        <v>22220.8701</v>
      </c>
      <c r="G53" s="155">
        <v>30013.987700000001</v>
      </c>
      <c r="H53" s="155">
        <v>35051.727800000001</v>
      </c>
      <c r="I53" s="155">
        <v>26392.053</v>
      </c>
      <c r="J53" s="156">
        <v>7.11</v>
      </c>
      <c r="K53" s="156">
        <v>18.059999999999999</v>
      </c>
      <c r="L53" s="156">
        <v>9.81</v>
      </c>
      <c r="M53" s="156">
        <v>178.34370000000001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0.1065</v>
      </c>
      <c r="D54" s="154">
        <v>25896.595399999998</v>
      </c>
      <c r="E54" s="155">
        <v>20079.410500000002</v>
      </c>
      <c r="F54" s="155">
        <v>22552.362700000001</v>
      </c>
      <c r="G54" s="155">
        <v>29155.6502</v>
      </c>
      <c r="H54" s="155">
        <v>33196.406799999997</v>
      </c>
      <c r="I54" s="155">
        <v>26516.7372</v>
      </c>
      <c r="J54" s="156">
        <v>7.56</v>
      </c>
      <c r="K54" s="156">
        <v>17.57</v>
      </c>
      <c r="L54" s="156">
        <v>9.61</v>
      </c>
      <c r="M54" s="156">
        <v>177.09129999999999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0.22600000000000001</v>
      </c>
      <c r="D55" s="154">
        <v>28975.249500000002</v>
      </c>
      <c r="E55" s="155">
        <v>21774.4166</v>
      </c>
      <c r="F55" s="155">
        <v>24262.1666</v>
      </c>
      <c r="G55" s="155">
        <v>34387.840900000003</v>
      </c>
      <c r="H55" s="155">
        <v>39226.040699999998</v>
      </c>
      <c r="I55" s="155">
        <v>29753.259099999999</v>
      </c>
      <c r="J55" s="156">
        <v>6.64</v>
      </c>
      <c r="K55" s="156">
        <v>22.59</v>
      </c>
      <c r="L55" s="156">
        <v>9.06</v>
      </c>
      <c r="M55" s="156">
        <v>181.68</v>
      </c>
      <c r="O55" s="170"/>
      <c r="P55" s="170"/>
      <c r="Q55" s="170"/>
    </row>
    <row r="56" spans="1:17" ht="18.75" customHeight="1" x14ac:dyDescent="0.2">
      <c r="A56" s="151" t="s">
        <v>159</v>
      </c>
      <c r="B56" s="152" t="s">
        <v>160</v>
      </c>
      <c r="C56" s="153">
        <v>0.2621</v>
      </c>
      <c r="D56" s="154">
        <v>23584.361000000001</v>
      </c>
      <c r="E56" s="155">
        <v>19494.320500000002</v>
      </c>
      <c r="F56" s="155">
        <v>20922.5762</v>
      </c>
      <c r="G56" s="155">
        <v>26772.869900000002</v>
      </c>
      <c r="H56" s="155">
        <v>30723.5435</v>
      </c>
      <c r="I56" s="155">
        <v>24474.840899999999</v>
      </c>
      <c r="J56" s="156">
        <v>7.59</v>
      </c>
      <c r="K56" s="156">
        <v>16.690000000000001</v>
      </c>
      <c r="L56" s="156">
        <v>9.2100000000000009</v>
      </c>
      <c r="M56" s="156">
        <v>178.65790000000001</v>
      </c>
      <c r="O56" s="170"/>
      <c r="P56" s="170"/>
      <c r="Q56" s="170"/>
    </row>
    <row r="57" spans="1:17" ht="18.75" customHeight="1" x14ac:dyDescent="0.2">
      <c r="A57" s="164" t="s">
        <v>161</v>
      </c>
      <c r="B57" s="165" t="s">
        <v>162</v>
      </c>
      <c r="C57" s="166">
        <v>1.2552000000000001</v>
      </c>
      <c r="D57" s="167">
        <v>26973.692299999999</v>
      </c>
      <c r="E57" s="168">
        <v>19505.498800000001</v>
      </c>
      <c r="F57" s="168">
        <v>22398.583299999998</v>
      </c>
      <c r="G57" s="168">
        <v>32905.239699999998</v>
      </c>
      <c r="H57" s="168">
        <v>37420.489699999998</v>
      </c>
      <c r="I57" s="168">
        <v>28130.725200000001</v>
      </c>
      <c r="J57" s="169">
        <v>8.61</v>
      </c>
      <c r="K57" s="169">
        <v>22.12</v>
      </c>
      <c r="L57" s="169">
        <v>9.09</v>
      </c>
      <c r="M57" s="169">
        <v>184.56530000000001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0.26250000000000001</v>
      </c>
      <c r="D58" s="154">
        <v>23933.4457</v>
      </c>
      <c r="E58" s="155">
        <v>17709.833299999998</v>
      </c>
      <c r="F58" s="155">
        <v>20089</v>
      </c>
      <c r="G58" s="155">
        <v>28916.718700000001</v>
      </c>
      <c r="H58" s="155">
        <v>34675.005299999997</v>
      </c>
      <c r="I58" s="155">
        <v>25222.335299999999</v>
      </c>
      <c r="J58" s="156">
        <v>7.22</v>
      </c>
      <c r="K58" s="156">
        <v>23.12</v>
      </c>
      <c r="L58" s="156">
        <v>9.0399999999999991</v>
      </c>
      <c r="M58" s="156">
        <v>175.77850000000001</v>
      </c>
      <c r="O58" s="170"/>
      <c r="P58" s="170"/>
      <c r="Q58" s="170"/>
    </row>
    <row r="59" spans="1:17" ht="18.75" customHeight="1" x14ac:dyDescent="0.2">
      <c r="A59" s="151" t="s">
        <v>165</v>
      </c>
      <c r="B59" s="152" t="s">
        <v>166</v>
      </c>
      <c r="C59" s="153"/>
      <c r="D59" s="154"/>
      <c r="E59" s="155"/>
      <c r="F59" s="155"/>
      <c r="G59" s="155"/>
      <c r="H59" s="155"/>
      <c r="I59" s="155"/>
      <c r="J59" s="156"/>
      <c r="K59" s="156"/>
      <c r="L59" s="156"/>
      <c r="M59" s="156"/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0.99060000000000004</v>
      </c>
      <c r="D60" s="154">
        <v>28010.092700000001</v>
      </c>
      <c r="E60" s="155">
        <v>20263.938900000001</v>
      </c>
      <c r="F60" s="155">
        <v>23180.833299999998</v>
      </c>
      <c r="G60" s="155">
        <v>33459.743600000002</v>
      </c>
      <c r="H60" s="155">
        <v>38077.882299999997</v>
      </c>
      <c r="I60" s="155">
        <v>28898.724699999999</v>
      </c>
      <c r="J60" s="156">
        <v>8.93</v>
      </c>
      <c r="K60" s="156">
        <v>21.9</v>
      </c>
      <c r="L60" s="156">
        <v>9.1</v>
      </c>
      <c r="M60" s="156">
        <v>186.91560000000001</v>
      </c>
      <c r="O60" s="170"/>
      <c r="P60" s="170"/>
      <c r="Q60" s="170"/>
    </row>
    <row r="61" spans="1:17" ht="18.75" customHeight="1" x14ac:dyDescent="0.2">
      <c r="A61" s="164" t="s">
        <v>169</v>
      </c>
      <c r="B61" s="165" t="s">
        <v>170</v>
      </c>
      <c r="C61" s="166">
        <v>3.1196999999999999</v>
      </c>
      <c r="D61" s="167">
        <v>15473.5833</v>
      </c>
      <c r="E61" s="168">
        <v>13020.4166</v>
      </c>
      <c r="F61" s="168">
        <v>14027.561100000001</v>
      </c>
      <c r="G61" s="168">
        <v>18435.833299999998</v>
      </c>
      <c r="H61" s="168">
        <v>22311.697700000001</v>
      </c>
      <c r="I61" s="168">
        <v>16732.306799999998</v>
      </c>
      <c r="J61" s="169">
        <v>8.7100000000000009</v>
      </c>
      <c r="K61" s="169">
        <v>9.67</v>
      </c>
      <c r="L61" s="169">
        <v>9.4600000000000009</v>
      </c>
      <c r="M61" s="169">
        <v>174.83510000000001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2.4636</v>
      </c>
      <c r="D62" s="154">
        <v>14873.708699999999</v>
      </c>
      <c r="E62" s="155">
        <v>12943.023999999999</v>
      </c>
      <c r="F62" s="155">
        <v>13834.5555</v>
      </c>
      <c r="G62" s="155">
        <v>17027.6787</v>
      </c>
      <c r="H62" s="155">
        <v>20092.000499999998</v>
      </c>
      <c r="I62" s="155">
        <v>15847.3359</v>
      </c>
      <c r="J62" s="156">
        <v>8.7899999999999991</v>
      </c>
      <c r="K62" s="156">
        <v>7.97</v>
      </c>
      <c r="L62" s="156">
        <v>9.2899999999999991</v>
      </c>
      <c r="M62" s="156">
        <v>174.238</v>
      </c>
      <c r="O62" s="170"/>
      <c r="P62" s="170"/>
      <c r="Q62" s="170"/>
    </row>
    <row r="63" spans="1:17" ht="18.75" customHeight="1" x14ac:dyDescent="0.2">
      <c r="A63" s="151" t="s">
        <v>173</v>
      </c>
      <c r="B63" s="152" t="s">
        <v>174</v>
      </c>
      <c r="C63" s="153">
        <v>5.4399999999999997E-2</v>
      </c>
      <c r="D63" s="154" t="s">
        <v>50</v>
      </c>
      <c r="E63" s="155" t="s">
        <v>50</v>
      </c>
      <c r="F63" s="155" t="s">
        <v>50</v>
      </c>
      <c r="G63" s="155" t="s">
        <v>50</v>
      </c>
      <c r="H63" s="155" t="s">
        <v>50</v>
      </c>
      <c r="I63" s="155" t="s">
        <v>50</v>
      </c>
      <c r="J63" s="156" t="s">
        <v>50</v>
      </c>
      <c r="K63" s="156" t="s">
        <v>50</v>
      </c>
      <c r="L63" s="156" t="s">
        <v>50</v>
      </c>
      <c r="M63" s="156" t="s">
        <v>50</v>
      </c>
      <c r="O63" s="170"/>
      <c r="P63" s="170"/>
      <c r="Q63" s="170"/>
    </row>
    <row r="64" spans="1:17" ht="18.75" customHeight="1" x14ac:dyDescent="0.2">
      <c r="A64" s="151" t="s">
        <v>175</v>
      </c>
      <c r="B64" s="152" t="s">
        <v>176</v>
      </c>
      <c r="C64" s="153">
        <v>0.24740000000000001</v>
      </c>
      <c r="D64" s="154">
        <v>21201</v>
      </c>
      <c r="E64" s="155">
        <v>14060.266600000001</v>
      </c>
      <c r="F64" s="155">
        <v>17700.6666</v>
      </c>
      <c r="G64" s="155">
        <v>23862.083299999998</v>
      </c>
      <c r="H64" s="155">
        <v>26531.827799999999</v>
      </c>
      <c r="I64" s="155">
        <v>21080.9293</v>
      </c>
      <c r="J64" s="156">
        <v>7.81</v>
      </c>
      <c r="K64" s="156">
        <v>17.2</v>
      </c>
      <c r="L64" s="156">
        <v>9.73</v>
      </c>
      <c r="M64" s="156">
        <v>178.96979999999999</v>
      </c>
      <c r="O64" s="170"/>
    </row>
    <row r="65" spans="1:13" ht="18.75" customHeight="1" x14ac:dyDescent="0.2">
      <c r="A65" s="151" t="s">
        <v>177</v>
      </c>
      <c r="B65" s="152" t="s">
        <v>178</v>
      </c>
      <c r="C65" s="153">
        <v>0.1532</v>
      </c>
      <c r="D65" s="154">
        <v>16521.4035</v>
      </c>
      <c r="E65" s="155">
        <v>14394.0833</v>
      </c>
      <c r="F65" s="155">
        <v>15313.4166</v>
      </c>
      <c r="G65" s="155">
        <v>18274.9166</v>
      </c>
      <c r="H65" s="155">
        <v>20991.863600000001</v>
      </c>
      <c r="I65" s="155">
        <v>17270.1518</v>
      </c>
      <c r="J65" s="156">
        <v>8.2799999999999994</v>
      </c>
      <c r="K65" s="156">
        <v>10.32</v>
      </c>
      <c r="L65" s="156">
        <v>9.5500000000000007</v>
      </c>
      <c r="M65" s="156">
        <v>174.55670000000001</v>
      </c>
    </row>
    <row r="66" spans="1:13" ht="18.75" customHeight="1" x14ac:dyDescent="0.2">
      <c r="A66" s="151" t="s">
        <v>179</v>
      </c>
      <c r="B66" s="152" t="s">
        <v>180</v>
      </c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51" t="s">
        <v>181</v>
      </c>
      <c r="B67" s="152" t="s">
        <v>182</v>
      </c>
      <c r="C67" s="153">
        <v>0.20100000000000001</v>
      </c>
      <c r="D67" s="154">
        <v>20793.333299999998</v>
      </c>
      <c r="E67" s="155">
        <v>13908.6666</v>
      </c>
      <c r="F67" s="155">
        <v>16862.551100000001</v>
      </c>
      <c r="G67" s="155">
        <v>23916.033200000002</v>
      </c>
      <c r="H67" s="155">
        <v>27412.2163</v>
      </c>
      <c r="I67" s="155">
        <v>20667.227900000002</v>
      </c>
      <c r="J67" s="156">
        <v>8.5299999999999994</v>
      </c>
      <c r="K67" s="156">
        <v>14.48</v>
      </c>
      <c r="L67" s="156">
        <v>10.23</v>
      </c>
      <c r="M67" s="156">
        <v>175.0943</v>
      </c>
    </row>
    <row r="68" spans="1:13" ht="17.25" hidden="1" customHeight="1" x14ac:dyDescent="0.2">
      <c r="A68" s="151"/>
      <c r="B68" s="152" t="s">
        <v>68</v>
      </c>
      <c r="C68" s="153"/>
      <c r="D68" s="154"/>
      <c r="E68" s="155"/>
      <c r="F68" s="155"/>
      <c r="G68" s="155"/>
      <c r="H68" s="155"/>
      <c r="I68" s="155"/>
      <c r="J68" s="156"/>
      <c r="K68" s="156"/>
      <c r="L68" s="156"/>
      <c r="M68" s="156"/>
    </row>
    <row r="69" spans="1:13" ht="2.25" customHeight="1" x14ac:dyDescent="0.2">
      <c r="A69" s="151"/>
      <c r="B69" s="152"/>
      <c r="C69" s="153"/>
      <c r="D69" s="154"/>
      <c r="E69" s="155"/>
      <c r="F69" s="155"/>
      <c r="G69" s="155"/>
      <c r="H69" s="155"/>
      <c r="I69" s="155"/>
      <c r="J69" s="156"/>
      <c r="K69" s="156"/>
      <c r="L69" s="156"/>
      <c r="M69" s="156"/>
    </row>
    <row r="70" spans="1:13" ht="18.75" customHeight="1" x14ac:dyDescent="0.2">
      <c r="A70" s="171"/>
      <c r="B70" s="172" t="s">
        <v>42</v>
      </c>
      <c r="C70" s="173">
        <v>125.4597</v>
      </c>
      <c r="D70" s="174">
        <v>35406.472699999998</v>
      </c>
      <c r="E70" s="175">
        <v>22492.387999999999</v>
      </c>
      <c r="F70" s="175">
        <v>28149.229599999999</v>
      </c>
      <c r="G70" s="175">
        <v>45301.917699999998</v>
      </c>
      <c r="H70" s="175">
        <v>57858.082699999999</v>
      </c>
      <c r="I70" s="175">
        <v>38894.494599999998</v>
      </c>
      <c r="J70" s="176">
        <v>10.07</v>
      </c>
      <c r="K70" s="176">
        <v>18.579999999999998</v>
      </c>
      <c r="L70" s="176">
        <v>10.99</v>
      </c>
      <c r="M70" s="176">
        <v>174.93100000000001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F551-57F0-4FE4-8143-134EF2695A11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1" customWidth="1"/>
    <col min="8" max="8" width="12.33203125" style="212" customWidth="1"/>
    <col min="9" max="11" width="10" style="212" customWidth="1"/>
    <col min="12" max="12" width="9.33203125" style="212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355</v>
      </c>
      <c r="B1" s="2"/>
      <c r="C1" s="3" t="s">
        <v>183</v>
      </c>
      <c r="D1" s="1" t="s">
        <v>355</v>
      </c>
      <c r="E1" s="2"/>
      <c r="F1" s="3"/>
      <c r="G1" s="1"/>
      <c r="H1" s="2"/>
      <c r="I1" s="2"/>
      <c r="J1" s="3"/>
      <c r="K1" s="2"/>
      <c r="L1" s="3" t="s">
        <v>183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7" t="s">
        <v>184</v>
      </c>
      <c r="B3" s="377"/>
      <c r="C3" s="377"/>
      <c r="D3" s="377" t="s">
        <v>184</v>
      </c>
      <c r="E3" s="377"/>
      <c r="F3" s="377"/>
      <c r="G3" s="377"/>
      <c r="H3" s="377"/>
      <c r="I3" s="377"/>
      <c r="J3" s="377"/>
      <c r="K3" s="377"/>
      <c r="L3" s="377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356</v>
      </c>
      <c r="C4" s="72"/>
      <c r="D4" s="179"/>
      <c r="E4" s="179"/>
      <c r="F4" s="179"/>
      <c r="G4" s="179"/>
      <c r="H4" s="179"/>
      <c r="I4" s="16"/>
      <c r="J4" s="17" t="s">
        <v>356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8" t="s">
        <v>185</v>
      </c>
      <c r="B6" s="428" t="s">
        <v>31</v>
      </c>
      <c r="C6" s="428" t="s">
        <v>32</v>
      </c>
      <c r="D6" s="432" t="s">
        <v>33</v>
      </c>
      <c r="E6" s="433"/>
      <c r="F6" s="433"/>
      <c r="G6" s="434"/>
      <c r="H6" s="432" t="s">
        <v>32</v>
      </c>
      <c r="I6" s="433"/>
      <c r="J6" s="433"/>
      <c r="K6" s="434"/>
      <c r="L6" s="428" t="s">
        <v>34</v>
      </c>
      <c r="M6" s="182"/>
    </row>
    <row r="7" spans="1:21" s="81" customFormat="1" ht="13.15" customHeight="1" x14ac:dyDescent="0.2">
      <c r="A7" s="428"/>
      <c r="B7" s="428"/>
      <c r="C7" s="428"/>
      <c r="D7" s="435"/>
      <c r="E7" s="436"/>
      <c r="F7" s="436"/>
      <c r="G7" s="437"/>
      <c r="H7" s="435"/>
      <c r="I7" s="436"/>
      <c r="J7" s="436"/>
      <c r="K7" s="437"/>
      <c r="L7" s="428"/>
      <c r="M7" s="182"/>
    </row>
    <row r="8" spans="1:21" s="81" customFormat="1" ht="13.15" customHeight="1" x14ac:dyDescent="0.2">
      <c r="A8" s="428"/>
      <c r="B8" s="428"/>
      <c r="C8" s="428" t="s">
        <v>35</v>
      </c>
      <c r="D8" s="428" t="s">
        <v>8</v>
      </c>
      <c r="E8" s="428" t="s">
        <v>10</v>
      </c>
      <c r="F8" s="428" t="s">
        <v>14</v>
      </c>
      <c r="G8" s="428" t="s">
        <v>16</v>
      </c>
      <c r="H8" s="428" t="s">
        <v>37</v>
      </c>
      <c r="I8" s="429" t="s">
        <v>38</v>
      </c>
      <c r="J8" s="430"/>
      <c r="K8" s="431"/>
      <c r="L8" s="428"/>
      <c r="M8" s="182"/>
    </row>
    <row r="9" spans="1:21" s="81" customFormat="1" ht="13.15" customHeight="1" x14ac:dyDescent="0.2">
      <c r="A9" s="428"/>
      <c r="B9" s="428"/>
      <c r="C9" s="428"/>
      <c r="D9" s="428"/>
      <c r="E9" s="428"/>
      <c r="F9" s="428"/>
      <c r="G9" s="428"/>
      <c r="H9" s="428"/>
      <c r="I9" s="183" t="s">
        <v>39</v>
      </c>
      <c r="J9" s="183" t="s">
        <v>40</v>
      </c>
      <c r="K9" s="183" t="s">
        <v>41</v>
      </c>
      <c r="L9" s="428"/>
      <c r="M9" s="182"/>
    </row>
    <row r="10" spans="1:21" s="81" customFormat="1" ht="12.75" customHeight="1" x14ac:dyDescent="0.2">
      <c r="A10" s="428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186</v>
      </c>
      <c r="B12" s="189">
        <v>1.7582</v>
      </c>
      <c r="C12" s="190">
        <v>53363.744599999998</v>
      </c>
      <c r="D12" s="191">
        <v>39742.463900000002</v>
      </c>
      <c r="E12" s="191">
        <v>46645.136899999998</v>
      </c>
      <c r="F12" s="191">
        <v>60492.584999999999</v>
      </c>
      <c r="G12" s="191">
        <v>69721.147200000007</v>
      </c>
      <c r="H12" s="191">
        <v>54482.252</v>
      </c>
      <c r="I12" s="192">
        <v>3.28</v>
      </c>
      <c r="J12" s="192">
        <v>4.7699999999999996</v>
      </c>
      <c r="K12" s="192">
        <v>0.05</v>
      </c>
      <c r="L12" s="192">
        <v>174.35149999999999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187</v>
      </c>
      <c r="B13" s="194">
        <v>1.1729000000000001</v>
      </c>
      <c r="C13" s="195">
        <v>63287.442000000003</v>
      </c>
      <c r="D13" s="196">
        <v>32792.858800000002</v>
      </c>
      <c r="E13" s="196">
        <v>43959.451999999997</v>
      </c>
      <c r="F13" s="196">
        <v>92567.427200000006</v>
      </c>
      <c r="G13" s="196">
        <v>128933.1363</v>
      </c>
      <c r="H13" s="196">
        <v>72854.269799999995</v>
      </c>
      <c r="I13" s="197">
        <v>16.329999999999998</v>
      </c>
      <c r="J13" s="197">
        <v>30.79</v>
      </c>
      <c r="K13" s="197">
        <v>10.78</v>
      </c>
      <c r="L13" s="197">
        <v>173.86660000000001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188</v>
      </c>
      <c r="B14" s="189">
        <v>0.13669999999999999</v>
      </c>
      <c r="C14" s="190">
        <v>83841.441900000005</v>
      </c>
      <c r="D14" s="191">
        <v>48946.961300000003</v>
      </c>
      <c r="E14" s="191">
        <v>64584.447200000002</v>
      </c>
      <c r="F14" s="191">
        <v>112163.5754</v>
      </c>
      <c r="G14" s="191">
        <v>142971.30069999999</v>
      </c>
      <c r="H14" s="191">
        <v>90326.259600000005</v>
      </c>
      <c r="I14" s="192">
        <v>19.79</v>
      </c>
      <c r="J14" s="192">
        <v>34.700000000000003</v>
      </c>
      <c r="K14" s="192">
        <v>11.26</v>
      </c>
      <c r="L14" s="192">
        <v>173.68340000000001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189</v>
      </c>
      <c r="B15" s="194">
        <v>0.39069999999999999</v>
      </c>
      <c r="C15" s="195">
        <v>63345.042099999999</v>
      </c>
      <c r="D15" s="196">
        <v>41115.953099999999</v>
      </c>
      <c r="E15" s="196">
        <v>50951.4087</v>
      </c>
      <c r="F15" s="196">
        <v>81027.412800000006</v>
      </c>
      <c r="G15" s="196">
        <v>101682.54459999999</v>
      </c>
      <c r="H15" s="196">
        <v>68693.091199999995</v>
      </c>
      <c r="I15" s="197">
        <v>18.309999999999999</v>
      </c>
      <c r="J15" s="197">
        <v>30.39</v>
      </c>
      <c r="K15" s="197">
        <v>10.8</v>
      </c>
      <c r="L15" s="197">
        <v>173.74199999999999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190</v>
      </c>
      <c r="B16" s="189">
        <v>0.15390000000000001</v>
      </c>
      <c r="C16" s="190">
        <v>61673.301800000001</v>
      </c>
      <c r="D16" s="191">
        <v>39124.153299999998</v>
      </c>
      <c r="E16" s="191">
        <v>48740.775300000001</v>
      </c>
      <c r="F16" s="191">
        <v>82964.213600000003</v>
      </c>
      <c r="G16" s="191">
        <v>100393.4957</v>
      </c>
      <c r="H16" s="191">
        <v>67356.288199999995</v>
      </c>
      <c r="I16" s="192">
        <v>19.78</v>
      </c>
      <c r="J16" s="192">
        <v>28.61</v>
      </c>
      <c r="K16" s="192">
        <v>10.6</v>
      </c>
      <c r="L16" s="192">
        <v>175.15389999999999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191</v>
      </c>
      <c r="B17" s="194">
        <v>0.78939999999999999</v>
      </c>
      <c r="C17" s="195">
        <v>62175.794999999998</v>
      </c>
      <c r="D17" s="196">
        <v>41665.222000000002</v>
      </c>
      <c r="E17" s="196">
        <v>49978.403599999998</v>
      </c>
      <c r="F17" s="196">
        <v>77773.683600000004</v>
      </c>
      <c r="G17" s="196">
        <v>94237.660499999998</v>
      </c>
      <c r="H17" s="196">
        <v>65357.513700000003</v>
      </c>
      <c r="I17" s="197">
        <v>16.75</v>
      </c>
      <c r="J17" s="197">
        <v>30.16</v>
      </c>
      <c r="K17" s="197">
        <v>10.54</v>
      </c>
      <c r="L17" s="197">
        <v>173.8802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192</v>
      </c>
      <c r="B18" s="189">
        <v>9.4E-2</v>
      </c>
      <c r="C18" s="190">
        <v>54543.038200000003</v>
      </c>
      <c r="D18" s="191">
        <v>33530.839699999997</v>
      </c>
      <c r="E18" s="191">
        <v>44254.819600000003</v>
      </c>
      <c r="F18" s="191">
        <v>71138.626999999993</v>
      </c>
      <c r="G18" s="191">
        <v>91784.141499999998</v>
      </c>
      <c r="H18" s="191">
        <v>58821.615100000003</v>
      </c>
      <c r="I18" s="192">
        <v>19.38</v>
      </c>
      <c r="J18" s="192">
        <v>30.2</v>
      </c>
      <c r="K18" s="192">
        <v>10.08</v>
      </c>
      <c r="L18" s="192">
        <v>174.06559999999999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193</v>
      </c>
      <c r="B19" s="194">
        <v>0.12759999999999999</v>
      </c>
      <c r="C19" s="195">
        <v>60361.989699999998</v>
      </c>
      <c r="D19" s="196">
        <v>35232.925600000002</v>
      </c>
      <c r="E19" s="196">
        <v>40744.676500000001</v>
      </c>
      <c r="F19" s="196">
        <v>75743.280100000004</v>
      </c>
      <c r="G19" s="196">
        <v>102368.38959999999</v>
      </c>
      <c r="H19" s="196">
        <v>63851.23</v>
      </c>
      <c r="I19" s="197">
        <v>18.14</v>
      </c>
      <c r="J19" s="197">
        <v>27.38</v>
      </c>
      <c r="K19" s="197">
        <v>9.6</v>
      </c>
      <c r="L19" s="197">
        <v>176.08510000000001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194</v>
      </c>
      <c r="B20" s="189">
        <v>0.26679999999999998</v>
      </c>
      <c r="C20" s="190">
        <v>64620.949699999997</v>
      </c>
      <c r="D20" s="191">
        <v>44657.499799999998</v>
      </c>
      <c r="E20" s="191">
        <v>55978.517899999999</v>
      </c>
      <c r="F20" s="191">
        <v>82601.366899999994</v>
      </c>
      <c r="G20" s="191">
        <v>98082.210999999996</v>
      </c>
      <c r="H20" s="191">
        <v>69222.832999999999</v>
      </c>
      <c r="I20" s="192">
        <v>16.079999999999998</v>
      </c>
      <c r="J20" s="192">
        <v>28.5</v>
      </c>
      <c r="K20" s="192">
        <v>11.03</v>
      </c>
      <c r="L20" s="192">
        <v>173.42760000000001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195</v>
      </c>
      <c r="B21" s="194">
        <v>6.7199999999999996E-2</v>
      </c>
      <c r="C21" s="195">
        <v>75036.089099999997</v>
      </c>
      <c r="D21" s="196">
        <v>39455.4977</v>
      </c>
      <c r="E21" s="196">
        <v>56212.793799999999</v>
      </c>
      <c r="F21" s="196">
        <v>91365.445200000002</v>
      </c>
      <c r="G21" s="196">
        <v>107415.42449999999</v>
      </c>
      <c r="H21" s="196">
        <v>74500.805300000007</v>
      </c>
      <c r="I21" s="197">
        <v>20.53</v>
      </c>
      <c r="J21" s="197">
        <v>30.35</v>
      </c>
      <c r="K21" s="197">
        <v>9.67</v>
      </c>
      <c r="L21" s="197">
        <v>173.77189999999999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196</v>
      </c>
      <c r="B22" s="189">
        <v>0.22939999999999999</v>
      </c>
      <c r="C22" s="190">
        <v>59776.850299999998</v>
      </c>
      <c r="D22" s="191">
        <v>40725.369599999998</v>
      </c>
      <c r="E22" s="191">
        <v>48773.542099999999</v>
      </c>
      <c r="F22" s="191">
        <v>73758.590899999996</v>
      </c>
      <c r="G22" s="191">
        <v>96150.367100000003</v>
      </c>
      <c r="H22" s="191">
        <v>63533.179799999998</v>
      </c>
      <c r="I22" s="192">
        <v>15.7</v>
      </c>
      <c r="J22" s="192">
        <v>28.87</v>
      </c>
      <c r="K22" s="192">
        <v>10.210000000000001</v>
      </c>
      <c r="L22" s="192">
        <v>175.2783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197</v>
      </c>
      <c r="B23" s="194">
        <v>0.36509999999999998</v>
      </c>
      <c r="C23" s="195">
        <v>41699.237099999998</v>
      </c>
      <c r="D23" s="196">
        <v>30586.459800000001</v>
      </c>
      <c r="E23" s="196">
        <v>35320.554199999999</v>
      </c>
      <c r="F23" s="196">
        <v>47797.305</v>
      </c>
      <c r="G23" s="196">
        <v>54062.144899999999</v>
      </c>
      <c r="H23" s="196">
        <v>42063.010799999996</v>
      </c>
      <c r="I23" s="197">
        <v>13.14</v>
      </c>
      <c r="J23" s="197">
        <v>20.37</v>
      </c>
      <c r="K23" s="197">
        <v>14.58</v>
      </c>
      <c r="L23" s="197">
        <v>173.273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198</v>
      </c>
      <c r="B24" s="189">
        <v>0.32690000000000002</v>
      </c>
      <c r="C24" s="190">
        <v>70961.892000000007</v>
      </c>
      <c r="D24" s="191">
        <v>43952.921799999996</v>
      </c>
      <c r="E24" s="191">
        <v>55007.103499999997</v>
      </c>
      <c r="F24" s="191">
        <v>92728.506299999994</v>
      </c>
      <c r="G24" s="191">
        <v>130130.84849999999</v>
      </c>
      <c r="H24" s="191">
        <v>78783.664099999995</v>
      </c>
      <c r="I24" s="192">
        <v>15.05</v>
      </c>
      <c r="J24" s="192">
        <v>31.38</v>
      </c>
      <c r="K24" s="192">
        <v>10.09</v>
      </c>
      <c r="L24" s="192">
        <v>179.571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199</v>
      </c>
      <c r="B25" s="194">
        <v>5.91E-2</v>
      </c>
      <c r="C25" s="195">
        <v>40123.254399999998</v>
      </c>
      <c r="D25" s="196">
        <v>32354.944800000001</v>
      </c>
      <c r="E25" s="196">
        <v>35234.321799999998</v>
      </c>
      <c r="F25" s="196">
        <v>48695.379699999998</v>
      </c>
      <c r="G25" s="196">
        <v>65663.476999999999</v>
      </c>
      <c r="H25" s="196">
        <v>43341.021800000002</v>
      </c>
      <c r="I25" s="197">
        <v>15.18</v>
      </c>
      <c r="J25" s="197">
        <v>22.7</v>
      </c>
      <c r="K25" s="197">
        <v>9.92</v>
      </c>
      <c r="L25" s="197">
        <v>173.59610000000001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200</v>
      </c>
      <c r="B26" s="189">
        <v>0.23880000000000001</v>
      </c>
      <c r="C26" s="190">
        <v>49134.5743</v>
      </c>
      <c r="D26" s="191">
        <v>36934.423900000002</v>
      </c>
      <c r="E26" s="191">
        <v>43114.875999999997</v>
      </c>
      <c r="F26" s="191">
        <v>64067.263899999998</v>
      </c>
      <c r="G26" s="191">
        <v>85448.214699999997</v>
      </c>
      <c r="H26" s="191">
        <v>55981.032200000001</v>
      </c>
      <c r="I26" s="192">
        <v>15.73</v>
      </c>
      <c r="J26" s="192">
        <v>21.19</v>
      </c>
      <c r="K26" s="192">
        <v>9.65</v>
      </c>
      <c r="L26" s="192">
        <v>176.3509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201</v>
      </c>
      <c r="B27" s="194">
        <v>0.95569999999999999</v>
      </c>
      <c r="C27" s="195">
        <v>53961.424400000004</v>
      </c>
      <c r="D27" s="196">
        <v>40484.701500000003</v>
      </c>
      <c r="E27" s="196">
        <v>46124.392599999999</v>
      </c>
      <c r="F27" s="196">
        <v>62412.223100000003</v>
      </c>
      <c r="G27" s="196">
        <v>71885.166800000006</v>
      </c>
      <c r="H27" s="196">
        <v>55028.173900000002</v>
      </c>
      <c r="I27" s="197">
        <v>14.27</v>
      </c>
      <c r="J27" s="197">
        <v>23.92</v>
      </c>
      <c r="K27" s="197">
        <v>14.97</v>
      </c>
      <c r="L27" s="197">
        <v>173.88030000000001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202</v>
      </c>
      <c r="B28" s="189">
        <v>0.91449999999999998</v>
      </c>
      <c r="C28" s="190">
        <v>65373.433700000001</v>
      </c>
      <c r="D28" s="191">
        <v>43180.512199999997</v>
      </c>
      <c r="E28" s="191">
        <v>54003.038</v>
      </c>
      <c r="F28" s="191">
        <v>79271.449099999998</v>
      </c>
      <c r="G28" s="191">
        <v>97306.14</v>
      </c>
      <c r="H28" s="191">
        <v>68133.804399999994</v>
      </c>
      <c r="I28" s="192">
        <v>15.78</v>
      </c>
      <c r="J28" s="192">
        <v>26.02</v>
      </c>
      <c r="K28" s="192">
        <v>11.65</v>
      </c>
      <c r="L28" s="192">
        <v>170.6446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203</v>
      </c>
      <c r="B29" s="194">
        <v>8.0799999999999997E-2</v>
      </c>
      <c r="C29" s="195">
        <v>47726.058400000002</v>
      </c>
      <c r="D29" s="196">
        <v>26708.342700000001</v>
      </c>
      <c r="E29" s="196">
        <v>32269.309700000002</v>
      </c>
      <c r="F29" s="196">
        <v>65154.305500000002</v>
      </c>
      <c r="G29" s="196">
        <v>76811.643400000001</v>
      </c>
      <c r="H29" s="196">
        <v>50219.229700000004</v>
      </c>
      <c r="I29" s="197">
        <v>12.49</v>
      </c>
      <c r="J29" s="197">
        <v>29.64</v>
      </c>
      <c r="K29" s="197">
        <v>9.3800000000000008</v>
      </c>
      <c r="L29" s="197">
        <v>174.6788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204</v>
      </c>
      <c r="B30" s="189">
        <v>4.9099999999999998E-2</v>
      </c>
      <c r="C30" s="190">
        <v>50686.7667</v>
      </c>
      <c r="D30" s="191">
        <v>35080.8387</v>
      </c>
      <c r="E30" s="191">
        <v>42100.009400000003</v>
      </c>
      <c r="F30" s="191">
        <v>62227.869500000001</v>
      </c>
      <c r="G30" s="191">
        <v>89385.025699999998</v>
      </c>
      <c r="H30" s="191">
        <v>55673.920100000003</v>
      </c>
      <c r="I30" s="192">
        <v>14.9</v>
      </c>
      <c r="J30" s="192">
        <v>25.67</v>
      </c>
      <c r="K30" s="192">
        <v>10.33</v>
      </c>
      <c r="L30" s="192">
        <v>174.86680000000001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205</v>
      </c>
      <c r="B31" s="194">
        <v>0.4728</v>
      </c>
      <c r="C31" s="195">
        <v>39696.595000000001</v>
      </c>
      <c r="D31" s="196">
        <v>26397.6348</v>
      </c>
      <c r="E31" s="196">
        <v>31707.9401</v>
      </c>
      <c r="F31" s="196">
        <v>48485.4398</v>
      </c>
      <c r="G31" s="196">
        <v>59667.012600000002</v>
      </c>
      <c r="H31" s="196">
        <v>41937.061999999998</v>
      </c>
      <c r="I31" s="197">
        <v>9.34</v>
      </c>
      <c r="J31" s="197">
        <v>18.329999999999998</v>
      </c>
      <c r="K31" s="197">
        <v>11.56</v>
      </c>
      <c r="L31" s="197">
        <v>177.36799999999999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206</v>
      </c>
      <c r="B32" s="189">
        <v>0.38140000000000002</v>
      </c>
      <c r="C32" s="190">
        <v>38650.632599999997</v>
      </c>
      <c r="D32" s="191">
        <v>28460.571899999999</v>
      </c>
      <c r="E32" s="191">
        <v>33280.644899999999</v>
      </c>
      <c r="F32" s="191">
        <v>45302.545400000003</v>
      </c>
      <c r="G32" s="191">
        <v>58115.232900000003</v>
      </c>
      <c r="H32" s="191">
        <v>41026.168400000002</v>
      </c>
      <c r="I32" s="192">
        <v>12.87</v>
      </c>
      <c r="J32" s="192">
        <v>16.829999999999998</v>
      </c>
      <c r="K32" s="192">
        <v>11.18</v>
      </c>
      <c r="L32" s="192">
        <v>173.4846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207</v>
      </c>
      <c r="B33" s="194">
        <v>0.61880000000000002</v>
      </c>
      <c r="C33" s="195">
        <v>37693.306600000004</v>
      </c>
      <c r="D33" s="196">
        <v>27421.464599999999</v>
      </c>
      <c r="E33" s="196">
        <v>31974.789700000001</v>
      </c>
      <c r="F33" s="196">
        <v>44518.5406</v>
      </c>
      <c r="G33" s="196">
        <v>49266.733999999997</v>
      </c>
      <c r="H33" s="196">
        <v>38665.844400000002</v>
      </c>
      <c r="I33" s="197">
        <v>11.67</v>
      </c>
      <c r="J33" s="197">
        <v>14.41</v>
      </c>
      <c r="K33" s="197">
        <v>11.65</v>
      </c>
      <c r="L33" s="197">
        <v>173.3869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208</v>
      </c>
      <c r="B34" s="189">
        <v>0.51790000000000003</v>
      </c>
      <c r="C34" s="190">
        <v>44166.577700000002</v>
      </c>
      <c r="D34" s="191">
        <v>33014.002099999998</v>
      </c>
      <c r="E34" s="191">
        <v>37522.9591</v>
      </c>
      <c r="F34" s="191">
        <v>52054.029900000001</v>
      </c>
      <c r="G34" s="191">
        <v>62158.6322</v>
      </c>
      <c r="H34" s="191">
        <v>46243.621200000001</v>
      </c>
      <c r="I34" s="192">
        <v>14.49</v>
      </c>
      <c r="J34" s="192">
        <v>19.850000000000001</v>
      </c>
      <c r="K34" s="192">
        <v>10.55</v>
      </c>
      <c r="L34" s="192">
        <v>174.64689999999999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209</v>
      </c>
      <c r="B35" s="194">
        <v>0.2888</v>
      </c>
      <c r="C35" s="195">
        <v>58391.563000000002</v>
      </c>
      <c r="D35" s="196">
        <v>35517.698900000003</v>
      </c>
      <c r="E35" s="196">
        <v>47272.123299999999</v>
      </c>
      <c r="F35" s="196">
        <v>65233.619700000003</v>
      </c>
      <c r="G35" s="196">
        <v>73359.241899999994</v>
      </c>
      <c r="H35" s="196">
        <v>56935.492700000003</v>
      </c>
      <c r="I35" s="197">
        <v>13.45</v>
      </c>
      <c r="J35" s="197">
        <v>14.37</v>
      </c>
      <c r="K35" s="197">
        <v>9.6</v>
      </c>
      <c r="L35" s="197">
        <v>182.7278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210</v>
      </c>
      <c r="B36" s="189">
        <v>3.2170000000000001</v>
      </c>
      <c r="C36" s="190">
        <v>72269.518200000006</v>
      </c>
      <c r="D36" s="191">
        <v>43050.158600000002</v>
      </c>
      <c r="E36" s="191">
        <v>54539.816800000001</v>
      </c>
      <c r="F36" s="191">
        <v>93409.073999999993</v>
      </c>
      <c r="G36" s="191">
        <v>115213.4466</v>
      </c>
      <c r="H36" s="191">
        <v>76532.3658</v>
      </c>
      <c r="I36" s="192">
        <v>11.25</v>
      </c>
      <c r="J36" s="192">
        <v>23.69</v>
      </c>
      <c r="K36" s="192">
        <v>9.09</v>
      </c>
      <c r="L36" s="192">
        <v>195.1712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211</v>
      </c>
      <c r="B37" s="194">
        <v>3.7715999999999998</v>
      </c>
      <c r="C37" s="195">
        <v>43663.608399999997</v>
      </c>
      <c r="D37" s="196">
        <v>32724.6757</v>
      </c>
      <c r="E37" s="196">
        <v>38024.6999</v>
      </c>
      <c r="F37" s="196">
        <v>49885.222199999997</v>
      </c>
      <c r="G37" s="196">
        <v>56019.206299999998</v>
      </c>
      <c r="H37" s="196">
        <v>44357.612099999998</v>
      </c>
      <c r="I37" s="197">
        <v>4.97</v>
      </c>
      <c r="J37" s="197">
        <v>24.14</v>
      </c>
      <c r="K37" s="197">
        <v>10.050000000000001</v>
      </c>
      <c r="L37" s="197">
        <v>178.42939999999999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212</v>
      </c>
      <c r="B38" s="189">
        <v>1.2923</v>
      </c>
      <c r="C38" s="190">
        <v>34856.120499999997</v>
      </c>
      <c r="D38" s="191">
        <v>28906.847000000002</v>
      </c>
      <c r="E38" s="191">
        <v>31621.245699999999</v>
      </c>
      <c r="F38" s="191">
        <v>38891.623399999997</v>
      </c>
      <c r="G38" s="191">
        <v>43451.182099999998</v>
      </c>
      <c r="H38" s="191">
        <v>35849.019899999999</v>
      </c>
      <c r="I38" s="192">
        <v>9</v>
      </c>
      <c r="J38" s="192">
        <v>11.65</v>
      </c>
      <c r="K38" s="192">
        <v>15.62</v>
      </c>
      <c r="L38" s="192">
        <v>175.7261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213</v>
      </c>
      <c r="B39" s="194">
        <v>4.5881999999999996</v>
      </c>
      <c r="C39" s="195">
        <v>33783.114500000003</v>
      </c>
      <c r="D39" s="196">
        <v>28247.2732</v>
      </c>
      <c r="E39" s="196">
        <v>30658.8737</v>
      </c>
      <c r="F39" s="196">
        <v>37002.279300000002</v>
      </c>
      <c r="G39" s="196">
        <v>40541.378599999996</v>
      </c>
      <c r="H39" s="196">
        <v>34301.505799999999</v>
      </c>
      <c r="I39" s="197">
        <v>8.76</v>
      </c>
      <c r="J39" s="197">
        <v>9.0299999999999994</v>
      </c>
      <c r="K39" s="197">
        <v>15.67</v>
      </c>
      <c r="L39" s="197">
        <v>174.30410000000001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214</v>
      </c>
      <c r="B40" s="189">
        <v>2.5594000000000001</v>
      </c>
      <c r="C40" s="190">
        <v>32479.795099999999</v>
      </c>
      <c r="D40" s="191">
        <v>27423.185799999999</v>
      </c>
      <c r="E40" s="191">
        <v>29522.413700000001</v>
      </c>
      <c r="F40" s="191">
        <v>35019.595500000003</v>
      </c>
      <c r="G40" s="191">
        <v>37442.651700000002</v>
      </c>
      <c r="H40" s="191">
        <v>32541.646199999999</v>
      </c>
      <c r="I40" s="192">
        <v>8.7799999999999994</v>
      </c>
      <c r="J40" s="192">
        <v>5.75</v>
      </c>
      <c r="K40" s="192">
        <v>15.59</v>
      </c>
      <c r="L40" s="192">
        <v>173.3135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215</v>
      </c>
      <c r="B41" s="194">
        <v>2.6082000000000001</v>
      </c>
      <c r="C41" s="195">
        <v>27227.399399999998</v>
      </c>
      <c r="D41" s="196">
        <v>24076.264200000001</v>
      </c>
      <c r="E41" s="196">
        <v>25578.988399999998</v>
      </c>
      <c r="F41" s="196">
        <v>29045.411</v>
      </c>
      <c r="G41" s="196">
        <v>31554.858700000001</v>
      </c>
      <c r="H41" s="196">
        <v>27699.066599999998</v>
      </c>
      <c r="I41" s="197">
        <v>10.41</v>
      </c>
      <c r="J41" s="197">
        <v>2.75</v>
      </c>
      <c r="K41" s="197">
        <v>14.61</v>
      </c>
      <c r="L41" s="197">
        <v>173.46520000000001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216</v>
      </c>
      <c r="B42" s="189">
        <v>0.17599999999999999</v>
      </c>
      <c r="C42" s="190">
        <v>32064.760900000001</v>
      </c>
      <c r="D42" s="191">
        <v>27018.453300000001</v>
      </c>
      <c r="E42" s="191">
        <v>29183.049900000002</v>
      </c>
      <c r="F42" s="191">
        <v>34074.157399999996</v>
      </c>
      <c r="G42" s="191">
        <v>36495.846599999997</v>
      </c>
      <c r="H42" s="191">
        <v>32100.154699999999</v>
      </c>
      <c r="I42" s="192">
        <v>7.08</v>
      </c>
      <c r="J42" s="192">
        <v>4.13</v>
      </c>
      <c r="K42" s="192">
        <v>15.94</v>
      </c>
      <c r="L42" s="192">
        <v>173.85720000000001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217</v>
      </c>
      <c r="B43" s="194">
        <v>0.15590000000000001</v>
      </c>
      <c r="C43" s="195">
        <v>32094.649399999998</v>
      </c>
      <c r="D43" s="196">
        <v>27639.705900000001</v>
      </c>
      <c r="E43" s="196">
        <v>29361.1129</v>
      </c>
      <c r="F43" s="196">
        <v>34829.281300000002</v>
      </c>
      <c r="G43" s="196">
        <v>37510.120600000002</v>
      </c>
      <c r="H43" s="196">
        <v>32415.224999999999</v>
      </c>
      <c r="I43" s="197">
        <v>8.9600000000000009</v>
      </c>
      <c r="J43" s="197">
        <v>4.0199999999999996</v>
      </c>
      <c r="K43" s="197">
        <v>15.84</v>
      </c>
      <c r="L43" s="197">
        <v>173.95660000000001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218</v>
      </c>
      <c r="B44" s="189">
        <v>1.8882000000000001</v>
      </c>
      <c r="C44" s="190">
        <v>27847.729299999999</v>
      </c>
      <c r="D44" s="191">
        <v>23654.6666</v>
      </c>
      <c r="E44" s="191">
        <v>25415.767400000001</v>
      </c>
      <c r="F44" s="191">
        <v>32488.650799999999</v>
      </c>
      <c r="G44" s="191">
        <v>38083.462699999996</v>
      </c>
      <c r="H44" s="191">
        <v>29712.918300000001</v>
      </c>
      <c r="I44" s="192">
        <v>7.67</v>
      </c>
      <c r="J44" s="192">
        <v>8.7799999999999994</v>
      </c>
      <c r="K44" s="192">
        <v>14.53</v>
      </c>
      <c r="L44" s="192">
        <v>173.70859999999999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219</v>
      </c>
      <c r="B45" s="194">
        <v>1.0863</v>
      </c>
      <c r="C45" s="195">
        <v>43144.009899999997</v>
      </c>
      <c r="D45" s="196">
        <v>31374.412899999999</v>
      </c>
      <c r="E45" s="196">
        <v>36666.463900000002</v>
      </c>
      <c r="F45" s="196">
        <v>50935.752800000002</v>
      </c>
      <c r="G45" s="196">
        <v>62389.451000000001</v>
      </c>
      <c r="H45" s="196">
        <v>45456.1751</v>
      </c>
      <c r="I45" s="197">
        <v>14.98</v>
      </c>
      <c r="J45" s="197">
        <v>19.53</v>
      </c>
      <c r="K45" s="197">
        <v>10.78</v>
      </c>
      <c r="L45" s="197">
        <v>174.36949999999999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220</v>
      </c>
      <c r="B46" s="189">
        <v>7.2108999999999996</v>
      </c>
      <c r="C46" s="190">
        <v>46022.3367</v>
      </c>
      <c r="D46" s="191">
        <v>30960.6191</v>
      </c>
      <c r="E46" s="191">
        <v>37337.528100000003</v>
      </c>
      <c r="F46" s="191">
        <v>55854.275900000001</v>
      </c>
      <c r="G46" s="191">
        <v>68801.639800000004</v>
      </c>
      <c r="H46" s="191">
        <v>48326.865700000002</v>
      </c>
      <c r="I46" s="192">
        <v>15.18</v>
      </c>
      <c r="J46" s="192">
        <v>20.309999999999999</v>
      </c>
      <c r="K46" s="192">
        <v>11.16</v>
      </c>
      <c r="L46" s="192">
        <v>174.4854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221</v>
      </c>
      <c r="B47" s="194">
        <v>0.76590000000000003</v>
      </c>
      <c r="C47" s="195">
        <v>38670.181600000004</v>
      </c>
      <c r="D47" s="196">
        <v>28061.110799999999</v>
      </c>
      <c r="E47" s="196">
        <v>33413.559500000003</v>
      </c>
      <c r="F47" s="196">
        <v>45146.364200000004</v>
      </c>
      <c r="G47" s="196">
        <v>54318.55</v>
      </c>
      <c r="H47" s="196">
        <v>40376.745799999997</v>
      </c>
      <c r="I47" s="197">
        <v>10.83</v>
      </c>
      <c r="J47" s="197">
        <v>19.27</v>
      </c>
      <c r="K47" s="197">
        <v>10.69</v>
      </c>
      <c r="L47" s="197">
        <v>174.5873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222</v>
      </c>
      <c r="B48" s="189">
        <v>0.49809999999999999</v>
      </c>
      <c r="C48" s="190">
        <v>28046.751799999998</v>
      </c>
      <c r="D48" s="191">
        <v>23379.9166</v>
      </c>
      <c r="E48" s="191">
        <v>25422.400000000001</v>
      </c>
      <c r="F48" s="191">
        <v>31338.5936</v>
      </c>
      <c r="G48" s="191">
        <v>35023.242100000003</v>
      </c>
      <c r="H48" s="191">
        <v>28756.4506</v>
      </c>
      <c r="I48" s="192">
        <v>13.69</v>
      </c>
      <c r="J48" s="192">
        <v>5.2</v>
      </c>
      <c r="K48" s="192">
        <v>9.56</v>
      </c>
      <c r="L48" s="192">
        <v>173.19489999999999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223</v>
      </c>
      <c r="B49" s="194">
        <v>1.6192</v>
      </c>
      <c r="C49" s="195">
        <v>43494.382100000003</v>
      </c>
      <c r="D49" s="196">
        <v>29236.6273</v>
      </c>
      <c r="E49" s="196">
        <v>34619.813499999997</v>
      </c>
      <c r="F49" s="196">
        <v>53376.134700000002</v>
      </c>
      <c r="G49" s="196">
        <v>65913.099000000002</v>
      </c>
      <c r="H49" s="196">
        <v>45832.911999999997</v>
      </c>
      <c r="I49" s="197">
        <v>14.07</v>
      </c>
      <c r="J49" s="197">
        <v>19.54</v>
      </c>
      <c r="K49" s="197">
        <v>11.23</v>
      </c>
      <c r="L49" s="197">
        <v>173.9914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224</v>
      </c>
      <c r="B50" s="189">
        <v>0.68379999999999996</v>
      </c>
      <c r="C50" s="190">
        <v>29775.792099999999</v>
      </c>
      <c r="D50" s="191">
        <v>22312.007600000001</v>
      </c>
      <c r="E50" s="191">
        <v>25473.279200000001</v>
      </c>
      <c r="F50" s="191">
        <v>35427.858500000002</v>
      </c>
      <c r="G50" s="191">
        <v>44257.917300000001</v>
      </c>
      <c r="H50" s="191">
        <v>31916.2264</v>
      </c>
      <c r="I50" s="192">
        <v>11.58</v>
      </c>
      <c r="J50" s="192">
        <v>11.18</v>
      </c>
      <c r="K50" s="192">
        <v>10.48</v>
      </c>
      <c r="L50" s="192">
        <v>173.43379999999999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225</v>
      </c>
      <c r="B51" s="194">
        <v>0.30330000000000001</v>
      </c>
      <c r="C51" s="195">
        <v>35311.215300000003</v>
      </c>
      <c r="D51" s="196">
        <v>27163.7801</v>
      </c>
      <c r="E51" s="196">
        <v>30889.270499999999</v>
      </c>
      <c r="F51" s="196">
        <v>40282.314700000003</v>
      </c>
      <c r="G51" s="196">
        <v>46617.955300000001</v>
      </c>
      <c r="H51" s="196">
        <v>36675.666400000002</v>
      </c>
      <c r="I51" s="197">
        <v>8.3000000000000007</v>
      </c>
      <c r="J51" s="197">
        <v>12.07</v>
      </c>
      <c r="K51" s="197">
        <v>12.43</v>
      </c>
      <c r="L51" s="197">
        <v>174.0274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226</v>
      </c>
      <c r="B52" s="189">
        <v>0.42170000000000002</v>
      </c>
      <c r="C52" s="190">
        <v>32908.387699999999</v>
      </c>
      <c r="D52" s="191">
        <v>25645.2029</v>
      </c>
      <c r="E52" s="191">
        <v>29272.991999999998</v>
      </c>
      <c r="F52" s="191">
        <v>38713.302100000001</v>
      </c>
      <c r="G52" s="191">
        <v>46462.039199999999</v>
      </c>
      <c r="H52" s="191">
        <v>35320.691200000001</v>
      </c>
      <c r="I52" s="192">
        <v>11.76</v>
      </c>
      <c r="J52" s="192">
        <v>19.37</v>
      </c>
      <c r="K52" s="192">
        <v>10.3</v>
      </c>
      <c r="L52" s="192">
        <v>173.48419999999999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227</v>
      </c>
      <c r="B53" s="194">
        <v>0.70240000000000002</v>
      </c>
      <c r="C53" s="195">
        <v>33174.2909</v>
      </c>
      <c r="D53" s="196">
        <v>28384.9018</v>
      </c>
      <c r="E53" s="196">
        <v>30333.455099999999</v>
      </c>
      <c r="F53" s="196">
        <v>41762.111599999997</v>
      </c>
      <c r="G53" s="196">
        <v>53445.623699999996</v>
      </c>
      <c r="H53" s="196">
        <v>37541.010699999999</v>
      </c>
      <c r="I53" s="197">
        <v>10.5</v>
      </c>
      <c r="J53" s="197">
        <v>18.809999999999999</v>
      </c>
      <c r="K53" s="197">
        <v>8.32</v>
      </c>
      <c r="L53" s="197">
        <v>173.71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228</v>
      </c>
      <c r="B54" s="189">
        <v>0.59199999999999997</v>
      </c>
      <c r="C54" s="190">
        <v>32305.1751</v>
      </c>
      <c r="D54" s="191">
        <v>25962.055199999999</v>
      </c>
      <c r="E54" s="191">
        <v>28798.3436</v>
      </c>
      <c r="F54" s="191">
        <v>37389.084300000002</v>
      </c>
      <c r="G54" s="191">
        <v>44590.394699999997</v>
      </c>
      <c r="H54" s="191">
        <v>33983.534099999997</v>
      </c>
      <c r="I54" s="192">
        <v>9.1999999999999993</v>
      </c>
      <c r="J54" s="192">
        <v>17.82</v>
      </c>
      <c r="K54" s="192">
        <v>10.130000000000001</v>
      </c>
      <c r="L54" s="192">
        <v>174.0532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229</v>
      </c>
      <c r="B55" s="194">
        <v>0.2923</v>
      </c>
      <c r="C55" s="195">
        <v>27061.926800000001</v>
      </c>
      <c r="D55" s="196">
        <v>21331.75</v>
      </c>
      <c r="E55" s="196">
        <v>23543.602299999999</v>
      </c>
      <c r="F55" s="196">
        <v>30127.369200000001</v>
      </c>
      <c r="G55" s="196">
        <v>33651.110699999997</v>
      </c>
      <c r="H55" s="196">
        <v>27292.488799999999</v>
      </c>
      <c r="I55" s="197">
        <v>9.73</v>
      </c>
      <c r="J55" s="197">
        <v>8.58</v>
      </c>
      <c r="K55" s="197">
        <v>10.4</v>
      </c>
      <c r="L55" s="197">
        <v>173.37280000000001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230</v>
      </c>
      <c r="B56" s="189">
        <v>0.85770000000000002</v>
      </c>
      <c r="C56" s="190">
        <v>25557.959699999999</v>
      </c>
      <c r="D56" s="191">
        <v>20839.6793</v>
      </c>
      <c r="E56" s="191">
        <v>22931.894199999999</v>
      </c>
      <c r="F56" s="191">
        <v>35869.216399999998</v>
      </c>
      <c r="G56" s="191">
        <v>45479.322500000002</v>
      </c>
      <c r="H56" s="191">
        <v>30146.539100000002</v>
      </c>
      <c r="I56" s="192">
        <v>8.77</v>
      </c>
      <c r="J56" s="192">
        <v>21.75</v>
      </c>
      <c r="K56" s="192">
        <v>9.59</v>
      </c>
      <c r="L56" s="192">
        <v>173.4409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231</v>
      </c>
      <c r="B57" s="194">
        <v>0.42370000000000002</v>
      </c>
      <c r="C57" s="195">
        <v>43505.684500000003</v>
      </c>
      <c r="D57" s="196">
        <v>29953.1312</v>
      </c>
      <c r="E57" s="196">
        <v>34703.9522</v>
      </c>
      <c r="F57" s="196">
        <v>54911.410400000001</v>
      </c>
      <c r="G57" s="196">
        <v>66511.955100000006</v>
      </c>
      <c r="H57" s="196">
        <v>46091.990400000002</v>
      </c>
      <c r="I57" s="197">
        <v>8.2899999999999991</v>
      </c>
      <c r="J57" s="197">
        <v>24.43</v>
      </c>
      <c r="K57" s="197">
        <v>10.29</v>
      </c>
      <c r="L57" s="197">
        <v>190.3895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232</v>
      </c>
      <c r="B58" s="189">
        <v>0.86429999999999996</v>
      </c>
      <c r="C58" s="190">
        <v>35065.278100000003</v>
      </c>
      <c r="D58" s="191">
        <v>25472.827799999999</v>
      </c>
      <c r="E58" s="191">
        <v>29237.990699999998</v>
      </c>
      <c r="F58" s="191">
        <v>42556.288699999997</v>
      </c>
      <c r="G58" s="191">
        <v>50021.775999999998</v>
      </c>
      <c r="H58" s="191">
        <v>36978.535400000001</v>
      </c>
      <c r="I58" s="192">
        <v>5.63</v>
      </c>
      <c r="J58" s="192">
        <v>18.8</v>
      </c>
      <c r="K58" s="192">
        <v>11.11</v>
      </c>
      <c r="L58" s="192">
        <v>183.03229999999999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233</v>
      </c>
      <c r="B59" s="194">
        <v>4.3628</v>
      </c>
      <c r="C59" s="195">
        <v>39014.4974</v>
      </c>
      <c r="D59" s="196">
        <v>29858.412199999999</v>
      </c>
      <c r="E59" s="196">
        <v>33565.924899999998</v>
      </c>
      <c r="F59" s="196">
        <v>44290.400999999998</v>
      </c>
      <c r="G59" s="196">
        <v>49066.766000000003</v>
      </c>
      <c r="H59" s="196">
        <v>39323.427100000001</v>
      </c>
      <c r="I59" s="197">
        <v>3.84</v>
      </c>
      <c r="J59" s="197">
        <v>22.97</v>
      </c>
      <c r="K59" s="197">
        <v>10</v>
      </c>
      <c r="L59" s="197">
        <v>176.3372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234</v>
      </c>
      <c r="B60" s="189">
        <v>0.32590000000000002</v>
      </c>
      <c r="C60" s="190">
        <v>30245.9853</v>
      </c>
      <c r="D60" s="191">
        <v>22339.573499999999</v>
      </c>
      <c r="E60" s="191">
        <v>25548.089499999998</v>
      </c>
      <c r="F60" s="191">
        <v>34359.321000000004</v>
      </c>
      <c r="G60" s="191">
        <v>38136.792699999998</v>
      </c>
      <c r="H60" s="191">
        <v>30353.2785</v>
      </c>
      <c r="I60" s="192">
        <v>5.0199999999999996</v>
      </c>
      <c r="J60" s="192">
        <v>12.13</v>
      </c>
      <c r="K60" s="192">
        <v>10.45</v>
      </c>
      <c r="L60" s="192">
        <v>174.80510000000001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235</v>
      </c>
      <c r="B61" s="194">
        <v>0.55289999999999995</v>
      </c>
      <c r="C61" s="195">
        <v>30732.439699999999</v>
      </c>
      <c r="D61" s="196">
        <v>22804.5098</v>
      </c>
      <c r="E61" s="196">
        <v>26920.6486</v>
      </c>
      <c r="F61" s="196">
        <v>34342.53</v>
      </c>
      <c r="G61" s="196">
        <v>37473.352500000001</v>
      </c>
      <c r="H61" s="196">
        <v>30613.533599999999</v>
      </c>
      <c r="I61" s="197">
        <v>2.96</v>
      </c>
      <c r="J61" s="197">
        <v>25.55</v>
      </c>
      <c r="K61" s="197">
        <v>9.65</v>
      </c>
      <c r="L61" s="197">
        <v>177.52440000000001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236</v>
      </c>
      <c r="B62" s="189">
        <v>0.13289999999999999</v>
      </c>
      <c r="C62" s="190">
        <v>31622.240699999998</v>
      </c>
      <c r="D62" s="191">
        <v>26470.8243</v>
      </c>
      <c r="E62" s="191">
        <v>29370.2592</v>
      </c>
      <c r="F62" s="191">
        <v>33316.379099999998</v>
      </c>
      <c r="G62" s="191">
        <v>37086.106699999997</v>
      </c>
      <c r="H62" s="191">
        <v>31900.185099999999</v>
      </c>
      <c r="I62" s="192">
        <v>9.98</v>
      </c>
      <c r="J62" s="192">
        <v>14.7</v>
      </c>
      <c r="K62" s="192">
        <v>11.6</v>
      </c>
      <c r="L62" s="192">
        <v>173.60550000000001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237</v>
      </c>
      <c r="B63" s="194">
        <v>0.41830000000000001</v>
      </c>
      <c r="C63" s="195">
        <v>42775.470099999999</v>
      </c>
      <c r="D63" s="196">
        <v>33278.431600000004</v>
      </c>
      <c r="E63" s="196">
        <v>37763.1227</v>
      </c>
      <c r="F63" s="196">
        <v>49879.194300000003</v>
      </c>
      <c r="G63" s="196">
        <v>55759.085200000001</v>
      </c>
      <c r="H63" s="196">
        <v>43905.780100000004</v>
      </c>
      <c r="I63" s="197">
        <v>4.5199999999999996</v>
      </c>
      <c r="J63" s="197">
        <v>30.68</v>
      </c>
      <c r="K63" s="197">
        <v>9.75</v>
      </c>
      <c r="L63" s="197">
        <v>183.76730000000001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238</v>
      </c>
      <c r="B64" s="189">
        <v>2.9416000000000002</v>
      </c>
      <c r="C64" s="190">
        <v>32565.8423</v>
      </c>
      <c r="D64" s="191">
        <v>25376.475600000002</v>
      </c>
      <c r="E64" s="191">
        <v>28640.030500000001</v>
      </c>
      <c r="F64" s="191">
        <v>38826.914700000001</v>
      </c>
      <c r="G64" s="191">
        <v>46389.590499999998</v>
      </c>
      <c r="H64" s="191">
        <v>34546.948299999996</v>
      </c>
      <c r="I64" s="192">
        <v>11.84</v>
      </c>
      <c r="J64" s="192">
        <v>16.579999999999998</v>
      </c>
      <c r="K64" s="192">
        <v>10.87</v>
      </c>
      <c r="L64" s="192">
        <v>173.8888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239</v>
      </c>
      <c r="B65" s="194">
        <v>0.2288</v>
      </c>
      <c r="C65" s="195">
        <v>29164.035599999999</v>
      </c>
      <c r="D65" s="196">
        <v>24012.665199999999</v>
      </c>
      <c r="E65" s="196">
        <v>26031.773499999999</v>
      </c>
      <c r="F65" s="196">
        <v>32779.957300000002</v>
      </c>
      <c r="G65" s="196">
        <v>41367.701999999997</v>
      </c>
      <c r="H65" s="196">
        <v>31244.2487</v>
      </c>
      <c r="I65" s="197">
        <v>12.08</v>
      </c>
      <c r="J65" s="197">
        <v>13.1</v>
      </c>
      <c r="K65" s="197">
        <v>10.4</v>
      </c>
      <c r="L65" s="197">
        <v>176.9572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240</v>
      </c>
      <c r="B66" s="189">
        <v>0.67</v>
      </c>
      <c r="C66" s="190">
        <v>44269.722000000002</v>
      </c>
      <c r="D66" s="191">
        <v>23274.056499999999</v>
      </c>
      <c r="E66" s="191">
        <v>29050.542799999999</v>
      </c>
      <c r="F66" s="191">
        <v>62086.464800000002</v>
      </c>
      <c r="G66" s="191">
        <v>78875.441500000001</v>
      </c>
      <c r="H66" s="191">
        <v>47974.605100000001</v>
      </c>
      <c r="I66" s="192">
        <v>15.66</v>
      </c>
      <c r="J66" s="192">
        <v>24.3</v>
      </c>
      <c r="K66" s="192">
        <v>10.33</v>
      </c>
      <c r="L66" s="192">
        <v>173.97739999999999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241</v>
      </c>
      <c r="B67" s="194">
        <v>0.5091</v>
      </c>
      <c r="C67" s="195">
        <v>29334.582699999999</v>
      </c>
      <c r="D67" s="196">
        <v>21431.669900000001</v>
      </c>
      <c r="E67" s="196">
        <v>24111.2003</v>
      </c>
      <c r="F67" s="196">
        <v>35506.715799999998</v>
      </c>
      <c r="G67" s="196">
        <v>41769.981299999999</v>
      </c>
      <c r="H67" s="196">
        <v>30848.311699999998</v>
      </c>
      <c r="I67" s="197">
        <v>12.46</v>
      </c>
      <c r="J67" s="197">
        <v>13.43</v>
      </c>
      <c r="K67" s="197">
        <v>10.32</v>
      </c>
      <c r="L67" s="197">
        <v>173.63249999999999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242</v>
      </c>
      <c r="B68" s="189">
        <v>7.0814000000000004</v>
      </c>
      <c r="C68" s="190">
        <v>32241.4254</v>
      </c>
      <c r="D68" s="191">
        <v>22601.8704</v>
      </c>
      <c r="E68" s="191">
        <v>26568.877499999999</v>
      </c>
      <c r="F68" s="191">
        <v>39557.839800000002</v>
      </c>
      <c r="G68" s="191">
        <v>48658.123899999999</v>
      </c>
      <c r="H68" s="191">
        <v>34429.658100000001</v>
      </c>
      <c r="I68" s="192">
        <v>11.86</v>
      </c>
      <c r="J68" s="192">
        <v>17.41</v>
      </c>
      <c r="K68" s="192">
        <v>10.64</v>
      </c>
      <c r="L68" s="192">
        <v>173.6737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243</v>
      </c>
      <c r="B69" s="194">
        <v>2.3241000000000001</v>
      </c>
      <c r="C69" s="195">
        <v>34687.694799999997</v>
      </c>
      <c r="D69" s="196">
        <v>27371.668099999999</v>
      </c>
      <c r="E69" s="196">
        <v>30990.752</v>
      </c>
      <c r="F69" s="196">
        <v>39706.158000000003</v>
      </c>
      <c r="G69" s="196">
        <v>45583.973700000002</v>
      </c>
      <c r="H69" s="196">
        <v>35831.2068</v>
      </c>
      <c r="I69" s="197">
        <v>10.98</v>
      </c>
      <c r="J69" s="197">
        <v>19.579999999999998</v>
      </c>
      <c r="K69" s="197">
        <v>12.25</v>
      </c>
      <c r="L69" s="197">
        <v>173.61179999999999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244</v>
      </c>
      <c r="B70" s="189">
        <v>1.7943</v>
      </c>
      <c r="C70" s="190">
        <v>29572.750599999999</v>
      </c>
      <c r="D70" s="191">
        <v>22511.0844</v>
      </c>
      <c r="E70" s="191">
        <v>25707.495599999998</v>
      </c>
      <c r="F70" s="191">
        <v>33807.687899999997</v>
      </c>
      <c r="G70" s="191">
        <v>42310.796900000001</v>
      </c>
      <c r="H70" s="191">
        <v>30952.997200000002</v>
      </c>
      <c r="I70" s="192">
        <v>11.26</v>
      </c>
      <c r="J70" s="192">
        <v>11.89</v>
      </c>
      <c r="K70" s="192">
        <v>9.85</v>
      </c>
      <c r="L70" s="192">
        <v>177.51599999999999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245</v>
      </c>
      <c r="B71" s="194">
        <v>0.23169999999999999</v>
      </c>
      <c r="C71" s="195">
        <v>33319.920899999997</v>
      </c>
      <c r="D71" s="196">
        <v>27270.85</v>
      </c>
      <c r="E71" s="196">
        <v>30428.927500000002</v>
      </c>
      <c r="F71" s="196">
        <v>36460.174500000001</v>
      </c>
      <c r="G71" s="196">
        <v>40141.270700000001</v>
      </c>
      <c r="H71" s="196">
        <v>33698.739600000001</v>
      </c>
      <c r="I71" s="197">
        <v>12.03</v>
      </c>
      <c r="J71" s="197">
        <v>17.02</v>
      </c>
      <c r="K71" s="197">
        <v>10.83</v>
      </c>
      <c r="L71" s="197">
        <v>173.3699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246</v>
      </c>
      <c r="B72" s="189">
        <v>10.013999999999999</v>
      </c>
      <c r="C72" s="190">
        <v>43528.695299999999</v>
      </c>
      <c r="D72" s="191">
        <v>32473.7624</v>
      </c>
      <c r="E72" s="191">
        <v>37543.1342</v>
      </c>
      <c r="F72" s="191">
        <v>50950.738899999997</v>
      </c>
      <c r="G72" s="191">
        <v>58681.758600000001</v>
      </c>
      <c r="H72" s="191">
        <v>44898.938399999999</v>
      </c>
      <c r="I72" s="192">
        <v>4.4800000000000004</v>
      </c>
      <c r="J72" s="192">
        <v>20.3</v>
      </c>
      <c r="K72" s="192">
        <v>13.67</v>
      </c>
      <c r="L72" s="192">
        <v>171.494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247</v>
      </c>
      <c r="B73" s="194">
        <v>0.52080000000000004</v>
      </c>
      <c r="C73" s="195">
        <v>42042.024899999997</v>
      </c>
      <c r="D73" s="196">
        <v>28132.910800000001</v>
      </c>
      <c r="E73" s="196">
        <v>33718.765599999999</v>
      </c>
      <c r="F73" s="196">
        <v>49475.408000000003</v>
      </c>
      <c r="G73" s="196">
        <v>56337.178500000002</v>
      </c>
      <c r="H73" s="196">
        <v>42207.381200000003</v>
      </c>
      <c r="I73" s="197">
        <v>10.96</v>
      </c>
      <c r="J73" s="197">
        <v>20.89</v>
      </c>
      <c r="K73" s="197">
        <v>10.65</v>
      </c>
      <c r="L73" s="197">
        <v>175.3973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248</v>
      </c>
      <c r="B74" s="189">
        <v>0.77690000000000003</v>
      </c>
      <c r="C74" s="190">
        <v>35055.292399999998</v>
      </c>
      <c r="D74" s="191">
        <v>26339.624</v>
      </c>
      <c r="E74" s="191">
        <v>30253.857499999998</v>
      </c>
      <c r="F74" s="191">
        <v>42331.414100000002</v>
      </c>
      <c r="G74" s="191">
        <v>49555.780100000004</v>
      </c>
      <c r="H74" s="191">
        <v>36876.737000000001</v>
      </c>
      <c r="I74" s="192">
        <v>16.45</v>
      </c>
      <c r="J74" s="192">
        <v>13.87</v>
      </c>
      <c r="K74" s="192">
        <v>10.28</v>
      </c>
      <c r="L74" s="192">
        <v>175.6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249</v>
      </c>
      <c r="B75" s="194">
        <v>0.73640000000000005</v>
      </c>
      <c r="C75" s="195">
        <v>31755.5144</v>
      </c>
      <c r="D75" s="196">
        <v>24555.819100000001</v>
      </c>
      <c r="E75" s="196">
        <v>27872.621999999999</v>
      </c>
      <c r="F75" s="196">
        <v>35527.908199999998</v>
      </c>
      <c r="G75" s="196">
        <v>39750.334499999997</v>
      </c>
      <c r="H75" s="196">
        <v>32200.229899999998</v>
      </c>
      <c r="I75" s="197">
        <v>11.71</v>
      </c>
      <c r="J75" s="197">
        <v>18.45</v>
      </c>
      <c r="K75" s="197">
        <v>10.029999999999999</v>
      </c>
      <c r="L75" s="197">
        <v>174.77379999999999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250</v>
      </c>
      <c r="B76" s="189">
        <v>0.39800000000000002</v>
      </c>
      <c r="C76" s="190">
        <v>31045.333299999998</v>
      </c>
      <c r="D76" s="191">
        <v>23232.4166</v>
      </c>
      <c r="E76" s="191">
        <v>26431.0998</v>
      </c>
      <c r="F76" s="191">
        <v>37861.695800000001</v>
      </c>
      <c r="G76" s="191">
        <v>44953.602400000003</v>
      </c>
      <c r="H76" s="191">
        <v>32739.186300000001</v>
      </c>
      <c r="I76" s="192">
        <v>9.35</v>
      </c>
      <c r="J76" s="192">
        <v>19.96</v>
      </c>
      <c r="K76" s="192">
        <v>10.199999999999999</v>
      </c>
      <c r="L76" s="192">
        <v>173.12190000000001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251</v>
      </c>
      <c r="B77" s="194">
        <v>0.30609999999999998</v>
      </c>
      <c r="C77" s="195">
        <v>35482.315199999997</v>
      </c>
      <c r="D77" s="196">
        <v>25640.1162</v>
      </c>
      <c r="E77" s="196">
        <v>29862.163100000002</v>
      </c>
      <c r="F77" s="196">
        <v>40867.801099999997</v>
      </c>
      <c r="G77" s="196">
        <v>47604.5792</v>
      </c>
      <c r="H77" s="196">
        <v>36246.031999999999</v>
      </c>
      <c r="I77" s="197">
        <v>10.199999999999999</v>
      </c>
      <c r="J77" s="197">
        <v>22.71</v>
      </c>
      <c r="K77" s="197">
        <v>10.16</v>
      </c>
      <c r="L77" s="197">
        <v>175.4015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252</v>
      </c>
      <c r="B78" s="189">
        <v>3.0198</v>
      </c>
      <c r="C78" s="190">
        <v>32302.6132</v>
      </c>
      <c r="D78" s="191">
        <v>22397.083299999998</v>
      </c>
      <c r="E78" s="191">
        <v>26444.8406</v>
      </c>
      <c r="F78" s="191">
        <v>39713.605199999998</v>
      </c>
      <c r="G78" s="191">
        <v>47618.309500000003</v>
      </c>
      <c r="H78" s="191">
        <v>34198.8534</v>
      </c>
      <c r="I78" s="192">
        <v>13.05</v>
      </c>
      <c r="J78" s="192">
        <v>16.2</v>
      </c>
      <c r="K78" s="192">
        <v>10.56</v>
      </c>
      <c r="L78" s="192">
        <v>174.27520000000001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253</v>
      </c>
      <c r="B79" s="194">
        <v>0.63839999999999997</v>
      </c>
      <c r="C79" s="195">
        <v>30867.122100000001</v>
      </c>
      <c r="D79" s="196">
        <v>22577</v>
      </c>
      <c r="E79" s="196">
        <v>26379.526699999999</v>
      </c>
      <c r="F79" s="196">
        <v>35389.435599999997</v>
      </c>
      <c r="G79" s="196">
        <v>40322.357100000001</v>
      </c>
      <c r="H79" s="196">
        <v>31427.114000000001</v>
      </c>
      <c r="I79" s="197">
        <v>13.63</v>
      </c>
      <c r="J79" s="197">
        <v>17.39</v>
      </c>
      <c r="K79" s="197">
        <v>11.03</v>
      </c>
      <c r="L79" s="197">
        <v>173.9325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254</v>
      </c>
      <c r="B80" s="189">
        <v>0.3402</v>
      </c>
      <c r="C80" s="190">
        <v>21849.030699999999</v>
      </c>
      <c r="D80" s="191">
        <v>16707.836899999998</v>
      </c>
      <c r="E80" s="191">
        <v>19114.705699999999</v>
      </c>
      <c r="F80" s="191">
        <v>24104.25</v>
      </c>
      <c r="G80" s="191">
        <v>27114.869699999999</v>
      </c>
      <c r="H80" s="191">
        <v>22096.930499999999</v>
      </c>
      <c r="I80" s="192">
        <v>12.81</v>
      </c>
      <c r="J80" s="192">
        <v>6.6</v>
      </c>
      <c r="K80" s="192">
        <v>9.4600000000000009</v>
      </c>
      <c r="L80" s="192">
        <v>173.3244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255</v>
      </c>
      <c r="B81" s="194">
        <v>7.6399999999999996E-2</v>
      </c>
      <c r="C81" s="195">
        <v>25318.043300000001</v>
      </c>
      <c r="D81" s="196">
        <v>20001.333299999998</v>
      </c>
      <c r="E81" s="196">
        <v>22375.535199999998</v>
      </c>
      <c r="F81" s="196">
        <v>27502.105299999999</v>
      </c>
      <c r="G81" s="196">
        <v>35893.875399999997</v>
      </c>
      <c r="H81" s="196">
        <v>26432.9607</v>
      </c>
      <c r="I81" s="197">
        <v>10.42</v>
      </c>
      <c r="J81" s="197">
        <v>13</v>
      </c>
      <c r="K81" s="197">
        <v>9.6999999999999993</v>
      </c>
      <c r="L81" s="197">
        <v>175.28749999999999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256</v>
      </c>
      <c r="B82" s="189">
        <v>7.7399999999999997E-2</v>
      </c>
      <c r="C82" s="190">
        <v>19391.083299999998</v>
      </c>
      <c r="D82" s="191">
        <v>14862.2245</v>
      </c>
      <c r="E82" s="191">
        <v>17807.5</v>
      </c>
      <c r="F82" s="191">
        <v>22936.5</v>
      </c>
      <c r="G82" s="191">
        <v>29928.553500000002</v>
      </c>
      <c r="H82" s="191">
        <v>20848.010699999999</v>
      </c>
      <c r="I82" s="192">
        <v>4.93</v>
      </c>
      <c r="J82" s="192">
        <v>21.29</v>
      </c>
      <c r="K82" s="192">
        <v>10.119999999999999</v>
      </c>
      <c r="L82" s="192">
        <v>171.86189999999999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257</v>
      </c>
      <c r="B83" s="194">
        <v>3.9600000000000003E-2</v>
      </c>
      <c r="C83" s="195">
        <v>26361.968400000002</v>
      </c>
      <c r="D83" s="196">
        <v>17697.1666</v>
      </c>
      <c r="E83" s="196">
        <v>21382.25</v>
      </c>
      <c r="F83" s="196">
        <v>29244.553400000001</v>
      </c>
      <c r="G83" s="196">
        <v>31507.597300000001</v>
      </c>
      <c r="H83" s="196">
        <v>25778.6973</v>
      </c>
      <c r="I83" s="197">
        <v>9.2200000000000006</v>
      </c>
      <c r="J83" s="197">
        <v>22.6</v>
      </c>
      <c r="K83" s="197">
        <v>10.11</v>
      </c>
      <c r="L83" s="197">
        <v>171.7962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258</v>
      </c>
      <c r="B84" s="189">
        <v>0.19470000000000001</v>
      </c>
      <c r="C84" s="190">
        <v>27487.209599999998</v>
      </c>
      <c r="D84" s="191">
        <v>20233.75</v>
      </c>
      <c r="E84" s="191">
        <v>22479.5</v>
      </c>
      <c r="F84" s="191">
        <v>30304.1577</v>
      </c>
      <c r="G84" s="191">
        <v>33490.020199999999</v>
      </c>
      <c r="H84" s="191">
        <v>27046.383300000001</v>
      </c>
      <c r="I84" s="192">
        <v>8.15</v>
      </c>
      <c r="J84" s="192">
        <v>20</v>
      </c>
      <c r="K84" s="192">
        <v>10.01</v>
      </c>
      <c r="L84" s="192">
        <v>174.02539999999999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259</v>
      </c>
      <c r="B85" s="194">
        <v>4.7300000000000002E-2</v>
      </c>
      <c r="C85" s="195">
        <v>32215.215800000002</v>
      </c>
      <c r="D85" s="196">
        <v>21919.215499999998</v>
      </c>
      <c r="E85" s="196">
        <v>26078.251700000001</v>
      </c>
      <c r="F85" s="196">
        <v>36073.846400000002</v>
      </c>
      <c r="G85" s="196">
        <v>41289.339200000002</v>
      </c>
      <c r="H85" s="196">
        <v>31754.919699999999</v>
      </c>
      <c r="I85" s="197">
        <v>16.510000000000002</v>
      </c>
      <c r="J85" s="197">
        <v>17.079999999999998</v>
      </c>
      <c r="K85" s="197">
        <v>10.78</v>
      </c>
      <c r="L85" s="197">
        <v>175.8357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260</v>
      </c>
      <c r="B86" s="189">
        <v>0.32450000000000001</v>
      </c>
      <c r="C86" s="190">
        <v>32228.278900000001</v>
      </c>
      <c r="D86" s="191">
        <v>24640.922600000002</v>
      </c>
      <c r="E86" s="191">
        <v>28112.2595</v>
      </c>
      <c r="F86" s="191">
        <v>38241.518300000003</v>
      </c>
      <c r="G86" s="191">
        <v>44312.419699999999</v>
      </c>
      <c r="H86" s="191">
        <v>33788.775999999998</v>
      </c>
      <c r="I86" s="192">
        <v>11.82</v>
      </c>
      <c r="J86" s="192">
        <v>17.579999999999998</v>
      </c>
      <c r="K86" s="192">
        <v>10.43</v>
      </c>
      <c r="L86" s="192">
        <v>173.40960000000001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261</v>
      </c>
      <c r="B87" s="194">
        <v>0.22689999999999999</v>
      </c>
      <c r="C87" s="195">
        <v>30542.002499999999</v>
      </c>
      <c r="D87" s="196">
        <v>21991.5893</v>
      </c>
      <c r="E87" s="196">
        <v>25332.4768</v>
      </c>
      <c r="F87" s="196">
        <v>41814.353499999997</v>
      </c>
      <c r="G87" s="196">
        <v>52286.162400000001</v>
      </c>
      <c r="H87" s="196">
        <v>34700.627999999997</v>
      </c>
      <c r="I87" s="197">
        <v>10.91</v>
      </c>
      <c r="J87" s="197">
        <v>16.16</v>
      </c>
      <c r="K87" s="197">
        <v>10.78</v>
      </c>
      <c r="L87" s="197">
        <v>174.2654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262</v>
      </c>
      <c r="B88" s="189">
        <v>9.6199999999999994E-2</v>
      </c>
      <c r="C88" s="190">
        <v>34361.662900000003</v>
      </c>
      <c r="D88" s="191">
        <v>27140.407599999999</v>
      </c>
      <c r="E88" s="191">
        <v>29725.937900000001</v>
      </c>
      <c r="F88" s="191">
        <v>41916.409299999999</v>
      </c>
      <c r="G88" s="191">
        <v>47600.476900000001</v>
      </c>
      <c r="H88" s="191">
        <v>36211.898300000001</v>
      </c>
      <c r="I88" s="192">
        <v>13.89</v>
      </c>
      <c r="J88" s="192">
        <v>16.79</v>
      </c>
      <c r="K88" s="192">
        <v>11.31</v>
      </c>
      <c r="L88" s="192">
        <v>174.61799999999999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263</v>
      </c>
      <c r="B89" s="194">
        <v>0.12139999999999999</v>
      </c>
      <c r="C89" s="195">
        <v>26139.208699999999</v>
      </c>
      <c r="D89" s="196">
        <v>20379.005799999999</v>
      </c>
      <c r="E89" s="196">
        <v>22607.4166</v>
      </c>
      <c r="F89" s="196">
        <v>29454.9094</v>
      </c>
      <c r="G89" s="196">
        <v>34111.027900000001</v>
      </c>
      <c r="H89" s="196">
        <v>26542.116300000002</v>
      </c>
      <c r="I89" s="197">
        <v>8.91</v>
      </c>
      <c r="J89" s="197">
        <v>16.61</v>
      </c>
      <c r="K89" s="197">
        <v>10.58</v>
      </c>
      <c r="L89" s="197">
        <v>175.11670000000001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264</v>
      </c>
      <c r="B90" s="189">
        <v>0.19139999999999999</v>
      </c>
      <c r="C90" s="190">
        <v>31284.245200000001</v>
      </c>
      <c r="D90" s="191">
        <v>26381.793000000001</v>
      </c>
      <c r="E90" s="191">
        <v>28263.071899999999</v>
      </c>
      <c r="F90" s="191">
        <v>35737.988299999997</v>
      </c>
      <c r="G90" s="191">
        <v>41265.227599999998</v>
      </c>
      <c r="H90" s="191">
        <v>32722.561099999999</v>
      </c>
      <c r="I90" s="192">
        <v>3.8</v>
      </c>
      <c r="J90" s="192">
        <v>23.24</v>
      </c>
      <c r="K90" s="192">
        <v>10.62</v>
      </c>
      <c r="L90" s="192">
        <v>179.07570000000001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265</v>
      </c>
      <c r="B91" s="194">
        <v>0.90400000000000003</v>
      </c>
      <c r="C91" s="195">
        <v>26530.273000000001</v>
      </c>
      <c r="D91" s="196">
        <v>20527.7575</v>
      </c>
      <c r="E91" s="196">
        <v>23255.544399999999</v>
      </c>
      <c r="F91" s="196">
        <v>30791.9208</v>
      </c>
      <c r="G91" s="196">
        <v>38387.068299999999</v>
      </c>
      <c r="H91" s="196">
        <v>28242.537199999999</v>
      </c>
      <c r="I91" s="197">
        <v>10.77</v>
      </c>
      <c r="J91" s="197">
        <v>9.9499999999999993</v>
      </c>
      <c r="K91" s="197">
        <v>9.89</v>
      </c>
      <c r="L91" s="197">
        <v>175.00020000000001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266</v>
      </c>
      <c r="B92" s="189">
        <v>0.11169999999999999</v>
      </c>
      <c r="C92" s="190">
        <v>25120.114699999998</v>
      </c>
      <c r="D92" s="191">
        <v>18607.583299999998</v>
      </c>
      <c r="E92" s="191">
        <v>21399.25</v>
      </c>
      <c r="F92" s="191">
        <v>30424.112400000002</v>
      </c>
      <c r="G92" s="191">
        <v>32788.11</v>
      </c>
      <c r="H92" s="191">
        <v>25621.5465</v>
      </c>
      <c r="I92" s="192">
        <v>12.52</v>
      </c>
      <c r="J92" s="192">
        <v>14.91</v>
      </c>
      <c r="K92" s="192">
        <v>10.15</v>
      </c>
      <c r="L92" s="192">
        <v>173.5222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267</v>
      </c>
      <c r="B93" s="194">
        <v>0.54249999999999998</v>
      </c>
      <c r="C93" s="195">
        <v>26264.444599999999</v>
      </c>
      <c r="D93" s="196">
        <v>19936.215</v>
      </c>
      <c r="E93" s="196">
        <v>22789.946499999998</v>
      </c>
      <c r="F93" s="196">
        <v>30470.8878</v>
      </c>
      <c r="G93" s="196">
        <v>37246.467499999999</v>
      </c>
      <c r="H93" s="196">
        <v>27629.863700000002</v>
      </c>
      <c r="I93" s="197">
        <v>10.32</v>
      </c>
      <c r="J93" s="197">
        <v>12.37</v>
      </c>
      <c r="K93" s="197">
        <v>10.9</v>
      </c>
      <c r="L93" s="197">
        <v>174.10050000000001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268</v>
      </c>
      <c r="B94" s="189">
        <v>0.26100000000000001</v>
      </c>
      <c r="C94" s="190">
        <v>37206.362099999998</v>
      </c>
      <c r="D94" s="191">
        <v>28277.737799999999</v>
      </c>
      <c r="E94" s="191">
        <v>32311.884099999999</v>
      </c>
      <c r="F94" s="191">
        <v>43167.050799999997</v>
      </c>
      <c r="G94" s="191">
        <v>50094.907599999999</v>
      </c>
      <c r="H94" s="191">
        <v>38595.926399999997</v>
      </c>
      <c r="I94" s="192">
        <v>14.01</v>
      </c>
      <c r="J94" s="192">
        <v>20.059999999999999</v>
      </c>
      <c r="K94" s="192">
        <v>10.41</v>
      </c>
      <c r="L94" s="192">
        <v>173.917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269</v>
      </c>
      <c r="B95" s="194">
        <v>2.0979999999999999</v>
      </c>
      <c r="C95" s="195">
        <v>36788.836900000002</v>
      </c>
      <c r="D95" s="196">
        <v>25262.383300000001</v>
      </c>
      <c r="E95" s="196">
        <v>30061.200799999999</v>
      </c>
      <c r="F95" s="196">
        <v>45768.327299999997</v>
      </c>
      <c r="G95" s="196">
        <v>54452.117200000001</v>
      </c>
      <c r="H95" s="196">
        <v>39182.745900000002</v>
      </c>
      <c r="I95" s="197">
        <v>13.32</v>
      </c>
      <c r="J95" s="197">
        <v>18.11</v>
      </c>
      <c r="K95" s="197">
        <v>10.98</v>
      </c>
      <c r="L95" s="197">
        <v>174.52950000000001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270</v>
      </c>
      <c r="B96" s="189">
        <v>2.4079000000000002</v>
      </c>
      <c r="C96" s="190">
        <v>18399.157899999998</v>
      </c>
      <c r="D96" s="191">
        <v>14984.6659</v>
      </c>
      <c r="E96" s="191">
        <v>16373.403899999999</v>
      </c>
      <c r="F96" s="191">
        <v>21649.333299999998</v>
      </c>
      <c r="G96" s="191">
        <v>25886.5798</v>
      </c>
      <c r="H96" s="191">
        <v>19607.4398</v>
      </c>
      <c r="I96" s="192">
        <v>10.039999999999999</v>
      </c>
      <c r="J96" s="192">
        <v>9.7100000000000009</v>
      </c>
      <c r="K96" s="192">
        <v>9.3000000000000007</v>
      </c>
      <c r="L96" s="192">
        <v>174.2278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271</v>
      </c>
      <c r="B97" s="194">
        <v>0.70879999999999999</v>
      </c>
      <c r="C97" s="195">
        <v>24999.302100000001</v>
      </c>
      <c r="D97" s="196">
        <v>15682.7309</v>
      </c>
      <c r="E97" s="196">
        <v>19986.724900000001</v>
      </c>
      <c r="F97" s="196">
        <v>28337.444200000002</v>
      </c>
      <c r="G97" s="196">
        <v>32415.300500000001</v>
      </c>
      <c r="H97" s="196">
        <v>24809.721099999999</v>
      </c>
      <c r="I97" s="197">
        <v>10.07</v>
      </c>
      <c r="J97" s="197">
        <v>14.16</v>
      </c>
      <c r="K97" s="197">
        <v>9.42</v>
      </c>
      <c r="L97" s="197">
        <v>174.0865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272</v>
      </c>
      <c r="B98" s="189">
        <v>0.93310000000000004</v>
      </c>
      <c r="C98" s="190">
        <v>20170.833299999998</v>
      </c>
      <c r="D98" s="191">
        <v>16012.8333</v>
      </c>
      <c r="E98" s="191">
        <v>17735.6666</v>
      </c>
      <c r="F98" s="191">
        <v>24046.083299999998</v>
      </c>
      <c r="G98" s="191">
        <v>28389.231100000001</v>
      </c>
      <c r="H98" s="191">
        <v>21550.3151</v>
      </c>
      <c r="I98" s="192">
        <v>11.6</v>
      </c>
      <c r="J98" s="192">
        <v>10.68</v>
      </c>
      <c r="K98" s="192">
        <v>9.16</v>
      </c>
      <c r="L98" s="192">
        <v>174.3768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273</v>
      </c>
      <c r="B99" s="194">
        <v>0.15390000000000001</v>
      </c>
      <c r="C99" s="195">
        <v>27267.153200000001</v>
      </c>
      <c r="D99" s="196">
        <v>19099.564900000001</v>
      </c>
      <c r="E99" s="196">
        <v>22178</v>
      </c>
      <c r="F99" s="196">
        <v>30198.7101</v>
      </c>
      <c r="G99" s="196">
        <v>37579.568599999999</v>
      </c>
      <c r="H99" s="196">
        <v>27380.4774</v>
      </c>
      <c r="I99" s="197">
        <v>9.14</v>
      </c>
      <c r="J99" s="197">
        <v>26.4</v>
      </c>
      <c r="K99" s="197">
        <v>9.36</v>
      </c>
      <c r="L99" s="197">
        <v>173.072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274</v>
      </c>
      <c r="B100" s="189">
        <v>0.16669999999999999</v>
      </c>
      <c r="C100" s="190">
        <v>26344.8665</v>
      </c>
      <c r="D100" s="191">
        <v>18782.954300000001</v>
      </c>
      <c r="E100" s="191">
        <v>21857.0664</v>
      </c>
      <c r="F100" s="191">
        <v>30636.970300000001</v>
      </c>
      <c r="G100" s="191">
        <v>34493.318500000001</v>
      </c>
      <c r="H100" s="191">
        <v>26738.238000000001</v>
      </c>
      <c r="I100" s="192">
        <v>11.93</v>
      </c>
      <c r="J100" s="192">
        <v>17.440000000000001</v>
      </c>
      <c r="K100" s="192">
        <v>9.89</v>
      </c>
      <c r="L100" s="192">
        <v>173.6009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275</v>
      </c>
      <c r="B101" s="194">
        <v>0.79269999999999996</v>
      </c>
      <c r="C101" s="195">
        <v>21742.2929</v>
      </c>
      <c r="D101" s="196">
        <v>17849.1666</v>
      </c>
      <c r="E101" s="196">
        <v>19812.938600000001</v>
      </c>
      <c r="F101" s="196">
        <v>24010.474099999999</v>
      </c>
      <c r="G101" s="196">
        <v>26665.410199999998</v>
      </c>
      <c r="H101" s="196">
        <v>22119.722000000002</v>
      </c>
      <c r="I101" s="197">
        <v>8.4600000000000009</v>
      </c>
      <c r="J101" s="197">
        <v>4.3600000000000003</v>
      </c>
      <c r="K101" s="197">
        <v>14.79</v>
      </c>
      <c r="L101" s="197">
        <v>174.4648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276</v>
      </c>
      <c r="B102" s="189">
        <v>0.92190000000000005</v>
      </c>
      <c r="C102" s="190">
        <v>28166.823799999998</v>
      </c>
      <c r="D102" s="191">
        <v>22412.1417</v>
      </c>
      <c r="E102" s="191">
        <v>24959.859400000001</v>
      </c>
      <c r="F102" s="191">
        <v>31419.923500000001</v>
      </c>
      <c r="G102" s="191">
        <v>34455.260900000001</v>
      </c>
      <c r="H102" s="191">
        <v>28410.650799999999</v>
      </c>
      <c r="I102" s="192">
        <v>9.99</v>
      </c>
      <c r="J102" s="192">
        <v>21.19</v>
      </c>
      <c r="K102" s="192">
        <v>10.08</v>
      </c>
      <c r="L102" s="192">
        <v>170.20050000000001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277</v>
      </c>
      <c r="B103" s="194">
        <v>0.26700000000000002</v>
      </c>
      <c r="C103" s="195">
        <v>24917.296399999999</v>
      </c>
      <c r="D103" s="196">
        <v>20621.833299999998</v>
      </c>
      <c r="E103" s="196">
        <v>22605.4166</v>
      </c>
      <c r="F103" s="196">
        <v>26377.2569</v>
      </c>
      <c r="G103" s="196">
        <v>28032.373899999999</v>
      </c>
      <c r="H103" s="196">
        <v>24738.4588</v>
      </c>
      <c r="I103" s="197">
        <v>9.59</v>
      </c>
      <c r="J103" s="197">
        <v>16.18</v>
      </c>
      <c r="K103" s="197">
        <v>9.6300000000000008</v>
      </c>
      <c r="L103" s="197">
        <v>177.51339999999999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278</v>
      </c>
      <c r="B104" s="189">
        <v>2.6656</v>
      </c>
      <c r="C104" s="190">
        <v>25004.170399999999</v>
      </c>
      <c r="D104" s="191">
        <v>19255.583299999998</v>
      </c>
      <c r="E104" s="191">
        <v>21749.703699999998</v>
      </c>
      <c r="F104" s="191">
        <v>28724.9895</v>
      </c>
      <c r="G104" s="191">
        <v>32861.230799999998</v>
      </c>
      <c r="H104" s="191">
        <v>25879.809399999998</v>
      </c>
      <c r="I104" s="192">
        <v>3.75</v>
      </c>
      <c r="J104" s="192">
        <v>22.59</v>
      </c>
      <c r="K104" s="192">
        <v>10.039999999999999</v>
      </c>
      <c r="L104" s="192">
        <v>178.21170000000001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 t="s">
        <v>279</v>
      </c>
      <c r="B105" s="194">
        <v>0.82589999999999997</v>
      </c>
      <c r="C105" s="195">
        <v>39245.665999999997</v>
      </c>
      <c r="D105" s="196">
        <v>31737.6872</v>
      </c>
      <c r="E105" s="196">
        <v>34363.135199999997</v>
      </c>
      <c r="F105" s="196">
        <v>44494.461199999998</v>
      </c>
      <c r="G105" s="196">
        <v>51551.582300000002</v>
      </c>
      <c r="H105" s="196">
        <v>40655.116999999998</v>
      </c>
      <c r="I105" s="197">
        <v>6.12</v>
      </c>
      <c r="J105" s="197">
        <v>22.78</v>
      </c>
      <c r="K105" s="197">
        <v>11.51</v>
      </c>
      <c r="L105" s="197">
        <v>165.53620000000001</v>
      </c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88" t="s">
        <v>280</v>
      </c>
      <c r="B106" s="189">
        <v>1.7715000000000001</v>
      </c>
      <c r="C106" s="190">
        <v>39365.137999999999</v>
      </c>
      <c r="D106" s="191">
        <v>32955.702599999997</v>
      </c>
      <c r="E106" s="191">
        <v>36039.275800000003</v>
      </c>
      <c r="F106" s="191">
        <v>43834.624100000001</v>
      </c>
      <c r="G106" s="191">
        <v>48995.519399999997</v>
      </c>
      <c r="H106" s="191">
        <v>40488.286800000002</v>
      </c>
      <c r="I106" s="192">
        <v>4.08</v>
      </c>
      <c r="J106" s="192">
        <v>35.14</v>
      </c>
      <c r="K106" s="192">
        <v>9.24</v>
      </c>
      <c r="L106" s="192">
        <v>169.99709999999999</v>
      </c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 t="s">
        <v>281</v>
      </c>
      <c r="B107" s="194">
        <v>0.54039999999999999</v>
      </c>
      <c r="C107" s="195">
        <v>19083.833299999998</v>
      </c>
      <c r="D107" s="196">
        <v>13842.75</v>
      </c>
      <c r="E107" s="196">
        <v>15902.929400000001</v>
      </c>
      <c r="F107" s="196">
        <v>23715.5</v>
      </c>
      <c r="G107" s="196">
        <v>29264.748899999999</v>
      </c>
      <c r="H107" s="196">
        <v>20428.725299999998</v>
      </c>
      <c r="I107" s="197">
        <v>7.97</v>
      </c>
      <c r="J107" s="197">
        <v>20.100000000000001</v>
      </c>
      <c r="K107" s="197">
        <v>9.2200000000000006</v>
      </c>
      <c r="L107" s="197">
        <v>176.03729999999999</v>
      </c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88" t="s">
        <v>282</v>
      </c>
      <c r="B108" s="189">
        <v>0.14760000000000001</v>
      </c>
      <c r="C108" s="190">
        <v>23437.25</v>
      </c>
      <c r="D108" s="191">
        <v>18166.5</v>
      </c>
      <c r="E108" s="191">
        <v>20225.777300000002</v>
      </c>
      <c r="F108" s="191">
        <v>26696.178</v>
      </c>
      <c r="G108" s="191">
        <v>30789.2353</v>
      </c>
      <c r="H108" s="191">
        <v>24002.988600000001</v>
      </c>
      <c r="I108" s="192">
        <v>11.53</v>
      </c>
      <c r="J108" s="192">
        <v>15.62</v>
      </c>
      <c r="K108" s="192">
        <v>10.46</v>
      </c>
      <c r="L108" s="192">
        <v>174.85599999999999</v>
      </c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 t="s">
        <v>283</v>
      </c>
      <c r="B109" s="194">
        <v>3.5999999999999997E-2</v>
      </c>
      <c r="C109" s="195">
        <v>22980.5</v>
      </c>
      <c r="D109" s="196">
        <v>20715.933300000001</v>
      </c>
      <c r="E109" s="196">
        <v>22251</v>
      </c>
      <c r="F109" s="196">
        <v>25186.829600000001</v>
      </c>
      <c r="G109" s="196">
        <v>28436.2585</v>
      </c>
      <c r="H109" s="196">
        <v>23388.039100000002</v>
      </c>
      <c r="I109" s="197">
        <v>4.2300000000000004</v>
      </c>
      <c r="J109" s="197">
        <v>15.19</v>
      </c>
      <c r="K109" s="197">
        <v>9.93</v>
      </c>
      <c r="L109" s="197">
        <v>175.917</v>
      </c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88" t="s">
        <v>284</v>
      </c>
      <c r="B110" s="189">
        <v>0.24859999999999999</v>
      </c>
      <c r="C110" s="190">
        <v>24221.4166</v>
      </c>
      <c r="D110" s="191">
        <v>18849.083299999998</v>
      </c>
      <c r="E110" s="191">
        <v>20601.8374</v>
      </c>
      <c r="F110" s="191">
        <v>27780.981100000001</v>
      </c>
      <c r="G110" s="191">
        <v>31884.796200000001</v>
      </c>
      <c r="H110" s="191">
        <v>24735.570199999998</v>
      </c>
      <c r="I110" s="192">
        <v>9.93</v>
      </c>
      <c r="J110" s="192">
        <v>19.03</v>
      </c>
      <c r="K110" s="192">
        <v>9.48</v>
      </c>
      <c r="L110" s="192">
        <v>179.05969999999999</v>
      </c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 t="s">
        <v>285</v>
      </c>
      <c r="B111" s="194">
        <v>0.1032</v>
      </c>
      <c r="C111" s="195">
        <v>24974.540499999999</v>
      </c>
      <c r="D111" s="196">
        <v>21028.593799999999</v>
      </c>
      <c r="E111" s="196">
        <v>22702.4166</v>
      </c>
      <c r="F111" s="196">
        <v>28671.2464</v>
      </c>
      <c r="G111" s="196">
        <v>33549.31</v>
      </c>
      <c r="H111" s="196">
        <v>26450.222000000002</v>
      </c>
      <c r="I111" s="197">
        <v>9.7100000000000009</v>
      </c>
      <c r="J111" s="197">
        <v>17.059999999999999</v>
      </c>
      <c r="K111" s="197">
        <v>9.7899999999999991</v>
      </c>
      <c r="L111" s="197">
        <v>178.63300000000001</v>
      </c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88" t="s">
        <v>286</v>
      </c>
      <c r="B112" s="189">
        <v>3.39E-2</v>
      </c>
      <c r="C112" s="190">
        <v>22014.305899999999</v>
      </c>
      <c r="D112" s="191">
        <v>18020.582299999998</v>
      </c>
      <c r="E112" s="191">
        <v>20602.223300000001</v>
      </c>
      <c r="F112" s="191">
        <v>25530.289199999999</v>
      </c>
      <c r="G112" s="191">
        <v>28795.988300000001</v>
      </c>
      <c r="H112" s="191">
        <v>22957.339</v>
      </c>
      <c r="I112" s="192">
        <v>2.79</v>
      </c>
      <c r="J112" s="192">
        <v>17.440000000000001</v>
      </c>
      <c r="K112" s="192">
        <v>9.51</v>
      </c>
      <c r="L112" s="192">
        <v>180.83629999999999</v>
      </c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 t="s">
        <v>287</v>
      </c>
      <c r="B113" s="194">
        <v>0.1948</v>
      </c>
      <c r="C113" s="195">
        <v>24933.231</v>
      </c>
      <c r="D113" s="196">
        <v>19508.797999999999</v>
      </c>
      <c r="E113" s="196">
        <v>22033.463100000001</v>
      </c>
      <c r="F113" s="196">
        <v>29429.497100000001</v>
      </c>
      <c r="G113" s="196">
        <v>34290.807800000002</v>
      </c>
      <c r="H113" s="196">
        <v>25962.849699999999</v>
      </c>
      <c r="I113" s="197">
        <v>7.57</v>
      </c>
      <c r="J113" s="197">
        <v>17.64</v>
      </c>
      <c r="K113" s="197">
        <v>9.68</v>
      </c>
      <c r="L113" s="197">
        <v>177.9734</v>
      </c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88" t="s">
        <v>288</v>
      </c>
      <c r="B114" s="189">
        <v>6.9500000000000006E-2</v>
      </c>
      <c r="C114" s="190">
        <v>24517.226900000001</v>
      </c>
      <c r="D114" s="191">
        <v>20438.883399999999</v>
      </c>
      <c r="E114" s="191">
        <v>21907.9414</v>
      </c>
      <c r="F114" s="191">
        <v>29877.799900000002</v>
      </c>
      <c r="G114" s="191">
        <v>33019.145199999999</v>
      </c>
      <c r="H114" s="191">
        <v>25885.3878</v>
      </c>
      <c r="I114" s="192">
        <v>5.23</v>
      </c>
      <c r="J114" s="192">
        <v>17.21</v>
      </c>
      <c r="K114" s="192">
        <v>10.050000000000001</v>
      </c>
      <c r="L114" s="192">
        <v>178.5103</v>
      </c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 t="s">
        <v>289</v>
      </c>
      <c r="B115" s="194">
        <v>8.4599999999999995E-2</v>
      </c>
      <c r="C115" s="195">
        <v>30105.2343</v>
      </c>
      <c r="D115" s="196">
        <v>23254.5</v>
      </c>
      <c r="E115" s="196">
        <v>25502.615699999998</v>
      </c>
      <c r="F115" s="196">
        <v>35022.659800000001</v>
      </c>
      <c r="G115" s="196">
        <v>39226.040699999998</v>
      </c>
      <c r="H115" s="196">
        <v>30646.393199999999</v>
      </c>
      <c r="I115" s="197">
        <v>4.6900000000000004</v>
      </c>
      <c r="J115" s="197">
        <v>26.47</v>
      </c>
      <c r="K115" s="197">
        <v>9.57</v>
      </c>
      <c r="L115" s="197">
        <v>182.2372</v>
      </c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88" t="s">
        <v>290</v>
      </c>
      <c r="B116" s="189">
        <v>8.77E-2</v>
      </c>
      <c r="C116" s="190">
        <v>26071.912899999999</v>
      </c>
      <c r="D116" s="191">
        <v>20239.979899999998</v>
      </c>
      <c r="E116" s="191">
        <v>22892.988600000001</v>
      </c>
      <c r="F116" s="191">
        <v>30589.144899999999</v>
      </c>
      <c r="G116" s="191">
        <v>37897.880100000002</v>
      </c>
      <c r="H116" s="191">
        <v>27245.502899999999</v>
      </c>
      <c r="I116" s="192">
        <v>8.24</v>
      </c>
      <c r="J116" s="192">
        <v>18.510000000000002</v>
      </c>
      <c r="K116" s="192">
        <v>9.09</v>
      </c>
      <c r="L116" s="192">
        <v>177.9845</v>
      </c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 t="s">
        <v>291</v>
      </c>
      <c r="B117" s="194">
        <v>4.1300000000000003E-2</v>
      </c>
      <c r="C117" s="195">
        <v>33624.542399999998</v>
      </c>
      <c r="D117" s="196">
        <v>24262.1666</v>
      </c>
      <c r="E117" s="196">
        <v>29469.382799999999</v>
      </c>
      <c r="F117" s="196">
        <v>38783.268300000003</v>
      </c>
      <c r="G117" s="196">
        <v>41026.957799999996</v>
      </c>
      <c r="H117" s="196">
        <v>33688.254699999998</v>
      </c>
      <c r="I117" s="197">
        <v>7.26</v>
      </c>
      <c r="J117" s="197">
        <v>23.29</v>
      </c>
      <c r="K117" s="197">
        <v>8.3000000000000007</v>
      </c>
      <c r="L117" s="197">
        <v>189.8006</v>
      </c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88" t="s">
        <v>292</v>
      </c>
      <c r="B118" s="189">
        <v>8.4099999999999994E-2</v>
      </c>
      <c r="C118" s="190">
        <v>22787.6666</v>
      </c>
      <c r="D118" s="191">
        <v>19267.4166</v>
      </c>
      <c r="E118" s="191">
        <v>20987.833299999998</v>
      </c>
      <c r="F118" s="191">
        <v>24454.817500000001</v>
      </c>
      <c r="G118" s="191">
        <v>25533.899700000002</v>
      </c>
      <c r="H118" s="191">
        <v>22757.156900000002</v>
      </c>
      <c r="I118" s="192">
        <v>6.72</v>
      </c>
      <c r="J118" s="192">
        <v>11.34</v>
      </c>
      <c r="K118" s="192">
        <v>9.68</v>
      </c>
      <c r="L118" s="192">
        <v>174.34899999999999</v>
      </c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 t="s">
        <v>293</v>
      </c>
      <c r="B119" s="194">
        <v>4.7500000000000001E-2</v>
      </c>
      <c r="C119" s="195">
        <v>20688.4166</v>
      </c>
      <c r="D119" s="196">
        <v>18190.5</v>
      </c>
      <c r="E119" s="196">
        <v>19766.333299999998</v>
      </c>
      <c r="F119" s="196">
        <v>21982.376400000001</v>
      </c>
      <c r="G119" s="196">
        <v>23197.5</v>
      </c>
      <c r="H119" s="196">
        <v>20894.510699999999</v>
      </c>
      <c r="I119" s="197">
        <v>6.78</v>
      </c>
      <c r="J119" s="197">
        <v>14.68</v>
      </c>
      <c r="K119" s="197">
        <v>8.6999999999999993</v>
      </c>
      <c r="L119" s="197">
        <v>180.58</v>
      </c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88" t="s">
        <v>294</v>
      </c>
      <c r="B120" s="189">
        <v>6.3899999999999998E-2</v>
      </c>
      <c r="C120" s="190">
        <v>20023.754700000001</v>
      </c>
      <c r="D120" s="191">
        <v>17075.3298</v>
      </c>
      <c r="E120" s="191">
        <v>17699.083299999998</v>
      </c>
      <c r="F120" s="191">
        <v>23540.1643</v>
      </c>
      <c r="G120" s="191">
        <v>27459.4774</v>
      </c>
      <c r="H120" s="191">
        <v>21226.574799999999</v>
      </c>
      <c r="I120" s="192">
        <v>15.74</v>
      </c>
      <c r="J120" s="192">
        <v>16.059999999999999</v>
      </c>
      <c r="K120" s="192">
        <v>8.69</v>
      </c>
      <c r="L120" s="192">
        <v>173.99160000000001</v>
      </c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 t="s">
        <v>295</v>
      </c>
      <c r="B121" s="194">
        <v>0.1711</v>
      </c>
      <c r="C121" s="195">
        <v>25369.089899999999</v>
      </c>
      <c r="D121" s="196">
        <v>18891.553899999999</v>
      </c>
      <c r="E121" s="196">
        <v>21045.431700000001</v>
      </c>
      <c r="F121" s="196">
        <v>30160.118999999999</v>
      </c>
      <c r="G121" s="196">
        <v>35762.8989</v>
      </c>
      <c r="H121" s="196">
        <v>26244.2971</v>
      </c>
      <c r="I121" s="197">
        <v>4.8600000000000003</v>
      </c>
      <c r="J121" s="197">
        <v>24.58</v>
      </c>
      <c r="K121" s="197">
        <v>8.92</v>
      </c>
      <c r="L121" s="197">
        <v>176.33369999999999</v>
      </c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88" t="s">
        <v>296</v>
      </c>
      <c r="B122" s="189">
        <v>0.70179999999999998</v>
      </c>
      <c r="C122" s="190">
        <v>29504.707900000001</v>
      </c>
      <c r="D122" s="191">
        <v>21217.813999999998</v>
      </c>
      <c r="E122" s="191">
        <v>24250.236799999999</v>
      </c>
      <c r="F122" s="191">
        <v>34903.132400000002</v>
      </c>
      <c r="G122" s="191">
        <v>39157.172899999998</v>
      </c>
      <c r="H122" s="191">
        <v>30250.044300000001</v>
      </c>
      <c r="I122" s="192">
        <v>9.93</v>
      </c>
      <c r="J122" s="192">
        <v>22.38</v>
      </c>
      <c r="K122" s="192">
        <v>8.8800000000000008</v>
      </c>
      <c r="L122" s="192">
        <v>188.45230000000001</v>
      </c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 t="s">
        <v>297</v>
      </c>
      <c r="B123" s="194">
        <v>0.1389</v>
      </c>
      <c r="C123" s="195">
        <v>27214.625</v>
      </c>
      <c r="D123" s="196">
        <v>21892.6666</v>
      </c>
      <c r="E123" s="196">
        <v>23983.6666</v>
      </c>
      <c r="F123" s="196">
        <v>29892.950099999998</v>
      </c>
      <c r="G123" s="196">
        <v>32951.863400000002</v>
      </c>
      <c r="H123" s="196">
        <v>27169.484799999998</v>
      </c>
      <c r="I123" s="197">
        <v>6.31</v>
      </c>
      <c r="J123" s="197">
        <v>23.44</v>
      </c>
      <c r="K123" s="197">
        <v>9.6199999999999992</v>
      </c>
      <c r="L123" s="197">
        <v>187.50620000000001</v>
      </c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88" t="s">
        <v>298</v>
      </c>
      <c r="B124" s="189">
        <v>0.1113</v>
      </c>
      <c r="C124" s="190">
        <v>21288.9166</v>
      </c>
      <c r="D124" s="191">
        <v>17711.010699999999</v>
      </c>
      <c r="E124" s="191">
        <v>18962.645100000002</v>
      </c>
      <c r="F124" s="191">
        <v>23611.5</v>
      </c>
      <c r="G124" s="191">
        <v>26420.182799999999</v>
      </c>
      <c r="H124" s="191">
        <v>22024.474099999999</v>
      </c>
      <c r="I124" s="192">
        <v>6.31</v>
      </c>
      <c r="J124" s="192">
        <v>14.88</v>
      </c>
      <c r="K124" s="192">
        <v>9.6999999999999993</v>
      </c>
      <c r="L124" s="192">
        <v>174.4434</v>
      </c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 t="s">
        <v>299</v>
      </c>
      <c r="B125" s="194">
        <v>2.4297</v>
      </c>
      <c r="C125" s="195">
        <v>14842.3958</v>
      </c>
      <c r="D125" s="196">
        <v>12932.683300000001</v>
      </c>
      <c r="E125" s="196">
        <v>13824.75</v>
      </c>
      <c r="F125" s="196">
        <v>16956.9166</v>
      </c>
      <c r="G125" s="196">
        <v>19942.5</v>
      </c>
      <c r="H125" s="196">
        <v>15808.1484</v>
      </c>
      <c r="I125" s="197">
        <v>8.77</v>
      </c>
      <c r="J125" s="197">
        <v>7.84</v>
      </c>
      <c r="K125" s="197">
        <v>9.3000000000000007</v>
      </c>
      <c r="L125" s="197">
        <v>174.25309999999999</v>
      </c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88" t="s">
        <v>300</v>
      </c>
      <c r="B126" s="189">
        <v>3.27E-2</v>
      </c>
      <c r="C126" s="190">
        <v>17878.787799999998</v>
      </c>
      <c r="D126" s="191">
        <v>14569.6666</v>
      </c>
      <c r="E126" s="191">
        <v>15837.685299999999</v>
      </c>
      <c r="F126" s="191">
        <v>21561.833299999998</v>
      </c>
      <c r="G126" s="191">
        <v>22459.5</v>
      </c>
      <c r="H126" s="191">
        <v>18452.729299999999</v>
      </c>
      <c r="I126" s="192">
        <v>10.07</v>
      </c>
      <c r="J126" s="192">
        <v>16.11</v>
      </c>
      <c r="K126" s="192">
        <v>8.58</v>
      </c>
      <c r="L126" s="192">
        <v>173.14410000000001</v>
      </c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8" t="s">
        <v>301</v>
      </c>
      <c r="B127" s="199">
        <v>0.21529999999999999</v>
      </c>
      <c r="C127" s="200">
        <v>21484.6666</v>
      </c>
      <c r="D127" s="201">
        <v>16519.18</v>
      </c>
      <c r="E127" s="201">
        <v>18233.833299999998</v>
      </c>
      <c r="F127" s="201">
        <v>23915.4166</v>
      </c>
      <c r="G127" s="201">
        <v>26655.7503</v>
      </c>
      <c r="H127" s="201">
        <v>21673.079300000001</v>
      </c>
      <c r="I127" s="202">
        <v>8.1999999999999993</v>
      </c>
      <c r="J127" s="202">
        <v>17.850000000000001</v>
      </c>
      <c r="K127" s="202">
        <v>9.84</v>
      </c>
      <c r="L127" s="203">
        <v>179.74680000000001</v>
      </c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204" t="s">
        <v>302</v>
      </c>
      <c r="B128" s="205">
        <v>0.1444</v>
      </c>
      <c r="C128" s="206">
        <v>16374.25</v>
      </c>
      <c r="D128" s="207">
        <v>14276.768599999999</v>
      </c>
      <c r="E128" s="207">
        <v>15181.785599999999</v>
      </c>
      <c r="F128" s="207">
        <v>18274.9166</v>
      </c>
      <c r="G128" s="207">
        <v>20991.863600000001</v>
      </c>
      <c r="H128" s="207">
        <v>17185.703000000001</v>
      </c>
      <c r="I128" s="208">
        <v>8.1</v>
      </c>
      <c r="J128" s="208">
        <v>10.57</v>
      </c>
      <c r="K128" s="208">
        <v>9.5299999999999994</v>
      </c>
      <c r="L128" s="209">
        <v>174.60839999999999</v>
      </c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8" t="s">
        <v>303</v>
      </c>
      <c r="B129" s="199">
        <v>6.4399999999999999E-2</v>
      </c>
      <c r="C129" s="200">
        <v>20875.4938</v>
      </c>
      <c r="D129" s="201">
        <v>13934.75</v>
      </c>
      <c r="E129" s="201">
        <v>15782.9166</v>
      </c>
      <c r="F129" s="201">
        <v>24096.900399999999</v>
      </c>
      <c r="G129" s="201">
        <v>28027.917600000001</v>
      </c>
      <c r="H129" s="201">
        <v>20349.8406</v>
      </c>
      <c r="I129" s="202">
        <v>8.25</v>
      </c>
      <c r="J129" s="202">
        <v>17.27</v>
      </c>
      <c r="K129" s="202">
        <v>9.9600000000000009</v>
      </c>
      <c r="L129" s="203">
        <v>172.84399999999999</v>
      </c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204" t="s">
        <v>304</v>
      </c>
      <c r="B130" s="205">
        <v>8.9700000000000002E-2</v>
      </c>
      <c r="C130" s="206">
        <v>21394.833299999998</v>
      </c>
      <c r="D130" s="207">
        <v>15319.797699999999</v>
      </c>
      <c r="E130" s="207">
        <v>18865.4166</v>
      </c>
      <c r="F130" s="207">
        <v>23720.5</v>
      </c>
      <c r="G130" s="207">
        <v>26798.4126</v>
      </c>
      <c r="H130" s="207">
        <v>21440.159</v>
      </c>
      <c r="I130" s="208">
        <v>10.07</v>
      </c>
      <c r="J130" s="208">
        <v>12.03</v>
      </c>
      <c r="K130" s="208">
        <v>10.57</v>
      </c>
      <c r="L130" s="209">
        <v>176.37309999999999</v>
      </c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8"/>
      <c r="B131" s="199"/>
      <c r="C131" s="200"/>
      <c r="D131" s="201"/>
      <c r="E131" s="201"/>
      <c r="F131" s="201"/>
      <c r="G131" s="201"/>
      <c r="H131" s="201"/>
      <c r="I131" s="202"/>
      <c r="J131" s="202"/>
      <c r="K131" s="202"/>
      <c r="L131" s="203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3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198"/>
      <c r="B133" s="199"/>
      <c r="C133" s="200"/>
      <c r="D133" s="201"/>
      <c r="E133" s="201"/>
      <c r="F133" s="201"/>
      <c r="G133" s="201"/>
      <c r="H133" s="201"/>
      <c r="I133" s="202"/>
      <c r="J133" s="202"/>
      <c r="K133" s="202"/>
      <c r="L133" s="203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198"/>
      <c r="B134" s="199"/>
      <c r="C134" s="200"/>
      <c r="D134" s="201"/>
      <c r="E134" s="201"/>
      <c r="F134" s="201"/>
      <c r="G134" s="201"/>
      <c r="H134" s="201"/>
      <c r="I134" s="202"/>
      <c r="J134" s="202"/>
      <c r="K134" s="202"/>
      <c r="L134" s="203"/>
      <c r="M134" s="182"/>
      <c r="N134" s="177"/>
      <c r="O134" s="170"/>
      <c r="P134" s="170"/>
      <c r="Q134" s="170"/>
      <c r="R134" s="81"/>
      <c r="S134" s="210"/>
      <c r="T134" s="210"/>
      <c r="U134" s="210"/>
    </row>
    <row r="135" spans="1:21" s="187" customFormat="1" ht="13.15" customHeight="1" x14ac:dyDescent="0.2">
      <c r="A135" s="198"/>
      <c r="B135" s="199"/>
      <c r="C135" s="200"/>
      <c r="D135" s="201"/>
      <c r="E135" s="201"/>
      <c r="F135" s="201"/>
      <c r="G135" s="201"/>
      <c r="H135" s="201"/>
      <c r="I135" s="202"/>
      <c r="J135" s="202"/>
      <c r="K135" s="202"/>
      <c r="L135" s="203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198"/>
      <c r="B136" s="199"/>
      <c r="C136" s="200"/>
      <c r="D136" s="201"/>
      <c r="E136" s="201"/>
      <c r="F136" s="201"/>
      <c r="G136" s="201"/>
      <c r="H136" s="201"/>
      <c r="I136" s="202"/>
      <c r="J136" s="202"/>
      <c r="K136" s="202"/>
      <c r="L136" s="203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198"/>
      <c r="B137" s="199"/>
      <c r="C137" s="200"/>
      <c r="D137" s="201"/>
      <c r="E137" s="201"/>
      <c r="F137" s="201"/>
      <c r="G137" s="201"/>
      <c r="H137" s="201"/>
      <c r="I137" s="202"/>
      <c r="J137" s="202"/>
      <c r="K137" s="202"/>
      <c r="L137" s="203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198"/>
      <c r="B138" s="199"/>
      <c r="C138" s="200"/>
      <c r="D138" s="201"/>
      <c r="E138" s="201"/>
      <c r="F138" s="201"/>
      <c r="G138" s="201"/>
      <c r="H138" s="201"/>
      <c r="I138" s="202"/>
      <c r="J138" s="202"/>
      <c r="K138" s="202"/>
      <c r="L138" s="203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198"/>
      <c r="B139" s="199"/>
      <c r="C139" s="200"/>
      <c r="D139" s="201"/>
      <c r="E139" s="201"/>
      <c r="F139" s="201"/>
      <c r="G139" s="201"/>
      <c r="H139" s="201"/>
      <c r="I139" s="202"/>
      <c r="J139" s="202"/>
      <c r="K139" s="202"/>
      <c r="L139" s="203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198"/>
      <c r="B140" s="199"/>
      <c r="C140" s="200"/>
      <c r="D140" s="201"/>
      <c r="E140" s="201"/>
      <c r="F140" s="201"/>
      <c r="G140" s="201"/>
      <c r="H140" s="201"/>
      <c r="I140" s="202"/>
      <c r="J140" s="202"/>
      <c r="K140" s="202"/>
      <c r="L140" s="203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198"/>
      <c r="B141" s="199"/>
      <c r="C141" s="200"/>
      <c r="D141" s="201"/>
      <c r="E141" s="201"/>
      <c r="F141" s="201"/>
      <c r="G141" s="201"/>
      <c r="H141" s="201"/>
      <c r="I141" s="202"/>
      <c r="J141" s="202"/>
      <c r="K141" s="202"/>
      <c r="L141" s="203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198"/>
      <c r="B142" s="199"/>
      <c r="C142" s="200"/>
      <c r="D142" s="201"/>
      <c r="E142" s="201"/>
      <c r="F142" s="201"/>
      <c r="G142" s="201"/>
      <c r="H142" s="201"/>
      <c r="I142" s="202"/>
      <c r="J142" s="202"/>
      <c r="K142" s="202"/>
      <c r="L142" s="203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198"/>
      <c r="B143" s="199"/>
      <c r="C143" s="200"/>
      <c r="D143" s="201"/>
      <c r="E143" s="201"/>
      <c r="F143" s="201"/>
      <c r="G143" s="201"/>
      <c r="H143" s="201"/>
      <c r="I143" s="202"/>
      <c r="J143" s="202"/>
      <c r="K143" s="202"/>
      <c r="L143" s="203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198"/>
      <c r="B144" s="199"/>
      <c r="C144" s="200"/>
      <c r="D144" s="201"/>
      <c r="E144" s="201"/>
      <c r="F144" s="201"/>
      <c r="G144" s="201"/>
      <c r="H144" s="201"/>
      <c r="I144" s="202"/>
      <c r="J144" s="202"/>
      <c r="K144" s="202"/>
      <c r="L144" s="203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198"/>
      <c r="B145" s="199"/>
      <c r="C145" s="200"/>
      <c r="D145" s="201"/>
      <c r="E145" s="201"/>
      <c r="F145" s="201"/>
      <c r="G145" s="201"/>
      <c r="H145" s="201"/>
      <c r="I145" s="202"/>
      <c r="J145" s="202"/>
      <c r="K145" s="202"/>
      <c r="L145" s="203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198"/>
      <c r="B146" s="199"/>
      <c r="C146" s="200"/>
      <c r="D146" s="201"/>
      <c r="E146" s="201"/>
      <c r="F146" s="201"/>
      <c r="G146" s="201"/>
      <c r="H146" s="201"/>
      <c r="I146" s="202"/>
      <c r="J146" s="202"/>
      <c r="K146" s="202"/>
      <c r="L146" s="203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198"/>
      <c r="B147" s="199"/>
      <c r="C147" s="200"/>
      <c r="D147" s="201"/>
      <c r="E147" s="201"/>
      <c r="F147" s="201"/>
      <c r="G147" s="201"/>
      <c r="H147" s="201"/>
      <c r="I147" s="202"/>
      <c r="J147" s="202"/>
      <c r="K147" s="202"/>
      <c r="L147" s="203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198"/>
      <c r="B148" s="199"/>
      <c r="C148" s="200"/>
      <c r="D148" s="201"/>
      <c r="E148" s="201"/>
      <c r="F148" s="201"/>
      <c r="G148" s="201"/>
      <c r="H148" s="201"/>
      <c r="I148" s="202"/>
      <c r="J148" s="202"/>
      <c r="K148" s="202"/>
      <c r="L148" s="203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198"/>
      <c r="B149" s="199"/>
      <c r="C149" s="200"/>
      <c r="D149" s="201"/>
      <c r="E149" s="201"/>
      <c r="F149" s="201"/>
      <c r="G149" s="201"/>
      <c r="H149" s="201"/>
      <c r="I149" s="202"/>
      <c r="J149" s="202"/>
      <c r="K149" s="202"/>
      <c r="L149" s="203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198"/>
      <c r="B150" s="199"/>
      <c r="C150" s="200"/>
      <c r="D150" s="201"/>
      <c r="E150" s="201"/>
      <c r="F150" s="201"/>
      <c r="G150" s="201"/>
      <c r="H150" s="201"/>
      <c r="I150" s="202"/>
      <c r="J150" s="202"/>
      <c r="K150" s="202"/>
      <c r="L150" s="203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198"/>
      <c r="B151" s="199"/>
      <c r="C151" s="200"/>
      <c r="D151" s="201"/>
      <c r="E151" s="201"/>
      <c r="F151" s="201"/>
      <c r="G151" s="201"/>
      <c r="H151" s="201"/>
      <c r="I151" s="202"/>
      <c r="J151" s="202"/>
      <c r="K151" s="202"/>
      <c r="L151" s="203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198"/>
      <c r="B152" s="199"/>
      <c r="C152" s="200"/>
      <c r="D152" s="201"/>
      <c r="E152" s="201"/>
      <c r="F152" s="201"/>
      <c r="G152" s="201"/>
      <c r="H152" s="201"/>
      <c r="I152" s="202"/>
      <c r="J152" s="202"/>
      <c r="K152" s="202"/>
      <c r="L152" s="203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198"/>
      <c r="B153" s="199"/>
      <c r="C153" s="200"/>
      <c r="D153" s="201"/>
      <c r="E153" s="201"/>
      <c r="F153" s="201"/>
      <c r="G153" s="201"/>
      <c r="H153" s="201"/>
      <c r="I153" s="202"/>
      <c r="J153" s="202"/>
      <c r="K153" s="202"/>
      <c r="L153" s="203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198"/>
      <c r="B154" s="199"/>
      <c r="C154" s="200"/>
      <c r="D154" s="201"/>
      <c r="E154" s="201"/>
      <c r="F154" s="201"/>
      <c r="G154" s="201"/>
      <c r="H154" s="201"/>
      <c r="I154" s="202"/>
      <c r="J154" s="202"/>
      <c r="K154" s="202"/>
      <c r="L154" s="203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198"/>
      <c r="B155" s="199"/>
      <c r="C155" s="200"/>
      <c r="D155" s="201"/>
      <c r="E155" s="201"/>
      <c r="F155" s="201"/>
      <c r="G155" s="201"/>
      <c r="H155" s="201"/>
      <c r="I155" s="202"/>
      <c r="J155" s="202"/>
      <c r="K155" s="202"/>
      <c r="L155" s="203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198"/>
      <c r="B156" s="199"/>
      <c r="C156" s="200"/>
      <c r="D156" s="201"/>
      <c r="E156" s="201"/>
      <c r="F156" s="201"/>
      <c r="G156" s="201"/>
      <c r="H156" s="201"/>
      <c r="I156" s="202"/>
      <c r="J156" s="202"/>
      <c r="K156" s="202"/>
      <c r="L156" s="203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198"/>
      <c r="B157" s="199"/>
      <c r="C157" s="200"/>
      <c r="D157" s="201"/>
      <c r="E157" s="201"/>
      <c r="F157" s="201"/>
      <c r="G157" s="201"/>
      <c r="H157" s="201"/>
      <c r="I157" s="202"/>
      <c r="J157" s="202"/>
      <c r="K157" s="202"/>
      <c r="L157" s="203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198"/>
      <c r="B158" s="199"/>
      <c r="C158" s="200"/>
      <c r="D158" s="201"/>
      <c r="E158" s="201"/>
      <c r="F158" s="201"/>
      <c r="G158" s="201"/>
      <c r="H158" s="201"/>
      <c r="I158" s="202"/>
      <c r="J158" s="202"/>
      <c r="K158" s="202"/>
      <c r="L158" s="203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198"/>
      <c r="B159" s="199"/>
      <c r="C159" s="200"/>
      <c r="D159" s="201"/>
      <c r="E159" s="201"/>
      <c r="F159" s="201"/>
      <c r="G159" s="201"/>
      <c r="H159" s="201"/>
      <c r="I159" s="202"/>
      <c r="J159" s="202"/>
      <c r="K159" s="202"/>
      <c r="L159" s="203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198"/>
      <c r="B160" s="199"/>
      <c r="C160" s="200"/>
      <c r="D160" s="201"/>
      <c r="E160" s="201"/>
      <c r="F160" s="201"/>
      <c r="G160" s="201"/>
      <c r="H160" s="201"/>
      <c r="I160" s="202"/>
      <c r="J160" s="202"/>
      <c r="K160" s="202"/>
      <c r="L160" s="203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198"/>
      <c r="B161" s="199"/>
      <c r="C161" s="200"/>
      <c r="D161" s="201"/>
      <c r="E161" s="201"/>
      <c r="F161" s="201"/>
      <c r="G161" s="201"/>
      <c r="H161" s="201"/>
      <c r="I161" s="202"/>
      <c r="J161" s="202"/>
      <c r="K161" s="202"/>
      <c r="L161" s="203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198"/>
      <c r="B162" s="199"/>
      <c r="C162" s="200"/>
      <c r="D162" s="201"/>
      <c r="E162" s="201"/>
      <c r="F162" s="201"/>
      <c r="G162" s="201"/>
      <c r="H162" s="201"/>
      <c r="I162" s="202"/>
      <c r="J162" s="202"/>
      <c r="K162" s="202"/>
      <c r="L162" s="203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198"/>
      <c r="B163" s="199"/>
      <c r="C163" s="200"/>
      <c r="D163" s="201"/>
      <c r="E163" s="201"/>
      <c r="F163" s="201"/>
      <c r="G163" s="201"/>
      <c r="H163" s="201"/>
      <c r="I163" s="202"/>
      <c r="J163" s="202"/>
      <c r="K163" s="202"/>
      <c r="L163" s="203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198"/>
      <c r="B164" s="199"/>
      <c r="C164" s="200"/>
      <c r="D164" s="201"/>
      <c r="E164" s="201"/>
      <c r="F164" s="201"/>
      <c r="G164" s="201"/>
      <c r="H164" s="201"/>
      <c r="I164" s="202"/>
      <c r="J164" s="202"/>
      <c r="K164" s="202"/>
      <c r="L164" s="203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198"/>
      <c r="B165" s="199"/>
      <c r="C165" s="200"/>
      <c r="D165" s="201"/>
      <c r="E165" s="201"/>
      <c r="F165" s="201"/>
      <c r="G165" s="201"/>
      <c r="H165" s="201"/>
      <c r="I165" s="202"/>
      <c r="J165" s="202"/>
      <c r="K165" s="202"/>
      <c r="L165" s="203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198"/>
      <c r="B166" s="199"/>
      <c r="C166" s="200"/>
      <c r="D166" s="201"/>
      <c r="E166" s="201"/>
      <c r="F166" s="201"/>
      <c r="G166" s="201"/>
      <c r="H166" s="201"/>
      <c r="I166" s="202"/>
      <c r="J166" s="202"/>
      <c r="K166" s="202"/>
      <c r="L166" s="203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198"/>
      <c r="B167" s="199"/>
      <c r="C167" s="200"/>
      <c r="D167" s="201"/>
      <c r="E167" s="201"/>
      <c r="F167" s="201"/>
      <c r="G167" s="201"/>
      <c r="H167" s="201"/>
      <c r="I167" s="202"/>
      <c r="J167" s="202"/>
      <c r="K167" s="202"/>
      <c r="L167" s="203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198"/>
      <c r="B168" s="199"/>
      <c r="C168" s="200"/>
      <c r="D168" s="201"/>
      <c r="E168" s="201"/>
      <c r="F168" s="201"/>
      <c r="G168" s="201"/>
      <c r="H168" s="201"/>
      <c r="I168" s="202"/>
      <c r="J168" s="202"/>
      <c r="K168" s="202"/>
      <c r="L168" s="203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198"/>
      <c r="B169" s="199"/>
      <c r="C169" s="200"/>
      <c r="D169" s="201"/>
      <c r="E169" s="201"/>
      <c r="F169" s="201"/>
      <c r="G169" s="201"/>
      <c r="H169" s="201"/>
      <c r="I169" s="202"/>
      <c r="J169" s="202"/>
      <c r="K169" s="202"/>
      <c r="L169" s="203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198"/>
      <c r="B170" s="199"/>
      <c r="C170" s="200"/>
      <c r="D170" s="201"/>
      <c r="E170" s="201"/>
      <c r="F170" s="201"/>
      <c r="G170" s="201"/>
      <c r="H170" s="201"/>
      <c r="I170" s="202"/>
      <c r="J170" s="202"/>
      <c r="K170" s="202"/>
      <c r="L170" s="203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198"/>
      <c r="B171" s="199"/>
      <c r="C171" s="200"/>
      <c r="D171" s="201"/>
      <c r="E171" s="201"/>
      <c r="F171" s="201"/>
      <c r="G171" s="201"/>
      <c r="H171" s="201"/>
      <c r="I171" s="202"/>
      <c r="J171" s="202"/>
      <c r="K171" s="202"/>
      <c r="L171" s="203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198"/>
      <c r="B172" s="199"/>
      <c r="C172" s="200"/>
      <c r="D172" s="201"/>
      <c r="E172" s="201"/>
      <c r="F172" s="201"/>
      <c r="G172" s="201"/>
      <c r="H172" s="201"/>
      <c r="I172" s="202"/>
      <c r="J172" s="202"/>
      <c r="K172" s="202"/>
      <c r="L172" s="203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198"/>
      <c r="B173" s="199"/>
      <c r="C173" s="200"/>
      <c r="D173" s="201"/>
      <c r="E173" s="201"/>
      <c r="F173" s="201"/>
      <c r="G173" s="201"/>
      <c r="H173" s="201"/>
      <c r="I173" s="202"/>
      <c r="J173" s="202"/>
      <c r="K173" s="202"/>
      <c r="L173" s="203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198"/>
      <c r="B174" s="199"/>
      <c r="C174" s="200"/>
      <c r="D174" s="201"/>
      <c r="E174" s="201"/>
      <c r="F174" s="201"/>
      <c r="G174" s="201"/>
      <c r="H174" s="201"/>
      <c r="I174" s="202"/>
      <c r="J174" s="202"/>
      <c r="K174" s="202"/>
      <c r="L174" s="203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198"/>
      <c r="B175" s="199"/>
      <c r="C175" s="200"/>
      <c r="D175" s="201"/>
      <c r="E175" s="201"/>
      <c r="F175" s="201"/>
      <c r="G175" s="201"/>
      <c r="H175" s="201"/>
      <c r="I175" s="202"/>
      <c r="J175" s="202"/>
      <c r="K175" s="202"/>
      <c r="L175" s="203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198"/>
      <c r="B176" s="199"/>
      <c r="C176" s="200"/>
      <c r="D176" s="201"/>
      <c r="E176" s="201"/>
      <c r="F176" s="201"/>
      <c r="G176" s="201"/>
      <c r="H176" s="201"/>
      <c r="I176" s="202"/>
      <c r="J176" s="202"/>
      <c r="K176" s="202"/>
      <c r="L176" s="203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198"/>
      <c r="B177" s="199"/>
      <c r="C177" s="200"/>
      <c r="D177" s="201"/>
      <c r="E177" s="201"/>
      <c r="F177" s="201"/>
      <c r="G177" s="201"/>
      <c r="H177" s="201"/>
      <c r="I177" s="202"/>
      <c r="J177" s="202"/>
      <c r="K177" s="202"/>
      <c r="L177" s="203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198"/>
      <c r="B178" s="199"/>
      <c r="C178" s="200"/>
      <c r="D178" s="201"/>
      <c r="E178" s="201"/>
      <c r="F178" s="201"/>
      <c r="G178" s="201"/>
      <c r="H178" s="201"/>
      <c r="I178" s="202"/>
      <c r="J178" s="202"/>
      <c r="K178" s="202"/>
      <c r="L178" s="203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198"/>
      <c r="B179" s="199"/>
      <c r="C179" s="200"/>
      <c r="D179" s="201"/>
      <c r="E179" s="201"/>
      <c r="F179" s="201"/>
      <c r="G179" s="201"/>
      <c r="H179" s="201"/>
      <c r="I179" s="202"/>
      <c r="J179" s="202"/>
      <c r="K179" s="202"/>
      <c r="L179" s="203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198"/>
      <c r="B180" s="199"/>
      <c r="C180" s="200"/>
      <c r="D180" s="201"/>
      <c r="E180" s="201"/>
      <c r="F180" s="201"/>
      <c r="G180" s="201"/>
      <c r="H180" s="201"/>
      <c r="I180" s="202"/>
      <c r="J180" s="202"/>
      <c r="K180" s="202"/>
      <c r="L180" s="203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198"/>
      <c r="B181" s="199"/>
      <c r="C181" s="200"/>
      <c r="D181" s="201"/>
      <c r="E181" s="201"/>
      <c r="F181" s="201"/>
      <c r="G181" s="201"/>
      <c r="H181" s="201"/>
      <c r="I181" s="202"/>
      <c r="J181" s="202"/>
      <c r="K181" s="202"/>
      <c r="L181" s="203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198"/>
      <c r="B182" s="199"/>
      <c r="C182" s="200"/>
      <c r="D182" s="201"/>
      <c r="E182" s="201"/>
      <c r="F182" s="201"/>
      <c r="G182" s="201"/>
      <c r="H182" s="201"/>
      <c r="I182" s="202"/>
      <c r="J182" s="202"/>
      <c r="K182" s="202"/>
      <c r="L182" s="203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198"/>
      <c r="B183" s="199"/>
      <c r="C183" s="200"/>
      <c r="D183" s="201"/>
      <c r="E183" s="201"/>
      <c r="F183" s="201"/>
      <c r="G183" s="201"/>
      <c r="H183" s="201"/>
      <c r="I183" s="202"/>
      <c r="J183" s="202"/>
      <c r="K183" s="202"/>
      <c r="L183" s="203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198"/>
      <c r="B184" s="199"/>
      <c r="C184" s="200"/>
      <c r="D184" s="201"/>
      <c r="E184" s="201"/>
      <c r="F184" s="201"/>
      <c r="G184" s="201"/>
      <c r="H184" s="201"/>
      <c r="I184" s="202"/>
      <c r="J184" s="202"/>
      <c r="K184" s="202"/>
      <c r="L184" s="203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198"/>
      <c r="B185" s="199"/>
      <c r="C185" s="200"/>
      <c r="D185" s="201"/>
      <c r="E185" s="201"/>
      <c r="F185" s="201"/>
      <c r="G185" s="201"/>
      <c r="H185" s="201"/>
      <c r="I185" s="202"/>
      <c r="J185" s="202"/>
      <c r="K185" s="202"/>
      <c r="L185" s="203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198"/>
      <c r="B186" s="199"/>
      <c r="C186" s="200"/>
      <c r="D186" s="201"/>
      <c r="E186" s="201"/>
      <c r="F186" s="201"/>
      <c r="G186" s="201"/>
      <c r="H186" s="201"/>
      <c r="I186" s="202"/>
      <c r="J186" s="202"/>
      <c r="K186" s="202"/>
      <c r="L186" s="203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198"/>
      <c r="B187" s="199"/>
      <c r="C187" s="200"/>
      <c r="D187" s="201"/>
      <c r="E187" s="201"/>
      <c r="F187" s="201"/>
      <c r="G187" s="201"/>
      <c r="H187" s="201"/>
      <c r="I187" s="202"/>
      <c r="J187" s="202"/>
      <c r="K187" s="202"/>
      <c r="L187" s="203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198"/>
      <c r="B188" s="199"/>
      <c r="C188" s="200"/>
      <c r="D188" s="201"/>
      <c r="E188" s="201"/>
      <c r="F188" s="201"/>
      <c r="G188" s="201"/>
      <c r="H188" s="201"/>
      <c r="I188" s="202"/>
      <c r="J188" s="202"/>
      <c r="K188" s="202"/>
      <c r="L188" s="203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198"/>
      <c r="B189" s="199"/>
      <c r="C189" s="200"/>
      <c r="D189" s="201"/>
      <c r="E189" s="201"/>
      <c r="F189" s="201"/>
      <c r="G189" s="201"/>
      <c r="H189" s="201"/>
      <c r="I189" s="202"/>
      <c r="J189" s="202"/>
      <c r="K189" s="202"/>
      <c r="L189" s="203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198"/>
      <c r="B190" s="199"/>
      <c r="C190" s="200"/>
      <c r="D190" s="201"/>
      <c r="E190" s="201"/>
      <c r="F190" s="201"/>
      <c r="G190" s="201"/>
      <c r="H190" s="201"/>
      <c r="I190" s="202"/>
      <c r="J190" s="202"/>
      <c r="K190" s="202"/>
      <c r="L190" s="203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198"/>
      <c r="B191" s="199"/>
      <c r="C191" s="200"/>
      <c r="D191" s="201"/>
      <c r="E191" s="201"/>
      <c r="F191" s="201"/>
      <c r="G191" s="201"/>
      <c r="H191" s="201"/>
      <c r="I191" s="202"/>
      <c r="J191" s="202"/>
      <c r="K191" s="202"/>
      <c r="L191" s="203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198"/>
      <c r="B192" s="199"/>
      <c r="C192" s="200"/>
      <c r="D192" s="201"/>
      <c r="E192" s="201"/>
      <c r="F192" s="201"/>
      <c r="G192" s="201"/>
      <c r="H192" s="201"/>
      <c r="I192" s="202"/>
      <c r="J192" s="202"/>
      <c r="K192" s="202"/>
      <c r="L192" s="203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198"/>
      <c r="B193" s="199"/>
      <c r="C193" s="200"/>
      <c r="D193" s="201"/>
      <c r="E193" s="201"/>
      <c r="F193" s="201"/>
      <c r="G193" s="201"/>
      <c r="H193" s="201"/>
      <c r="I193" s="202"/>
      <c r="J193" s="202"/>
      <c r="K193" s="202"/>
      <c r="L193" s="203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198"/>
      <c r="B194" s="199"/>
      <c r="C194" s="200"/>
      <c r="D194" s="201"/>
      <c r="E194" s="201"/>
      <c r="F194" s="201"/>
      <c r="G194" s="201"/>
      <c r="H194" s="201"/>
      <c r="I194" s="202"/>
      <c r="J194" s="202"/>
      <c r="K194" s="202"/>
      <c r="L194" s="203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198"/>
      <c r="B195" s="199"/>
      <c r="C195" s="200"/>
      <c r="D195" s="201"/>
      <c r="E195" s="201"/>
      <c r="F195" s="201"/>
      <c r="G195" s="201"/>
      <c r="H195" s="201"/>
      <c r="I195" s="202"/>
      <c r="J195" s="202"/>
      <c r="K195" s="202"/>
      <c r="L195" s="203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198"/>
      <c r="B196" s="199"/>
      <c r="C196" s="200"/>
      <c r="D196" s="201"/>
      <c r="E196" s="201"/>
      <c r="F196" s="201"/>
      <c r="G196" s="201"/>
      <c r="H196" s="201"/>
      <c r="I196" s="202"/>
      <c r="J196" s="202"/>
      <c r="K196" s="202"/>
      <c r="L196" s="203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198"/>
      <c r="B197" s="199"/>
      <c r="C197" s="200"/>
      <c r="D197" s="201"/>
      <c r="E197" s="201"/>
      <c r="F197" s="201"/>
      <c r="G197" s="201"/>
      <c r="H197" s="201"/>
      <c r="I197" s="202"/>
      <c r="J197" s="202"/>
      <c r="K197" s="202"/>
      <c r="L197" s="203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198"/>
      <c r="B198" s="199"/>
      <c r="C198" s="200"/>
      <c r="D198" s="201"/>
      <c r="E198" s="201"/>
      <c r="F198" s="201"/>
      <c r="G198" s="201"/>
      <c r="H198" s="201"/>
      <c r="I198" s="202"/>
      <c r="J198" s="202"/>
      <c r="K198" s="202"/>
      <c r="L198" s="203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198"/>
      <c r="B199" s="199"/>
      <c r="C199" s="200"/>
      <c r="D199" s="201"/>
      <c r="E199" s="201"/>
      <c r="F199" s="201"/>
      <c r="G199" s="201"/>
      <c r="H199" s="201"/>
      <c r="I199" s="202"/>
      <c r="J199" s="202"/>
      <c r="K199" s="202"/>
      <c r="L199" s="203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198"/>
      <c r="B200" s="199"/>
      <c r="C200" s="200"/>
      <c r="D200" s="201"/>
      <c r="E200" s="201"/>
      <c r="F200" s="201"/>
      <c r="G200" s="201"/>
      <c r="H200" s="201"/>
      <c r="I200" s="202"/>
      <c r="J200" s="202"/>
      <c r="K200" s="202"/>
      <c r="L200" s="203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198"/>
      <c r="B201" s="199"/>
      <c r="C201" s="200"/>
      <c r="D201" s="201"/>
      <c r="E201" s="201"/>
      <c r="F201" s="201"/>
      <c r="G201" s="201"/>
      <c r="H201" s="201"/>
      <c r="I201" s="202"/>
      <c r="J201" s="202"/>
      <c r="K201" s="202"/>
      <c r="L201" s="203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198"/>
      <c r="B202" s="199"/>
      <c r="C202" s="200"/>
      <c r="D202" s="201"/>
      <c r="E202" s="201"/>
      <c r="F202" s="201"/>
      <c r="G202" s="201"/>
      <c r="H202" s="201"/>
      <c r="I202" s="202"/>
      <c r="J202" s="202"/>
      <c r="K202" s="202"/>
      <c r="L202" s="203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198"/>
      <c r="B203" s="199"/>
      <c r="C203" s="200"/>
      <c r="D203" s="201"/>
      <c r="E203" s="201"/>
      <c r="F203" s="201"/>
      <c r="G203" s="201"/>
      <c r="H203" s="201"/>
      <c r="I203" s="202"/>
      <c r="J203" s="202"/>
      <c r="K203" s="202"/>
      <c r="L203" s="203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198"/>
      <c r="B204" s="199"/>
      <c r="C204" s="200"/>
      <c r="D204" s="201"/>
      <c r="E204" s="201"/>
      <c r="F204" s="201"/>
      <c r="G204" s="201"/>
      <c r="H204" s="201"/>
      <c r="I204" s="202"/>
      <c r="J204" s="202"/>
      <c r="K204" s="202"/>
      <c r="L204" s="203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198"/>
      <c r="B205" s="199"/>
      <c r="C205" s="200"/>
      <c r="D205" s="201"/>
      <c r="E205" s="201"/>
      <c r="F205" s="201"/>
      <c r="G205" s="201"/>
      <c r="H205" s="201"/>
      <c r="I205" s="202"/>
      <c r="J205" s="202"/>
      <c r="K205" s="202"/>
      <c r="L205" s="203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198"/>
      <c r="B206" s="199"/>
      <c r="C206" s="200"/>
      <c r="D206" s="201"/>
      <c r="E206" s="201"/>
      <c r="F206" s="201"/>
      <c r="G206" s="201"/>
      <c r="H206" s="201"/>
      <c r="I206" s="202"/>
      <c r="J206" s="202"/>
      <c r="K206" s="202"/>
      <c r="L206" s="203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198"/>
      <c r="B207" s="199"/>
      <c r="C207" s="200"/>
      <c r="D207" s="201"/>
      <c r="E207" s="201"/>
      <c r="F207" s="201"/>
      <c r="G207" s="201"/>
      <c r="H207" s="201"/>
      <c r="I207" s="202"/>
      <c r="J207" s="202"/>
      <c r="K207" s="202"/>
      <c r="L207" s="203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198"/>
      <c r="B208" s="199"/>
      <c r="C208" s="200"/>
      <c r="D208" s="201"/>
      <c r="E208" s="201"/>
      <c r="F208" s="201"/>
      <c r="G208" s="201"/>
      <c r="H208" s="201"/>
      <c r="I208" s="202"/>
      <c r="J208" s="202"/>
      <c r="K208" s="202"/>
      <c r="L208" s="203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198"/>
      <c r="B209" s="199"/>
      <c r="C209" s="200"/>
      <c r="D209" s="201"/>
      <c r="E209" s="201"/>
      <c r="F209" s="201"/>
      <c r="G209" s="201"/>
      <c r="H209" s="201"/>
      <c r="I209" s="202"/>
      <c r="J209" s="202"/>
      <c r="K209" s="202"/>
      <c r="L209" s="203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198"/>
      <c r="B210" s="199"/>
      <c r="C210" s="200"/>
      <c r="D210" s="201"/>
      <c r="E210" s="201"/>
      <c r="F210" s="201"/>
      <c r="G210" s="201"/>
      <c r="H210" s="201"/>
      <c r="I210" s="202"/>
      <c r="J210" s="202"/>
      <c r="K210" s="202"/>
      <c r="L210" s="203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198"/>
      <c r="B211" s="199"/>
      <c r="C211" s="200"/>
      <c r="D211" s="201"/>
      <c r="E211" s="201"/>
      <c r="F211" s="201"/>
      <c r="G211" s="201"/>
      <c r="H211" s="201"/>
      <c r="I211" s="202"/>
      <c r="J211" s="202"/>
      <c r="K211" s="202"/>
      <c r="L211" s="203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198"/>
      <c r="B212" s="199"/>
      <c r="C212" s="200"/>
      <c r="D212" s="201"/>
      <c r="E212" s="201"/>
      <c r="F212" s="201"/>
      <c r="G212" s="201"/>
      <c r="H212" s="201"/>
      <c r="I212" s="202"/>
      <c r="J212" s="202"/>
      <c r="K212" s="202"/>
      <c r="L212" s="203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198"/>
      <c r="B213" s="199"/>
      <c r="C213" s="200"/>
      <c r="D213" s="201"/>
      <c r="E213" s="201"/>
      <c r="F213" s="201"/>
      <c r="G213" s="201"/>
      <c r="H213" s="201"/>
      <c r="I213" s="202"/>
      <c r="J213" s="202"/>
      <c r="K213" s="202"/>
      <c r="L213" s="203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198"/>
      <c r="B214" s="199"/>
      <c r="C214" s="200"/>
      <c r="D214" s="201"/>
      <c r="E214" s="201"/>
      <c r="F214" s="201"/>
      <c r="G214" s="201"/>
      <c r="H214" s="201"/>
      <c r="I214" s="202"/>
      <c r="J214" s="202"/>
      <c r="K214" s="202"/>
      <c r="L214" s="203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198"/>
      <c r="B215" s="199"/>
      <c r="C215" s="200"/>
      <c r="D215" s="201"/>
      <c r="E215" s="201"/>
      <c r="F215" s="201"/>
      <c r="G215" s="201"/>
      <c r="H215" s="201"/>
      <c r="I215" s="202"/>
      <c r="J215" s="202"/>
      <c r="K215" s="202"/>
      <c r="L215" s="203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198"/>
      <c r="B216" s="199"/>
      <c r="C216" s="200"/>
      <c r="D216" s="201"/>
      <c r="E216" s="201"/>
      <c r="F216" s="201"/>
      <c r="G216" s="201"/>
      <c r="H216" s="201"/>
      <c r="I216" s="202"/>
      <c r="J216" s="202"/>
      <c r="K216" s="202"/>
      <c r="L216" s="203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198"/>
      <c r="B217" s="199"/>
      <c r="C217" s="200"/>
      <c r="D217" s="201"/>
      <c r="E217" s="201"/>
      <c r="F217" s="201"/>
      <c r="G217" s="201"/>
      <c r="H217" s="201"/>
      <c r="I217" s="202"/>
      <c r="J217" s="202"/>
      <c r="K217" s="202"/>
      <c r="L217" s="203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198"/>
      <c r="B218" s="199"/>
      <c r="C218" s="200"/>
      <c r="D218" s="201"/>
      <c r="E218" s="201"/>
      <c r="F218" s="201"/>
      <c r="G218" s="201"/>
      <c r="H218" s="201"/>
      <c r="I218" s="202"/>
      <c r="J218" s="202"/>
      <c r="K218" s="202"/>
      <c r="L218" s="203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198"/>
      <c r="B219" s="199"/>
      <c r="C219" s="200"/>
      <c r="D219" s="201"/>
      <c r="E219" s="201"/>
      <c r="F219" s="201"/>
      <c r="G219" s="201"/>
      <c r="H219" s="201"/>
      <c r="I219" s="202"/>
      <c r="J219" s="202"/>
      <c r="K219" s="202"/>
      <c r="L219" s="203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198"/>
      <c r="B220" s="199"/>
      <c r="C220" s="200"/>
      <c r="D220" s="201"/>
      <c r="E220" s="201"/>
      <c r="F220" s="201"/>
      <c r="G220" s="201"/>
      <c r="H220" s="201"/>
      <c r="I220" s="202"/>
      <c r="J220" s="202"/>
      <c r="K220" s="202"/>
      <c r="L220" s="203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198"/>
      <c r="B221" s="199"/>
      <c r="C221" s="200"/>
      <c r="D221" s="201"/>
      <c r="E221" s="201"/>
      <c r="F221" s="201"/>
      <c r="G221" s="201"/>
      <c r="H221" s="201"/>
      <c r="I221" s="202"/>
      <c r="J221" s="202"/>
      <c r="K221" s="202"/>
      <c r="L221" s="203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198"/>
      <c r="B222" s="199"/>
      <c r="C222" s="200"/>
      <c r="D222" s="201"/>
      <c r="E222" s="201"/>
      <c r="F222" s="201"/>
      <c r="G222" s="201"/>
      <c r="H222" s="201"/>
      <c r="I222" s="202"/>
      <c r="J222" s="202"/>
      <c r="K222" s="202"/>
      <c r="L222" s="203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198"/>
      <c r="B223" s="199"/>
      <c r="C223" s="200"/>
      <c r="D223" s="201"/>
      <c r="E223" s="201"/>
      <c r="F223" s="201"/>
      <c r="G223" s="201"/>
      <c r="H223" s="201"/>
      <c r="I223" s="202"/>
      <c r="J223" s="202"/>
      <c r="K223" s="202"/>
      <c r="L223" s="203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198"/>
      <c r="B224" s="199"/>
      <c r="C224" s="200"/>
      <c r="D224" s="201"/>
      <c r="E224" s="201"/>
      <c r="F224" s="201"/>
      <c r="G224" s="201"/>
      <c r="H224" s="201"/>
      <c r="I224" s="202"/>
      <c r="J224" s="202"/>
      <c r="K224" s="202"/>
      <c r="L224" s="203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198"/>
      <c r="B225" s="199"/>
      <c r="C225" s="200"/>
      <c r="D225" s="201"/>
      <c r="E225" s="201"/>
      <c r="F225" s="201"/>
      <c r="G225" s="201"/>
      <c r="H225" s="201"/>
      <c r="I225" s="202"/>
      <c r="J225" s="202"/>
      <c r="K225" s="202"/>
      <c r="L225" s="203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198"/>
      <c r="B226" s="199"/>
      <c r="C226" s="200"/>
      <c r="D226" s="201"/>
      <c r="E226" s="201"/>
      <c r="F226" s="201"/>
      <c r="G226" s="201"/>
      <c r="H226" s="201"/>
      <c r="I226" s="202"/>
      <c r="J226" s="202"/>
      <c r="K226" s="202"/>
      <c r="L226" s="203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198"/>
      <c r="B227" s="199"/>
      <c r="C227" s="200"/>
      <c r="D227" s="201"/>
      <c r="E227" s="201"/>
      <c r="F227" s="201"/>
      <c r="G227" s="201"/>
      <c r="H227" s="201"/>
      <c r="I227" s="202"/>
      <c r="J227" s="202"/>
      <c r="K227" s="202"/>
      <c r="L227" s="203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198"/>
      <c r="B228" s="199"/>
      <c r="C228" s="200"/>
      <c r="D228" s="201"/>
      <c r="E228" s="201"/>
      <c r="F228" s="201"/>
      <c r="G228" s="201"/>
      <c r="H228" s="201"/>
      <c r="I228" s="202"/>
      <c r="J228" s="202"/>
      <c r="K228" s="202"/>
      <c r="L228" s="203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198"/>
      <c r="B229" s="199"/>
      <c r="C229" s="200"/>
      <c r="D229" s="201"/>
      <c r="E229" s="201"/>
      <c r="F229" s="201"/>
      <c r="G229" s="201"/>
      <c r="H229" s="201"/>
      <c r="I229" s="202"/>
      <c r="J229" s="202"/>
      <c r="K229" s="202"/>
      <c r="L229" s="203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198"/>
      <c r="B230" s="199"/>
      <c r="C230" s="200"/>
      <c r="D230" s="201"/>
      <c r="E230" s="201"/>
      <c r="F230" s="201"/>
      <c r="G230" s="201"/>
      <c r="H230" s="201"/>
      <c r="I230" s="202"/>
      <c r="J230" s="202"/>
      <c r="K230" s="202"/>
      <c r="L230" s="203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198"/>
      <c r="B231" s="199"/>
      <c r="C231" s="200"/>
      <c r="D231" s="201"/>
      <c r="E231" s="201"/>
      <c r="F231" s="201"/>
      <c r="G231" s="201"/>
      <c r="H231" s="201"/>
      <c r="I231" s="202"/>
      <c r="J231" s="202"/>
      <c r="K231" s="202"/>
      <c r="L231" s="203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198"/>
      <c r="B232" s="199"/>
      <c r="C232" s="200"/>
      <c r="D232" s="201"/>
      <c r="E232" s="201"/>
      <c r="F232" s="201"/>
      <c r="G232" s="201"/>
      <c r="H232" s="201"/>
      <c r="I232" s="202"/>
      <c r="J232" s="202"/>
      <c r="K232" s="202"/>
      <c r="L232" s="203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198"/>
      <c r="B233" s="199"/>
      <c r="C233" s="200"/>
      <c r="D233" s="201"/>
      <c r="E233" s="201"/>
      <c r="F233" s="201"/>
      <c r="G233" s="201"/>
      <c r="H233" s="201"/>
      <c r="I233" s="202"/>
      <c r="J233" s="202"/>
      <c r="K233" s="202"/>
      <c r="L233" s="203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198"/>
      <c r="B234" s="199"/>
      <c r="C234" s="200"/>
      <c r="D234" s="201"/>
      <c r="E234" s="201"/>
      <c r="F234" s="201"/>
      <c r="G234" s="201"/>
      <c r="H234" s="201"/>
      <c r="I234" s="202"/>
      <c r="J234" s="202"/>
      <c r="K234" s="202"/>
      <c r="L234" s="203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198"/>
      <c r="B235" s="199"/>
      <c r="C235" s="200"/>
      <c r="D235" s="201"/>
      <c r="E235" s="201"/>
      <c r="F235" s="201"/>
      <c r="G235" s="201"/>
      <c r="H235" s="201"/>
      <c r="I235" s="202"/>
      <c r="J235" s="202"/>
      <c r="K235" s="202"/>
      <c r="L235" s="203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198"/>
      <c r="B236" s="199"/>
      <c r="C236" s="200"/>
      <c r="D236" s="201"/>
      <c r="E236" s="201"/>
      <c r="F236" s="201"/>
      <c r="G236" s="201"/>
      <c r="H236" s="201"/>
      <c r="I236" s="202"/>
      <c r="J236" s="202"/>
      <c r="K236" s="202"/>
      <c r="L236" s="203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198"/>
      <c r="B237" s="199"/>
      <c r="C237" s="200"/>
      <c r="D237" s="201"/>
      <c r="E237" s="201"/>
      <c r="F237" s="201"/>
      <c r="G237" s="201"/>
      <c r="H237" s="201"/>
      <c r="I237" s="202"/>
      <c r="J237" s="202"/>
      <c r="K237" s="202"/>
      <c r="L237" s="203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198"/>
      <c r="B238" s="199"/>
      <c r="C238" s="200"/>
      <c r="D238" s="201"/>
      <c r="E238" s="201"/>
      <c r="F238" s="201"/>
      <c r="G238" s="201"/>
      <c r="H238" s="201"/>
      <c r="I238" s="202"/>
      <c r="J238" s="202"/>
      <c r="K238" s="202"/>
      <c r="L238" s="203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198"/>
      <c r="B239" s="199"/>
      <c r="C239" s="200"/>
      <c r="D239" s="201"/>
      <c r="E239" s="201"/>
      <c r="F239" s="201"/>
      <c r="G239" s="201"/>
      <c r="H239" s="201"/>
      <c r="I239" s="202"/>
      <c r="J239" s="202"/>
      <c r="K239" s="202"/>
      <c r="L239" s="203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198"/>
      <c r="B240" s="199"/>
      <c r="C240" s="200"/>
      <c r="D240" s="201"/>
      <c r="E240" s="201"/>
      <c r="F240" s="201"/>
      <c r="G240" s="201"/>
      <c r="H240" s="201"/>
      <c r="I240" s="202"/>
      <c r="J240" s="202"/>
      <c r="K240" s="202"/>
      <c r="L240" s="203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198"/>
      <c r="B241" s="199"/>
      <c r="C241" s="200"/>
      <c r="D241" s="201"/>
      <c r="E241" s="201"/>
      <c r="F241" s="201"/>
      <c r="G241" s="201"/>
      <c r="H241" s="201"/>
      <c r="I241" s="202"/>
      <c r="J241" s="202"/>
      <c r="K241" s="202"/>
      <c r="L241" s="203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198"/>
      <c r="B242" s="199"/>
      <c r="C242" s="200"/>
      <c r="D242" s="201"/>
      <c r="E242" s="201"/>
      <c r="F242" s="201"/>
      <c r="G242" s="201"/>
      <c r="H242" s="201"/>
      <c r="I242" s="202"/>
      <c r="J242" s="202"/>
      <c r="K242" s="202"/>
      <c r="L242" s="203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198"/>
      <c r="B243" s="199"/>
      <c r="C243" s="200"/>
      <c r="D243" s="201"/>
      <c r="E243" s="201"/>
      <c r="F243" s="201"/>
      <c r="G243" s="201"/>
      <c r="H243" s="201"/>
      <c r="I243" s="202"/>
      <c r="J243" s="202"/>
      <c r="K243" s="202"/>
      <c r="L243" s="203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198"/>
      <c r="B244" s="199"/>
      <c r="C244" s="200"/>
      <c r="D244" s="201"/>
      <c r="E244" s="201"/>
      <c r="F244" s="201"/>
      <c r="G244" s="201"/>
      <c r="H244" s="201"/>
      <c r="I244" s="202"/>
      <c r="J244" s="202"/>
      <c r="K244" s="202"/>
      <c r="L244" s="203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198"/>
      <c r="B245" s="199"/>
      <c r="C245" s="200"/>
      <c r="D245" s="201"/>
      <c r="E245" s="201"/>
      <c r="F245" s="201"/>
      <c r="G245" s="201"/>
      <c r="H245" s="201"/>
      <c r="I245" s="202"/>
      <c r="J245" s="202"/>
      <c r="K245" s="202"/>
      <c r="L245" s="203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198"/>
      <c r="B246" s="199"/>
      <c r="C246" s="200"/>
      <c r="D246" s="201"/>
      <c r="E246" s="201"/>
      <c r="F246" s="201"/>
      <c r="G246" s="201"/>
      <c r="H246" s="201"/>
      <c r="I246" s="202"/>
      <c r="J246" s="202"/>
      <c r="K246" s="202"/>
      <c r="L246" s="203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198"/>
      <c r="B247" s="199"/>
      <c r="C247" s="200"/>
      <c r="D247" s="201"/>
      <c r="E247" s="201"/>
      <c r="F247" s="201"/>
      <c r="G247" s="201"/>
      <c r="H247" s="201"/>
      <c r="I247" s="202"/>
      <c r="J247" s="202"/>
      <c r="K247" s="202"/>
      <c r="L247" s="203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198"/>
      <c r="B248" s="199"/>
      <c r="C248" s="200"/>
      <c r="D248" s="201"/>
      <c r="E248" s="201"/>
      <c r="F248" s="201"/>
      <c r="G248" s="201"/>
      <c r="H248" s="201"/>
      <c r="I248" s="202"/>
      <c r="J248" s="202"/>
      <c r="K248" s="202"/>
      <c r="L248" s="203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198"/>
      <c r="B249" s="199"/>
      <c r="C249" s="200"/>
      <c r="D249" s="201"/>
      <c r="E249" s="201"/>
      <c r="F249" s="201"/>
      <c r="G249" s="201"/>
      <c r="H249" s="201"/>
      <c r="I249" s="202"/>
      <c r="J249" s="202"/>
      <c r="K249" s="202"/>
      <c r="L249" s="203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198"/>
      <c r="B250" s="199"/>
      <c r="C250" s="200"/>
      <c r="D250" s="201"/>
      <c r="E250" s="201"/>
      <c r="F250" s="201"/>
      <c r="G250" s="201"/>
      <c r="H250" s="201"/>
      <c r="I250" s="202"/>
      <c r="J250" s="202"/>
      <c r="K250" s="202"/>
      <c r="L250" s="203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198"/>
      <c r="B251" s="199"/>
      <c r="C251" s="200"/>
      <c r="D251" s="201"/>
      <c r="E251" s="201"/>
      <c r="F251" s="201"/>
      <c r="G251" s="201"/>
      <c r="H251" s="201"/>
      <c r="I251" s="202"/>
      <c r="J251" s="202"/>
      <c r="K251" s="202"/>
      <c r="L251" s="203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198"/>
      <c r="B252" s="199"/>
      <c r="C252" s="200"/>
      <c r="D252" s="201"/>
      <c r="E252" s="201"/>
      <c r="F252" s="201"/>
      <c r="G252" s="201"/>
      <c r="H252" s="201"/>
      <c r="I252" s="202"/>
      <c r="J252" s="202"/>
      <c r="K252" s="202"/>
      <c r="L252" s="203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198"/>
      <c r="B253" s="199"/>
      <c r="C253" s="200"/>
      <c r="D253" s="201"/>
      <c r="E253" s="201"/>
      <c r="F253" s="201"/>
      <c r="G253" s="201"/>
      <c r="H253" s="201"/>
      <c r="I253" s="202"/>
      <c r="J253" s="202"/>
      <c r="K253" s="202"/>
      <c r="L253" s="203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198"/>
      <c r="B254" s="199"/>
      <c r="C254" s="200"/>
      <c r="D254" s="201"/>
      <c r="E254" s="201"/>
      <c r="F254" s="201"/>
      <c r="G254" s="201"/>
      <c r="H254" s="201"/>
      <c r="I254" s="202"/>
      <c r="J254" s="202"/>
      <c r="K254" s="202"/>
      <c r="L254" s="203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198"/>
      <c r="B255" s="199"/>
      <c r="C255" s="200"/>
      <c r="D255" s="201"/>
      <c r="E255" s="201"/>
      <c r="F255" s="201"/>
      <c r="G255" s="201"/>
      <c r="H255" s="201"/>
      <c r="I255" s="202"/>
      <c r="J255" s="202"/>
      <c r="K255" s="202"/>
      <c r="L255" s="203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198"/>
      <c r="B256" s="199"/>
      <c r="C256" s="200"/>
      <c r="D256" s="201"/>
      <c r="E256" s="201"/>
      <c r="F256" s="201"/>
      <c r="G256" s="201"/>
      <c r="H256" s="201"/>
      <c r="I256" s="202"/>
      <c r="J256" s="202"/>
      <c r="K256" s="202"/>
      <c r="L256" s="203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198"/>
      <c r="B257" s="199"/>
      <c r="C257" s="200"/>
      <c r="D257" s="201"/>
      <c r="E257" s="201"/>
      <c r="F257" s="201"/>
      <c r="G257" s="201"/>
      <c r="H257" s="201"/>
      <c r="I257" s="202"/>
      <c r="J257" s="202"/>
      <c r="K257" s="202"/>
      <c r="L257" s="203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198"/>
      <c r="B258" s="199"/>
      <c r="C258" s="200"/>
      <c r="D258" s="201"/>
      <c r="E258" s="201"/>
      <c r="F258" s="201"/>
      <c r="G258" s="201"/>
      <c r="H258" s="201"/>
      <c r="I258" s="202"/>
      <c r="J258" s="202"/>
      <c r="K258" s="202"/>
      <c r="L258" s="203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198"/>
      <c r="B259" s="199"/>
      <c r="C259" s="200"/>
      <c r="D259" s="201"/>
      <c r="E259" s="201"/>
      <c r="F259" s="201"/>
      <c r="G259" s="201"/>
      <c r="H259" s="201"/>
      <c r="I259" s="202"/>
      <c r="J259" s="202"/>
      <c r="K259" s="202"/>
      <c r="L259" s="203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198"/>
      <c r="B260" s="199"/>
      <c r="C260" s="200"/>
      <c r="D260" s="201"/>
      <c r="E260" s="201"/>
      <c r="F260" s="201"/>
      <c r="G260" s="201"/>
      <c r="H260" s="201"/>
      <c r="I260" s="202"/>
      <c r="J260" s="202"/>
      <c r="K260" s="202"/>
      <c r="L260" s="203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198"/>
      <c r="B261" s="199"/>
      <c r="C261" s="200"/>
      <c r="D261" s="201"/>
      <c r="E261" s="201"/>
      <c r="F261" s="201"/>
      <c r="G261" s="201"/>
      <c r="H261" s="201"/>
      <c r="I261" s="202"/>
      <c r="J261" s="202"/>
      <c r="K261" s="202"/>
      <c r="L261" s="203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198"/>
      <c r="B262" s="199"/>
      <c r="C262" s="200"/>
      <c r="D262" s="201"/>
      <c r="E262" s="201"/>
      <c r="F262" s="201"/>
      <c r="G262" s="201"/>
      <c r="H262" s="201"/>
      <c r="I262" s="202"/>
      <c r="J262" s="202"/>
      <c r="K262" s="202"/>
      <c r="L262" s="203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198"/>
      <c r="B263" s="199"/>
      <c r="C263" s="200"/>
      <c r="D263" s="201"/>
      <c r="E263" s="201"/>
      <c r="F263" s="201"/>
      <c r="G263" s="201"/>
      <c r="H263" s="201"/>
      <c r="I263" s="202"/>
      <c r="J263" s="202"/>
      <c r="K263" s="202"/>
      <c r="L263" s="203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198"/>
      <c r="B264" s="199"/>
      <c r="C264" s="200"/>
      <c r="D264" s="201"/>
      <c r="E264" s="201"/>
      <c r="F264" s="201"/>
      <c r="G264" s="201"/>
      <c r="H264" s="201"/>
      <c r="I264" s="202"/>
      <c r="J264" s="202"/>
      <c r="K264" s="202"/>
      <c r="L264" s="203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198"/>
      <c r="B265" s="199"/>
      <c r="C265" s="200"/>
      <c r="D265" s="201"/>
      <c r="E265" s="201"/>
      <c r="F265" s="201"/>
      <c r="G265" s="201"/>
      <c r="H265" s="201"/>
      <c r="I265" s="202"/>
      <c r="J265" s="202"/>
      <c r="K265" s="202"/>
      <c r="L265" s="203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198"/>
      <c r="B266" s="199"/>
      <c r="C266" s="200"/>
      <c r="D266" s="201"/>
      <c r="E266" s="201"/>
      <c r="F266" s="201"/>
      <c r="G266" s="201"/>
      <c r="H266" s="201"/>
      <c r="I266" s="202"/>
      <c r="J266" s="202"/>
      <c r="K266" s="202"/>
      <c r="L266" s="203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198"/>
      <c r="B267" s="199"/>
      <c r="C267" s="200"/>
      <c r="D267" s="201"/>
      <c r="E267" s="201"/>
      <c r="F267" s="201"/>
      <c r="G267" s="201"/>
      <c r="H267" s="201"/>
      <c r="I267" s="202"/>
      <c r="J267" s="202"/>
      <c r="K267" s="202"/>
      <c r="L267" s="203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198"/>
      <c r="B268" s="199"/>
      <c r="C268" s="200"/>
      <c r="D268" s="201"/>
      <c r="E268" s="201"/>
      <c r="F268" s="201"/>
      <c r="G268" s="201"/>
      <c r="H268" s="201"/>
      <c r="I268" s="202"/>
      <c r="J268" s="202"/>
      <c r="K268" s="202"/>
      <c r="L268" s="203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198"/>
      <c r="B269" s="199"/>
      <c r="C269" s="200"/>
      <c r="D269" s="201"/>
      <c r="E269" s="201"/>
      <c r="F269" s="201"/>
      <c r="G269" s="201"/>
      <c r="H269" s="201"/>
      <c r="I269" s="202"/>
      <c r="J269" s="202"/>
      <c r="K269" s="202"/>
      <c r="L269" s="203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198"/>
      <c r="B270" s="199"/>
      <c r="C270" s="200"/>
      <c r="D270" s="201"/>
      <c r="E270" s="201"/>
      <c r="F270" s="201"/>
      <c r="G270" s="201"/>
      <c r="H270" s="201"/>
      <c r="I270" s="202"/>
      <c r="J270" s="202"/>
      <c r="K270" s="202"/>
      <c r="L270" s="203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198"/>
      <c r="B271" s="199"/>
      <c r="C271" s="200"/>
      <c r="D271" s="201"/>
      <c r="E271" s="201"/>
      <c r="F271" s="201"/>
      <c r="G271" s="201"/>
      <c r="H271" s="201"/>
      <c r="I271" s="202"/>
      <c r="J271" s="202"/>
      <c r="K271" s="202"/>
      <c r="L271" s="203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198"/>
      <c r="B272" s="199"/>
      <c r="C272" s="200"/>
      <c r="D272" s="201"/>
      <c r="E272" s="201"/>
      <c r="F272" s="201"/>
      <c r="G272" s="201"/>
      <c r="H272" s="201"/>
      <c r="I272" s="202"/>
      <c r="J272" s="202"/>
      <c r="K272" s="202"/>
      <c r="L272" s="203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198"/>
      <c r="B273" s="199"/>
      <c r="C273" s="200"/>
      <c r="D273" s="201"/>
      <c r="E273" s="201"/>
      <c r="F273" s="201"/>
      <c r="G273" s="201"/>
      <c r="H273" s="201"/>
      <c r="I273" s="202"/>
      <c r="J273" s="202"/>
      <c r="K273" s="202"/>
      <c r="L273" s="203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198"/>
      <c r="B274" s="199"/>
      <c r="C274" s="200"/>
      <c r="D274" s="201"/>
      <c r="E274" s="201"/>
      <c r="F274" s="201"/>
      <c r="G274" s="201"/>
      <c r="H274" s="201"/>
      <c r="I274" s="202"/>
      <c r="J274" s="202"/>
      <c r="K274" s="202"/>
      <c r="L274" s="203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198"/>
      <c r="B275" s="199"/>
      <c r="C275" s="200"/>
      <c r="D275" s="201"/>
      <c r="E275" s="201"/>
      <c r="F275" s="201"/>
      <c r="G275" s="201"/>
      <c r="H275" s="201"/>
      <c r="I275" s="202"/>
      <c r="J275" s="202"/>
      <c r="K275" s="202"/>
      <c r="L275" s="203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198"/>
      <c r="B276" s="199"/>
      <c r="C276" s="200"/>
      <c r="D276" s="201"/>
      <c r="E276" s="201"/>
      <c r="F276" s="201"/>
      <c r="G276" s="201"/>
      <c r="H276" s="201"/>
      <c r="I276" s="202"/>
      <c r="J276" s="202"/>
      <c r="K276" s="202"/>
      <c r="L276" s="203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198"/>
      <c r="B277" s="199"/>
      <c r="C277" s="200"/>
      <c r="D277" s="201"/>
      <c r="E277" s="201"/>
      <c r="F277" s="201"/>
      <c r="G277" s="201"/>
      <c r="H277" s="201"/>
      <c r="I277" s="202"/>
      <c r="J277" s="202"/>
      <c r="K277" s="202"/>
      <c r="L277" s="203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198"/>
      <c r="B278" s="199"/>
      <c r="C278" s="200"/>
      <c r="D278" s="201"/>
      <c r="E278" s="201"/>
      <c r="F278" s="201"/>
      <c r="G278" s="201"/>
      <c r="H278" s="201"/>
      <c r="I278" s="202"/>
      <c r="J278" s="202"/>
      <c r="K278" s="202"/>
      <c r="L278" s="203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198"/>
      <c r="B279" s="199"/>
      <c r="C279" s="200"/>
      <c r="D279" s="201"/>
      <c r="E279" s="201"/>
      <c r="F279" s="201"/>
      <c r="G279" s="201"/>
      <c r="H279" s="201"/>
      <c r="I279" s="202"/>
      <c r="J279" s="202"/>
      <c r="K279" s="202"/>
      <c r="L279" s="203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198"/>
      <c r="B280" s="199"/>
      <c r="C280" s="200"/>
      <c r="D280" s="201"/>
      <c r="E280" s="201"/>
      <c r="F280" s="201"/>
      <c r="G280" s="201"/>
      <c r="H280" s="201"/>
      <c r="I280" s="202"/>
      <c r="J280" s="202"/>
      <c r="K280" s="202"/>
      <c r="L280" s="203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198"/>
      <c r="B281" s="199"/>
      <c r="C281" s="200"/>
      <c r="D281" s="201"/>
      <c r="E281" s="201"/>
      <c r="F281" s="201"/>
      <c r="G281" s="201"/>
      <c r="H281" s="201"/>
      <c r="I281" s="202"/>
      <c r="J281" s="202"/>
      <c r="K281" s="202"/>
      <c r="L281" s="203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198"/>
      <c r="B282" s="199"/>
      <c r="C282" s="200"/>
      <c r="D282" s="201"/>
      <c r="E282" s="201"/>
      <c r="F282" s="201"/>
      <c r="G282" s="201"/>
      <c r="H282" s="201"/>
      <c r="I282" s="202"/>
      <c r="J282" s="202"/>
      <c r="K282" s="202"/>
      <c r="L282" s="203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198"/>
      <c r="B283" s="199"/>
      <c r="C283" s="200"/>
      <c r="D283" s="201"/>
      <c r="E283" s="201"/>
      <c r="F283" s="201"/>
      <c r="G283" s="201"/>
      <c r="H283" s="201"/>
      <c r="I283" s="202"/>
      <c r="J283" s="202"/>
      <c r="K283" s="202"/>
      <c r="L283" s="203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198"/>
      <c r="B284" s="199"/>
      <c r="C284" s="200"/>
      <c r="D284" s="201"/>
      <c r="E284" s="201"/>
      <c r="F284" s="201"/>
      <c r="G284" s="201"/>
      <c r="H284" s="201"/>
      <c r="I284" s="202"/>
      <c r="J284" s="202"/>
      <c r="K284" s="202"/>
      <c r="L284" s="203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198"/>
      <c r="B285" s="199"/>
      <c r="C285" s="200"/>
      <c r="D285" s="201"/>
      <c r="E285" s="201"/>
      <c r="F285" s="201"/>
      <c r="G285" s="201"/>
      <c r="H285" s="201"/>
      <c r="I285" s="202"/>
      <c r="J285" s="202"/>
      <c r="K285" s="202"/>
      <c r="L285" s="203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198"/>
      <c r="B286" s="199"/>
      <c r="C286" s="200"/>
      <c r="D286" s="201"/>
      <c r="E286" s="201"/>
      <c r="F286" s="201"/>
      <c r="G286" s="201"/>
      <c r="H286" s="201"/>
      <c r="I286" s="202"/>
      <c r="J286" s="202"/>
      <c r="K286" s="202"/>
      <c r="L286" s="203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198"/>
      <c r="B287" s="199"/>
      <c r="C287" s="200"/>
      <c r="D287" s="201"/>
      <c r="E287" s="201"/>
      <c r="F287" s="201"/>
      <c r="G287" s="201"/>
      <c r="H287" s="201"/>
      <c r="I287" s="202"/>
      <c r="J287" s="202"/>
      <c r="K287" s="202"/>
      <c r="L287" s="203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198"/>
      <c r="B288" s="199"/>
      <c r="C288" s="200"/>
      <c r="D288" s="201"/>
      <c r="E288" s="201"/>
      <c r="F288" s="201"/>
      <c r="G288" s="201"/>
      <c r="H288" s="201"/>
      <c r="I288" s="202"/>
      <c r="J288" s="202"/>
      <c r="K288" s="202"/>
      <c r="L288" s="203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198"/>
      <c r="B289" s="199"/>
      <c r="C289" s="200"/>
      <c r="D289" s="201"/>
      <c r="E289" s="201"/>
      <c r="F289" s="201"/>
      <c r="G289" s="201"/>
      <c r="H289" s="201"/>
      <c r="I289" s="202"/>
      <c r="J289" s="202"/>
      <c r="K289" s="202"/>
      <c r="L289" s="203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198"/>
      <c r="B290" s="199"/>
      <c r="C290" s="200"/>
      <c r="D290" s="201"/>
      <c r="E290" s="201"/>
      <c r="F290" s="201"/>
      <c r="G290" s="201"/>
      <c r="H290" s="201"/>
      <c r="I290" s="202"/>
      <c r="J290" s="202"/>
      <c r="K290" s="202"/>
      <c r="L290" s="203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198"/>
      <c r="B291" s="199"/>
      <c r="C291" s="200"/>
      <c r="D291" s="201"/>
      <c r="E291" s="201"/>
      <c r="F291" s="201"/>
      <c r="G291" s="201"/>
      <c r="H291" s="201"/>
      <c r="I291" s="202"/>
      <c r="J291" s="202"/>
      <c r="K291" s="202"/>
      <c r="L291" s="203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198"/>
      <c r="B292" s="199"/>
      <c r="C292" s="200"/>
      <c r="D292" s="201"/>
      <c r="E292" s="201"/>
      <c r="F292" s="201"/>
      <c r="G292" s="201"/>
      <c r="H292" s="201"/>
      <c r="I292" s="202"/>
      <c r="J292" s="202"/>
      <c r="K292" s="202"/>
      <c r="L292" s="203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198"/>
      <c r="B293" s="199"/>
      <c r="C293" s="200"/>
      <c r="D293" s="201"/>
      <c r="E293" s="201"/>
      <c r="F293" s="201"/>
      <c r="G293" s="201"/>
      <c r="H293" s="201"/>
      <c r="I293" s="202"/>
      <c r="J293" s="202"/>
      <c r="K293" s="202"/>
      <c r="L293" s="203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198"/>
      <c r="B294" s="199"/>
      <c r="C294" s="200"/>
      <c r="D294" s="201"/>
      <c r="E294" s="201"/>
      <c r="F294" s="201"/>
      <c r="G294" s="201"/>
      <c r="H294" s="201"/>
      <c r="I294" s="202"/>
      <c r="J294" s="202"/>
      <c r="K294" s="202"/>
      <c r="L294" s="203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198"/>
      <c r="B295" s="199"/>
      <c r="C295" s="200"/>
      <c r="D295" s="201"/>
      <c r="E295" s="201"/>
      <c r="F295" s="201"/>
      <c r="G295" s="201"/>
      <c r="H295" s="201"/>
      <c r="I295" s="202"/>
      <c r="J295" s="202"/>
      <c r="K295" s="202"/>
      <c r="L295" s="203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198"/>
      <c r="B296" s="199"/>
      <c r="C296" s="200"/>
      <c r="D296" s="201"/>
      <c r="E296" s="201"/>
      <c r="F296" s="201"/>
      <c r="G296" s="201"/>
      <c r="H296" s="201"/>
      <c r="I296" s="202"/>
      <c r="J296" s="202"/>
      <c r="K296" s="202"/>
      <c r="L296" s="203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3FEC-8C01-43C2-B7AD-5F1BFD7CD13B}">
  <sheetPr codeName="List37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355</v>
      </c>
      <c r="B1" s="2"/>
      <c r="C1" s="2"/>
      <c r="D1" s="3"/>
      <c r="E1" s="3"/>
      <c r="F1" s="3" t="s">
        <v>305</v>
      </c>
      <c r="N1" s="213"/>
      <c r="P1" s="5" t="s">
        <v>1</v>
      </c>
      <c r="Q1" s="62" t="s">
        <v>2</v>
      </c>
      <c r="R1" s="214"/>
      <c r="S1" s="213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8" t="s">
        <v>306</v>
      </c>
      <c r="B4" s="438"/>
      <c r="C4" s="438"/>
      <c r="D4" s="438"/>
      <c r="E4" s="438"/>
      <c r="F4" s="439"/>
    </row>
    <row r="5" spans="1:19" s="15" customFormat="1" ht="15.75" customHeight="1" x14ac:dyDescent="0.3">
      <c r="A5" s="215"/>
      <c r="B5" s="215"/>
      <c r="C5" s="16"/>
      <c r="D5" s="17" t="s">
        <v>356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307</v>
      </c>
      <c r="C7" s="24"/>
      <c r="D7" s="46">
        <v>143.59780000000001</v>
      </c>
      <c r="E7" s="25" t="s">
        <v>25</v>
      </c>
      <c r="G7" s="216"/>
    </row>
    <row r="8" spans="1:19" s="19" customFormat="1" ht="20.45" customHeight="1" x14ac:dyDescent="0.25">
      <c r="B8" s="28" t="s">
        <v>308</v>
      </c>
      <c r="C8" s="28"/>
      <c r="D8" s="29">
        <v>3.2189000000000001</v>
      </c>
      <c r="E8" s="30" t="s">
        <v>25</v>
      </c>
      <c r="F8" s="27"/>
      <c r="G8" s="217"/>
    </row>
    <row r="9" spans="1:19" s="19" customFormat="1" ht="5.65" customHeight="1" x14ac:dyDescent="0.25">
      <c r="B9" s="54"/>
      <c r="C9" s="54"/>
      <c r="D9" s="218"/>
      <c r="E9" s="219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309</v>
      </c>
      <c r="D11" s="45">
        <v>128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310</v>
      </c>
      <c r="D12" s="45">
        <v>138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311</v>
      </c>
      <c r="D13" s="45">
        <v>146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312</v>
      </c>
      <c r="D14" s="45">
        <v>150.1797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313</v>
      </c>
      <c r="D15" s="45">
        <v>157.98609999999999</v>
      </c>
      <c r="E15" s="36" t="s">
        <v>25</v>
      </c>
    </row>
    <row r="16" spans="1:19" s="19" customFormat="1" ht="36.6" customHeight="1" x14ac:dyDescent="0.25">
      <c r="B16" s="39"/>
      <c r="C16" s="40"/>
      <c r="D16" s="220"/>
      <c r="E16" s="221"/>
    </row>
    <row r="17" spans="2:10" s="19" customFormat="1" ht="21" customHeight="1" x14ac:dyDescent="0.25">
      <c r="B17" s="23" t="s">
        <v>314</v>
      </c>
      <c r="C17" s="24"/>
      <c r="D17" s="46">
        <v>31.270700000000001</v>
      </c>
      <c r="E17" s="25" t="s">
        <v>25</v>
      </c>
    </row>
    <row r="18" spans="2:10" s="27" customFormat="1" ht="20.45" customHeight="1" x14ac:dyDescent="0.2">
      <c r="B18" s="44" t="s">
        <v>315</v>
      </c>
      <c r="C18" s="34"/>
      <c r="D18" s="222">
        <v>17.591799999999999</v>
      </c>
      <c r="E18" s="36" t="s">
        <v>25</v>
      </c>
    </row>
    <row r="19" spans="2:10" s="27" customFormat="1" ht="20.45" customHeight="1" x14ac:dyDescent="0.2">
      <c r="B19" s="44" t="s">
        <v>316</v>
      </c>
      <c r="C19" s="34"/>
      <c r="D19" s="222">
        <v>4.5946999999999996</v>
      </c>
      <c r="E19" s="36" t="s">
        <v>25</v>
      </c>
    </row>
    <row r="20" spans="2:10" s="27" customFormat="1" ht="20.100000000000001" customHeight="1" x14ac:dyDescent="0.2">
      <c r="B20" s="20"/>
      <c r="C20" s="20"/>
      <c r="D20" s="223"/>
      <c r="E20" s="224"/>
    </row>
    <row r="21" spans="2:10" s="27" customFormat="1" ht="20.100000000000001" customHeight="1" x14ac:dyDescent="0.2">
      <c r="B21" s="225"/>
      <c r="C21" s="54"/>
      <c r="D21" s="226"/>
      <c r="E21" s="227"/>
    </row>
    <row r="22" spans="2:10" s="27" customFormat="1" ht="23.85" customHeight="1" x14ac:dyDescent="0.2">
      <c r="B22" s="225"/>
      <c r="C22" s="54"/>
      <c r="D22" s="226"/>
      <c r="E22" s="227"/>
    </row>
    <row r="23" spans="2:10" s="27" customFormat="1" ht="23.85" customHeight="1" x14ac:dyDescent="0.25">
      <c r="B23" s="225"/>
      <c r="C23" s="54"/>
      <c r="D23" s="228"/>
      <c r="E23" s="56"/>
      <c r="H23" s="27" t="s">
        <v>317</v>
      </c>
      <c r="I23" s="216">
        <v>140.37890000000002</v>
      </c>
      <c r="J23" s="229" t="s">
        <v>360</v>
      </c>
    </row>
    <row r="24" spans="2:10" s="27" customFormat="1" ht="23.85" customHeight="1" x14ac:dyDescent="0.2">
      <c r="B24" s="225"/>
      <c r="C24" s="54"/>
      <c r="D24" s="228"/>
      <c r="E24" s="56"/>
      <c r="H24" s="27" t="s">
        <v>318</v>
      </c>
      <c r="I24" s="38">
        <v>31.270700000000001</v>
      </c>
      <c r="J24" s="229" t="s">
        <v>361</v>
      </c>
    </row>
    <row r="25" spans="2:10" s="27" customFormat="1" ht="23.85" customHeight="1" x14ac:dyDescent="0.2">
      <c r="B25" s="225"/>
      <c r="C25" s="54"/>
      <c r="D25" s="228"/>
      <c r="E25" s="56"/>
      <c r="H25" s="27" t="s">
        <v>319</v>
      </c>
      <c r="I25" s="38">
        <v>17.591799999999999</v>
      </c>
      <c r="J25" s="229" t="s">
        <v>362</v>
      </c>
    </row>
    <row r="26" spans="2:10" s="27" customFormat="1" ht="23.85" customHeight="1" x14ac:dyDescent="0.2">
      <c r="B26" s="225"/>
      <c r="C26" s="54"/>
      <c r="D26" s="228"/>
      <c r="E26" s="56"/>
      <c r="H26" s="27" t="s">
        <v>320</v>
      </c>
      <c r="I26" s="38">
        <v>4.5946999999999996</v>
      </c>
      <c r="J26" s="229" t="s">
        <v>363</v>
      </c>
    </row>
    <row r="27" spans="2:10" s="27" customFormat="1" ht="23.85" customHeight="1" x14ac:dyDescent="0.2">
      <c r="B27" s="225"/>
      <c r="C27" s="54"/>
      <c r="D27" s="228"/>
      <c r="E27" s="56"/>
      <c r="H27" s="27" t="s">
        <v>321</v>
      </c>
      <c r="I27" s="38">
        <v>9.0842000000000098</v>
      </c>
      <c r="J27" s="229" t="s">
        <v>364</v>
      </c>
    </row>
    <row r="28" spans="2:10" s="27" customFormat="1" ht="23.85" customHeight="1" x14ac:dyDescent="0.2">
      <c r="B28" s="225"/>
      <c r="C28" s="54"/>
      <c r="D28" s="228"/>
      <c r="E28" s="56"/>
    </row>
    <row r="29" spans="2:10" s="27" customFormat="1" ht="23.85" customHeight="1" x14ac:dyDescent="0.2">
      <c r="B29" s="225"/>
      <c r="C29" s="54"/>
      <c r="D29" s="228"/>
      <c r="E29" s="56"/>
    </row>
    <row r="30" spans="2:10" s="27" customFormat="1" ht="23.85" customHeight="1" x14ac:dyDescent="0.2">
      <c r="B30" s="225"/>
      <c r="C30" s="54"/>
      <c r="D30" s="228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48B8-A5E1-4A67-9254-42FD01042FA9}">
  <sheetPr codeName="List41">
    <tabColor theme="0" tint="-0.249977111117893"/>
  </sheetPr>
  <dimension ref="A1:Q132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3" customWidth="1"/>
    <col min="2" max="2" width="12.5" style="233" customWidth="1"/>
    <col min="3" max="7" width="8" style="233" customWidth="1"/>
    <col min="8" max="16384" width="9.33203125" style="233"/>
  </cols>
  <sheetData>
    <row r="1" spans="1:17" s="230" customFormat="1" ht="23.85" customHeight="1" thickBot="1" x14ac:dyDescent="0.4">
      <c r="A1" s="1" t="s">
        <v>355</v>
      </c>
      <c r="B1" s="2"/>
      <c r="C1" s="3"/>
      <c r="D1" s="1"/>
      <c r="E1" s="2"/>
      <c r="F1" s="3"/>
      <c r="G1" s="3" t="s">
        <v>322</v>
      </c>
      <c r="O1" s="231"/>
      <c r="P1" s="5" t="s">
        <v>1</v>
      </c>
      <c r="Q1" s="232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3" t="s">
        <v>323</v>
      </c>
    </row>
    <row r="3" spans="1:17" ht="14.25" customHeight="1" x14ac:dyDescent="0.2">
      <c r="A3" s="377" t="s">
        <v>324</v>
      </c>
      <c r="B3" s="377"/>
      <c r="C3" s="377"/>
      <c r="D3" s="377"/>
      <c r="E3" s="377"/>
      <c r="F3" s="377"/>
      <c r="G3" s="377"/>
    </row>
    <row r="4" spans="1:17" ht="14.25" customHeight="1" x14ac:dyDescent="0.2">
      <c r="A4" s="377" t="s">
        <v>325</v>
      </c>
      <c r="B4" s="377"/>
      <c r="C4" s="377"/>
      <c r="D4" s="377"/>
      <c r="E4" s="377"/>
      <c r="F4" s="377"/>
      <c r="G4" s="377"/>
    </row>
    <row r="5" spans="1:17" ht="7.5" customHeight="1" x14ac:dyDescent="0.2">
      <c r="A5" s="234"/>
      <c r="B5" s="234"/>
      <c r="C5" s="234"/>
      <c r="D5" s="234"/>
      <c r="E5" s="234"/>
      <c r="F5" s="234"/>
      <c r="G5" s="234"/>
    </row>
    <row r="6" spans="1:17" ht="15.75" customHeight="1" x14ac:dyDescent="0.2">
      <c r="A6" s="234"/>
      <c r="B6" s="234"/>
      <c r="C6" s="234"/>
      <c r="D6" s="16"/>
      <c r="E6" s="17" t="s">
        <v>356</v>
      </c>
      <c r="F6" s="17"/>
      <c r="G6" s="18"/>
    </row>
    <row r="7" spans="1:17" ht="5.25" customHeight="1" x14ac:dyDescent="0.2">
      <c r="A7" s="235"/>
      <c r="B7" s="235"/>
      <c r="C7" s="235"/>
      <c r="D7" s="235"/>
      <c r="E7" s="235"/>
    </row>
    <row r="8" spans="1:17" ht="14.25" customHeight="1" x14ac:dyDescent="0.2">
      <c r="A8" s="440" t="s">
        <v>326</v>
      </c>
      <c r="B8" s="434" t="s">
        <v>327</v>
      </c>
      <c r="C8" s="419" t="s">
        <v>328</v>
      </c>
      <c r="D8" s="419"/>
      <c r="E8" s="419" t="s">
        <v>329</v>
      </c>
      <c r="F8" s="419"/>
      <c r="G8" s="419"/>
    </row>
    <row r="9" spans="1:17" ht="14.25" customHeight="1" x14ac:dyDescent="0.2">
      <c r="A9" s="441"/>
      <c r="B9" s="443"/>
      <c r="C9" s="421" t="s">
        <v>330</v>
      </c>
      <c r="D9" s="421"/>
      <c r="E9" s="421" t="s">
        <v>330</v>
      </c>
      <c r="F9" s="421"/>
      <c r="G9" s="421"/>
    </row>
    <row r="10" spans="1:17" ht="14.25" customHeight="1" x14ac:dyDescent="0.2">
      <c r="A10" s="441"/>
      <c r="B10" s="443"/>
      <c r="C10" s="428" t="s">
        <v>331</v>
      </c>
      <c r="D10" s="428" t="s">
        <v>332</v>
      </c>
      <c r="E10" s="428" t="s">
        <v>331</v>
      </c>
      <c r="F10" s="429" t="s">
        <v>38</v>
      </c>
      <c r="G10" s="431"/>
    </row>
    <row r="11" spans="1:17" ht="14.25" customHeight="1" x14ac:dyDescent="0.2">
      <c r="A11" s="441"/>
      <c r="B11" s="443"/>
      <c r="C11" s="419"/>
      <c r="D11" s="419" t="s">
        <v>333</v>
      </c>
      <c r="E11" s="419"/>
      <c r="F11" s="428" t="s">
        <v>334</v>
      </c>
      <c r="G11" s="428" t="s">
        <v>335</v>
      </c>
    </row>
    <row r="12" spans="1:17" ht="13.15" customHeight="1" x14ac:dyDescent="0.2">
      <c r="A12" s="442"/>
      <c r="B12" s="183" t="s">
        <v>27</v>
      </c>
      <c r="C12" s="183" t="s">
        <v>25</v>
      </c>
      <c r="D12" s="183" t="s">
        <v>25</v>
      </c>
      <c r="E12" s="183" t="s">
        <v>25</v>
      </c>
      <c r="F12" s="431" t="s">
        <v>25</v>
      </c>
      <c r="G12" s="428" t="s">
        <v>25</v>
      </c>
    </row>
    <row r="13" spans="1:17" ht="0.75" customHeight="1" x14ac:dyDescent="0.2">
      <c r="A13" s="236"/>
      <c r="B13" s="237"/>
      <c r="C13" s="237"/>
      <c r="D13" s="237"/>
      <c r="E13" s="237"/>
    </row>
    <row r="14" spans="1:17" ht="13.15" customHeight="1" x14ac:dyDescent="0.2">
      <c r="A14" s="238" t="s">
        <v>186</v>
      </c>
      <c r="B14" s="239">
        <v>1.7788999999999999</v>
      </c>
      <c r="C14" s="240">
        <v>139.43879999999999</v>
      </c>
      <c r="D14" s="241">
        <v>0</v>
      </c>
      <c r="E14" s="241">
        <v>35.0122</v>
      </c>
      <c r="F14" s="241">
        <v>16.978300000000001</v>
      </c>
      <c r="G14" s="241">
        <v>2.0495000000000001</v>
      </c>
      <c r="I14" s="170"/>
      <c r="J14" s="170"/>
      <c r="K14" s="170"/>
    </row>
    <row r="15" spans="1:17" ht="13.15" customHeight="1" x14ac:dyDescent="0.2">
      <c r="A15" s="242" t="s">
        <v>187</v>
      </c>
      <c r="B15" s="243">
        <v>1.1897</v>
      </c>
      <c r="C15" s="244">
        <v>145.54570000000001</v>
      </c>
      <c r="D15" s="245">
        <v>0.35830000000000001</v>
      </c>
      <c r="E15" s="245">
        <v>28.3583</v>
      </c>
      <c r="F15" s="245">
        <v>16.645800000000001</v>
      </c>
      <c r="G15" s="245">
        <v>1.9569000000000001</v>
      </c>
    </row>
    <row r="16" spans="1:17" ht="13.15" customHeight="1" x14ac:dyDescent="0.2">
      <c r="A16" s="238" t="s">
        <v>188</v>
      </c>
      <c r="B16" s="239">
        <v>0.1384</v>
      </c>
      <c r="C16" s="240">
        <v>145.7602</v>
      </c>
      <c r="D16" s="241">
        <v>0.22739999999999999</v>
      </c>
      <c r="E16" s="241">
        <v>28.043700000000001</v>
      </c>
      <c r="F16" s="241">
        <v>18.066400000000002</v>
      </c>
      <c r="G16" s="241">
        <v>1.3868</v>
      </c>
    </row>
    <row r="17" spans="1:7" ht="13.15" customHeight="1" x14ac:dyDescent="0.2">
      <c r="A17" s="242" t="s">
        <v>189</v>
      </c>
      <c r="B17" s="243">
        <v>0.3972</v>
      </c>
      <c r="C17" s="244">
        <v>146.17830000000001</v>
      </c>
      <c r="D17" s="245">
        <v>4.5900000000000003E-2</v>
      </c>
      <c r="E17" s="245">
        <v>27.6022</v>
      </c>
      <c r="F17" s="245">
        <v>15.7318</v>
      </c>
      <c r="G17" s="245">
        <v>2.4497</v>
      </c>
    </row>
    <row r="18" spans="1:7" ht="13.15" customHeight="1" x14ac:dyDescent="0.2">
      <c r="A18" s="238" t="s">
        <v>190</v>
      </c>
      <c r="B18" s="239">
        <v>0.15790000000000001</v>
      </c>
      <c r="C18" s="240">
        <v>146.3914</v>
      </c>
      <c r="D18" s="241">
        <v>0.38059999999999999</v>
      </c>
      <c r="E18" s="241">
        <v>28.8474</v>
      </c>
      <c r="F18" s="241">
        <v>16.3062</v>
      </c>
      <c r="G18" s="241">
        <v>2.2181000000000002</v>
      </c>
    </row>
    <row r="19" spans="1:7" ht="13.15" customHeight="1" x14ac:dyDescent="0.2">
      <c r="A19" s="242" t="s">
        <v>191</v>
      </c>
      <c r="B19" s="243">
        <v>0.80479999999999996</v>
      </c>
      <c r="C19" s="244">
        <v>146.66079999999999</v>
      </c>
      <c r="D19" s="245">
        <v>0.32029999999999997</v>
      </c>
      <c r="E19" s="245">
        <v>27.270800000000001</v>
      </c>
      <c r="F19" s="245">
        <v>15.6648</v>
      </c>
      <c r="G19" s="245">
        <v>2.444</v>
      </c>
    </row>
    <row r="20" spans="1:7" ht="13.15" customHeight="1" x14ac:dyDescent="0.2">
      <c r="A20" s="238" t="s">
        <v>192</v>
      </c>
      <c r="B20" s="239">
        <v>9.5200000000000007E-2</v>
      </c>
      <c r="C20" s="240">
        <v>147.35159999999999</v>
      </c>
      <c r="D20" s="241">
        <v>0.66100000000000003</v>
      </c>
      <c r="E20" s="241">
        <v>26.722000000000001</v>
      </c>
      <c r="F20" s="241">
        <v>16.383199999999999</v>
      </c>
      <c r="G20" s="241">
        <v>1.8391</v>
      </c>
    </row>
    <row r="21" spans="1:7" ht="13.15" customHeight="1" x14ac:dyDescent="0.2">
      <c r="A21" s="242" t="s">
        <v>193</v>
      </c>
      <c r="B21" s="243">
        <v>0.13200000000000001</v>
      </c>
      <c r="C21" s="244">
        <v>146.6628</v>
      </c>
      <c r="D21" s="245">
        <v>0.26169999999999999</v>
      </c>
      <c r="E21" s="245">
        <v>30.055700000000002</v>
      </c>
      <c r="F21" s="245">
        <v>15.8268</v>
      </c>
      <c r="G21" s="245">
        <v>2.1617999999999999</v>
      </c>
    </row>
    <row r="22" spans="1:7" ht="13.15" customHeight="1" x14ac:dyDescent="0.2">
      <c r="A22" s="238" t="s">
        <v>194</v>
      </c>
      <c r="B22" s="239">
        <v>0.27089999999999997</v>
      </c>
      <c r="C22" s="240">
        <v>145.09030000000001</v>
      </c>
      <c r="D22" s="241">
        <v>6.8000000000000005E-2</v>
      </c>
      <c r="E22" s="241">
        <v>28.365100000000002</v>
      </c>
      <c r="F22" s="241">
        <v>16.4085</v>
      </c>
      <c r="G22" s="241">
        <v>2.2008999999999999</v>
      </c>
    </row>
    <row r="23" spans="1:7" ht="13.15" customHeight="1" x14ac:dyDescent="0.2">
      <c r="A23" s="242" t="s">
        <v>195</v>
      </c>
      <c r="B23" s="243">
        <v>6.8500000000000005E-2</v>
      </c>
      <c r="C23" s="244">
        <v>150.4221</v>
      </c>
      <c r="D23" s="245">
        <v>0.12379999999999999</v>
      </c>
      <c r="E23" s="245">
        <v>23.328800000000001</v>
      </c>
      <c r="F23" s="245">
        <v>15.558299999999999</v>
      </c>
      <c r="G23" s="245">
        <v>2.0933999999999999</v>
      </c>
    </row>
    <row r="24" spans="1:7" ht="13.15" customHeight="1" x14ac:dyDescent="0.2">
      <c r="A24" s="238" t="s">
        <v>196</v>
      </c>
      <c r="B24" s="239">
        <v>0.2402</v>
      </c>
      <c r="C24" s="240">
        <v>145.1395</v>
      </c>
      <c r="D24" s="241">
        <v>0.53559999999999997</v>
      </c>
      <c r="E24" s="241">
        <v>30.3032</v>
      </c>
      <c r="F24" s="241">
        <v>15.678000000000001</v>
      </c>
      <c r="G24" s="241">
        <v>4.5728</v>
      </c>
    </row>
    <row r="25" spans="1:7" ht="13.15" customHeight="1" x14ac:dyDescent="0.2">
      <c r="A25" s="242" t="s">
        <v>197</v>
      </c>
      <c r="B25" s="243">
        <v>0.36909999999999998</v>
      </c>
      <c r="C25" s="244">
        <v>139.5368</v>
      </c>
      <c r="D25" s="245">
        <v>0.1232</v>
      </c>
      <c r="E25" s="245">
        <v>33.748100000000001</v>
      </c>
      <c r="F25" s="245">
        <v>24.709800000000001</v>
      </c>
      <c r="G25" s="245">
        <v>1.7146999999999999</v>
      </c>
    </row>
    <row r="26" spans="1:7" ht="13.15" customHeight="1" x14ac:dyDescent="0.2">
      <c r="A26" s="238" t="s">
        <v>198</v>
      </c>
      <c r="B26" s="239">
        <v>0.3301</v>
      </c>
      <c r="C26" s="240">
        <v>152.7611</v>
      </c>
      <c r="D26" s="241">
        <v>6.4432999999999998</v>
      </c>
      <c r="E26" s="241">
        <v>26.750900000000001</v>
      </c>
      <c r="F26" s="241">
        <v>16.9175</v>
      </c>
      <c r="G26" s="241">
        <v>1.4249000000000001</v>
      </c>
    </row>
    <row r="27" spans="1:7" ht="13.15" customHeight="1" x14ac:dyDescent="0.2">
      <c r="A27" s="242" t="s">
        <v>199</v>
      </c>
      <c r="B27" s="243">
        <v>6.0299999999999999E-2</v>
      </c>
      <c r="C27" s="244">
        <v>147.31540000000001</v>
      </c>
      <c r="D27" s="245">
        <v>0.74490000000000001</v>
      </c>
      <c r="E27" s="245">
        <v>26.317</v>
      </c>
      <c r="F27" s="245">
        <v>15.110799999999999</v>
      </c>
      <c r="G27" s="245">
        <v>2.4359000000000002</v>
      </c>
    </row>
    <row r="28" spans="1:7" ht="13.15" customHeight="1" x14ac:dyDescent="0.2">
      <c r="A28" s="238" t="s">
        <v>200</v>
      </c>
      <c r="B28" s="239">
        <v>0.25750000000000001</v>
      </c>
      <c r="C28" s="240">
        <v>145.19</v>
      </c>
      <c r="D28" s="241">
        <v>0.13020000000000001</v>
      </c>
      <c r="E28" s="241">
        <v>31.189399999999999</v>
      </c>
      <c r="F28" s="241">
        <v>16.1966</v>
      </c>
      <c r="G28" s="241">
        <v>4.9104999999999999</v>
      </c>
    </row>
    <row r="29" spans="1:7" ht="13.15" customHeight="1" x14ac:dyDescent="0.2">
      <c r="A29" s="242" t="s">
        <v>201</v>
      </c>
      <c r="B29" s="243">
        <v>0.96660000000000001</v>
      </c>
      <c r="C29" s="244">
        <v>139.2655</v>
      </c>
      <c r="D29" s="245">
        <v>0.36180000000000001</v>
      </c>
      <c r="E29" s="245">
        <v>34.662199999999999</v>
      </c>
      <c r="F29" s="245">
        <v>24.593800000000002</v>
      </c>
      <c r="G29" s="245">
        <v>1.5965</v>
      </c>
    </row>
    <row r="30" spans="1:7" ht="13.15" customHeight="1" x14ac:dyDescent="0.2">
      <c r="A30" s="238" t="s">
        <v>202</v>
      </c>
      <c r="B30" s="239">
        <v>0.92589999999999995</v>
      </c>
      <c r="C30" s="240">
        <v>142.47980000000001</v>
      </c>
      <c r="D30" s="241">
        <v>3.2808000000000002</v>
      </c>
      <c r="E30" s="241">
        <v>28.1753</v>
      </c>
      <c r="F30" s="241">
        <v>17.658899999999999</v>
      </c>
      <c r="G30" s="241">
        <v>1.9257</v>
      </c>
    </row>
    <row r="31" spans="1:7" ht="13.15" customHeight="1" x14ac:dyDescent="0.2">
      <c r="A31" s="242" t="s">
        <v>203</v>
      </c>
      <c r="B31" s="243">
        <v>8.2000000000000003E-2</v>
      </c>
      <c r="C31" s="244">
        <v>151.05719999999999</v>
      </c>
      <c r="D31" s="245">
        <v>1.2264999999999999</v>
      </c>
      <c r="E31" s="245">
        <v>23.6248</v>
      </c>
      <c r="F31" s="245">
        <v>15.939399999999999</v>
      </c>
      <c r="G31" s="245">
        <v>2.5192000000000001</v>
      </c>
    </row>
    <row r="32" spans="1:7" ht="13.15" customHeight="1" x14ac:dyDescent="0.2">
      <c r="A32" s="238" t="s">
        <v>204</v>
      </c>
      <c r="B32" s="239">
        <v>5.0299999999999997E-2</v>
      </c>
      <c r="C32" s="240">
        <v>148.34819999999999</v>
      </c>
      <c r="D32" s="241">
        <v>0.74329999999999996</v>
      </c>
      <c r="E32" s="241">
        <v>26.579699999999999</v>
      </c>
      <c r="F32" s="241">
        <v>16.226299999999998</v>
      </c>
      <c r="G32" s="241">
        <v>2.7852000000000001</v>
      </c>
    </row>
    <row r="33" spans="1:7" ht="13.15" customHeight="1" x14ac:dyDescent="0.2">
      <c r="A33" s="242" t="s">
        <v>205</v>
      </c>
      <c r="B33" s="243">
        <v>0.48370000000000002</v>
      </c>
      <c r="C33" s="244">
        <v>146.2516</v>
      </c>
      <c r="D33" s="245">
        <v>3.9632000000000001</v>
      </c>
      <c r="E33" s="245">
        <v>31.0428</v>
      </c>
      <c r="F33" s="245">
        <v>18.408999999999999</v>
      </c>
      <c r="G33" s="245">
        <v>3.1766999999999999</v>
      </c>
    </row>
    <row r="34" spans="1:7" ht="13.15" customHeight="1" x14ac:dyDescent="0.2">
      <c r="A34" s="238" t="s">
        <v>206</v>
      </c>
      <c r="B34" s="239">
        <v>0.39340000000000003</v>
      </c>
      <c r="C34" s="240">
        <v>142.4555</v>
      </c>
      <c r="D34" s="241">
        <v>0.14080000000000001</v>
      </c>
      <c r="E34" s="241">
        <v>31.038699999999999</v>
      </c>
      <c r="F34" s="241">
        <v>16.447399999999998</v>
      </c>
      <c r="G34" s="241">
        <v>4.0552000000000001</v>
      </c>
    </row>
    <row r="35" spans="1:7" ht="13.15" customHeight="1" x14ac:dyDescent="0.2">
      <c r="A35" s="242" t="s">
        <v>207</v>
      </c>
      <c r="B35" s="243">
        <v>0.63700000000000001</v>
      </c>
      <c r="C35" s="244">
        <v>142.4812</v>
      </c>
      <c r="D35" s="245">
        <v>4.02E-2</v>
      </c>
      <c r="E35" s="245">
        <v>30.973800000000001</v>
      </c>
      <c r="F35" s="245">
        <v>16.1067</v>
      </c>
      <c r="G35" s="245">
        <v>4.2306999999999997</v>
      </c>
    </row>
    <row r="36" spans="1:7" ht="13.15" customHeight="1" x14ac:dyDescent="0.2">
      <c r="A36" s="238" t="s">
        <v>208</v>
      </c>
      <c r="B36" s="239">
        <v>0.53080000000000005</v>
      </c>
      <c r="C36" s="240">
        <v>144.40610000000001</v>
      </c>
      <c r="D36" s="241">
        <v>0.37530000000000002</v>
      </c>
      <c r="E36" s="241">
        <v>30.254100000000001</v>
      </c>
      <c r="F36" s="241">
        <v>16.033300000000001</v>
      </c>
      <c r="G36" s="241">
        <v>3.7092999999999998</v>
      </c>
    </row>
    <row r="37" spans="1:7" ht="13.15" customHeight="1" x14ac:dyDescent="0.2">
      <c r="A37" s="242" t="s">
        <v>209</v>
      </c>
      <c r="B37" s="243">
        <v>0.29430000000000001</v>
      </c>
      <c r="C37" s="244">
        <v>157.80930000000001</v>
      </c>
      <c r="D37" s="245">
        <v>8.9322999999999997</v>
      </c>
      <c r="E37" s="245">
        <v>24.7347</v>
      </c>
      <c r="F37" s="245">
        <v>16.622599999999998</v>
      </c>
      <c r="G37" s="245">
        <v>2.5943000000000001</v>
      </c>
    </row>
    <row r="38" spans="1:7" ht="13.15" customHeight="1" x14ac:dyDescent="0.2">
      <c r="A38" s="238" t="s">
        <v>210</v>
      </c>
      <c r="B38" s="239">
        <v>3.2724000000000002</v>
      </c>
      <c r="C38" s="240">
        <v>167.4486</v>
      </c>
      <c r="D38" s="241">
        <v>20.8523</v>
      </c>
      <c r="E38" s="241">
        <v>27.360700000000001</v>
      </c>
      <c r="F38" s="241">
        <v>17.227</v>
      </c>
      <c r="G38" s="241">
        <v>2.4279999999999999</v>
      </c>
    </row>
    <row r="39" spans="1:7" ht="13.15" customHeight="1" x14ac:dyDescent="0.2">
      <c r="A39" s="242" t="s">
        <v>211</v>
      </c>
      <c r="B39" s="243">
        <v>3.8839999999999999</v>
      </c>
      <c r="C39" s="244">
        <v>151.04259999999999</v>
      </c>
      <c r="D39" s="245">
        <v>10.279400000000001</v>
      </c>
      <c r="E39" s="245">
        <v>27.102900000000002</v>
      </c>
      <c r="F39" s="245">
        <v>16.537400000000002</v>
      </c>
      <c r="G39" s="245">
        <v>4.3638000000000003</v>
      </c>
    </row>
    <row r="40" spans="1:7" ht="13.15" customHeight="1" x14ac:dyDescent="0.2">
      <c r="A40" s="238" t="s">
        <v>212</v>
      </c>
      <c r="B40" s="239">
        <v>1.3355999999999999</v>
      </c>
      <c r="C40" s="240">
        <v>134.25450000000001</v>
      </c>
      <c r="D40" s="241">
        <v>0.18729999999999999</v>
      </c>
      <c r="E40" s="241">
        <v>41.740400000000001</v>
      </c>
      <c r="F40" s="241">
        <v>26.162299999999998</v>
      </c>
      <c r="G40" s="241">
        <v>3.8468</v>
      </c>
    </row>
    <row r="41" spans="1:7" ht="13.15" customHeight="1" x14ac:dyDescent="0.2">
      <c r="A41" s="242" t="s">
        <v>213</v>
      </c>
      <c r="B41" s="243">
        <v>4.7041000000000004</v>
      </c>
      <c r="C41" s="244">
        <v>134.53469999999999</v>
      </c>
      <c r="D41" s="245">
        <v>0.33879999999999999</v>
      </c>
      <c r="E41" s="245">
        <v>39.807699999999997</v>
      </c>
      <c r="F41" s="245">
        <v>25.815999999999999</v>
      </c>
      <c r="G41" s="245">
        <v>3.2328000000000001</v>
      </c>
    </row>
    <row r="42" spans="1:7" ht="13.15" customHeight="1" x14ac:dyDescent="0.2">
      <c r="A42" s="238" t="s">
        <v>214</v>
      </c>
      <c r="B42" s="239">
        <v>2.6355</v>
      </c>
      <c r="C42" s="240">
        <v>134.63570000000001</v>
      </c>
      <c r="D42" s="241">
        <v>0.28410000000000002</v>
      </c>
      <c r="E42" s="241">
        <v>38.725900000000003</v>
      </c>
      <c r="F42" s="241">
        <v>24.523900000000001</v>
      </c>
      <c r="G42" s="241">
        <v>4.1003999999999996</v>
      </c>
    </row>
    <row r="43" spans="1:7" ht="13.15" customHeight="1" x14ac:dyDescent="0.2">
      <c r="A43" s="242" t="s">
        <v>215</v>
      </c>
      <c r="B43" s="243">
        <v>2.6951999999999998</v>
      </c>
      <c r="C43" s="244">
        <v>135.45959999999999</v>
      </c>
      <c r="D43" s="245">
        <v>6.4100000000000004E-2</v>
      </c>
      <c r="E43" s="245">
        <v>38.046399999999998</v>
      </c>
      <c r="F43" s="245">
        <v>25.125399999999999</v>
      </c>
      <c r="G43" s="245">
        <v>4.8594999999999997</v>
      </c>
    </row>
    <row r="44" spans="1:7" ht="13.15" customHeight="1" x14ac:dyDescent="0.2">
      <c r="A44" s="238" t="s">
        <v>216</v>
      </c>
      <c r="B44" s="239">
        <v>0.17849999999999999</v>
      </c>
      <c r="C44" s="240">
        <v>135.08799999999999</v>
      </c>
      <c r="D44" s="241">
        <v>0</v>
      </c>
      <c r="E44" s="241">
        <v>38.781999999999996</v>
      </c>
      <c r="F44" s="241">
        <v>26.6615</v>
      </c>
      <c r="G44" s="241">
        <v>1.7576000000000001</v>
      </c>
    </row>
    <row r="45" spans="1:7" ht="13.15" customHeight="1" x14ac:dyDescent="0.2">
      <c r="A45" s="242" t="s">
        <v>217</v>
      </c>
      <c r="B45" s="243">
        <v>0.1585</v>
      </c>
      <c r="C45" s="244">
        <v>133.77809999999999</v>
      </c>
      <c r="D45" s="245">
        <v>3.2599999999999997E-2</v>
      </c>
      <c r="E45" s="245">
        <v>40.169699999999999</v>
      </c>
      <c r="F45" s="245">
        <v>26.366800000000001</v>
      </c>
      <c r="G45" s="245">
        <v>2.5613000000000001</v>
      </c>
    </row>
    <row r="46" spans="1:7" ht="13.15" customHeight="1" x14ac:dyDescent="0.2">
      <c r="A46" s="238" t="s">
        <v>218</v>
      </c>
      <c r="B46" s="239">
        <v>1.9461999999999999</v>
      </c>
      <c r="C46" s="240">
        <v>136.42099999999999</v>
      </c>
      <c r="D46" s="241">
        <v>0.38800000000000001</v>
      </c>
      <c r="E46" s="241">
        <v>37.330100000000002</v>
      </c>
      <c r="F46" s="241">
        <v>23.161999999999999</v>
      </c>
      <c r="G46" s="241">
        <v>4.4244000000000003</v>
      </c>
    </row>
    <row r="47" spans="1:7" ht="13.15" customHeight="1" x14ac:dyDescent="0.2">
      <c r="A47" s="242" t="s">
        <v>219</v>
      </c>
      <c r="B47" s="243">
        <v>1.1238999999999999</v>
      </c>
      <c r="C47" s="244">
        <v>143.42939999999999</v>
      </c>
      <c r="D47" s="245">
        <v>9.9900000000000003E-2</v>
      </c>
      <c r="E47" s="245">
        <v>31.056999999999999</v>
      </c>
      <c r="F47" s="245">
        <v>15.9358</v>
      </c>
      <c r="G47" s="245">
        <v>4.3536999999999999</v>
      </c>
    </row>
    <row r="48" spans="1:7" ht="13.15" customHeight="1" x14ac:dyDescent="0.2">
      <c r="A48" s="238" t="s">
        <v>220</v>
      </c>
      <c r="B48" s="239">
        <v>7.4349999999999996</v>
      </c>
      <c r="C48" s="240">
        <v>143.22409999999999</v>
      </c>
      <c r="D48" s="241">
        <v>0.24479999999999999</v>
      </c>
      <c r="E48" s="241">
        <v>31.299800000000001</v>
      </c>
      <c r="F48" s="241">
        <v>16.207599999999999</v>
      </c>
      <c r="G48" s="241">
        <v>3.8997000000000002</v>
      </c>
    </row>
    <row r="49" spans="1:7" ht="13.15" customHeight="1" x14ac:dyDescent="0.2">
      <c r="A49" s="242" t="s">
        <v>221</v>
      </c>
      <c r="B49" s="243">
        <v>0.78639999999999999</v>
      </c>
      <c r="C49" s="244">
        <v>145.3716</v>
      </c>
      <c r="D49" s="245">
        <v>0.99860000000000004</v>
      </c>
      <c r="E49" s="245">
        <v>29.229800000000001</v>
      </c>
      <c r="F49" s="245">
        <v>16.055599999999998</v>
      </c>
      <c r="G49" s="245">
        <v>3.5716999999999999</v>
      </c>
    </row>
    <row r="50" spans="1:7" ht="13.15" customHeight="1" x14ac:dyDescent="0.2">
      <c r="A50" s="238" t="s">
        <v>222</v>
      </c>
      <c r="B50" s="239">
        <v>0.51219999999999999</v>
      </c>
      <c r="C50" s="240">
        <v>144.91</v>
      </c>
      <c r="D50" s="241">
        <v>3.4500000000000003E-2</v>
      </c>
      <c r="E50" s="241">
        <v>28.265000000000001</v>
      </c>
      <c r="F50" s="241">
        <v>16.329699999999999</v>
      </c>
      <c r="G50" s="241">
        <v>4.2865000000000002</v>
      </c>
    </row>
    <row r="51" spans="1:7" ht="13.15" customHeight="1" x14ac:dyDescent="0.2">
      <c r="A51" s="242" t="s">
        <v>223</v>
      </c>
      <c r="B51" s="243">
        <v>1.6815</v>
      </c>
      <c r="C51" s="244">
        <v>141.16300000000001</v>
      </c>
      <c r="D51" s="245">
        <v>0.1283</v>
      </c>
      <c r="E51" s="245">
        <v>32.834800000000001</v>
      </c>
      <c r="F51" s="245">
        <v>15.8895</v>
      </c>
      <c r="G51" s="245">
        <v>5.4503000000000004</v>
      </c>
    </row>
    <row r="52" spans="1:7" ht="13.15" customHeight="1" x14ac:dyDescent="0.2">
      <c r="A52" s="238" t="s">
        <v>224</v>
      </c>
      <c r="B52" s="239">
        <v>0.70089999999999997</v>
      </c>
      <c r="C52" s="240">
        <v>144.14269999999999</v>
      </c>
      <c r="D52" s="241">
        <v>9.0700000000000003E-2</v>
      </c>
      <c r="E52" s="241">
        <v>29.319099999999999</v>
      </c>
      <c r="F52" s="241">
        <v>16.812899999999999</v>
      </c>
      <c r="G52" s="241">
        <v>3.5205000000000002</v>
      </c>
    </row>
    <row r="53" spans="1:7" ht="13.15" customHeight="1" x14ac:dyDescent="0.2">
      <c r="A53" s="242" t="s">
        <v>225</v>
      </c>
      <c r="B53" s="243">
        <v>0.31059999999999999</v>
      </c>
      <c r="C53" s="244">
        <v>140.98589999999999</v>
      </c>
      <c r="D53" s="245">
        <v>0.49719999999999998</v>
      </c>
      <c r="E53" s="245">
        <v>33.020200000000003</v>
      </c>
      <c r="F53" s="245">
        <v>20.751300000000001</v>
      </c>
      <c r="G53" s="245">
        <v>3.3035000000000001</v>
      </c>
    </row>
    <row r="54" spans="1:7" ht="13.15" customHeight="1" x14ac:dyDescent="0.2">
      <c r="A54" s="238" t="s">
        <v>226</v>
      </c>
      <c r="B54" s="239">
        <v>0.44190000000000002</v>
      </c>
      <c r="C54" s="240">
        <v>142.0958</v>
      </c>
      <c r="D54" s="241">
        <v>0.64539999999999997</v>
      </c>
      <c r="E54" s="241">
        <v>31.4663</v>
      </c>
      <c r="F54" s="241">
        <v>15.970499999999999</v>
      </c>
      <c r="G54" s="241">
        <v>6.7744999999999997</v>
      </c>
    </row>
    <row r="55" spans="1:7" ht="13.15" customHeight="1" x14ac:dyDescent="0.2">
      <c r="A55" s="242" t="s">
        <v>227</v>
      </c>
      <c r="B55" s="243">
        <v>0.71150000000000002</v>
      </c>
      <c r="C55" s="244">
        <v>149.64359999999999</v>
      </c>
      <c r="D55" s="245">
        <v>0</v>
      </c>
      <c r="E55" s="245">
        <v>24.029299999999999</v>
      </c>
      <c r="F55" s="245">
        <v>16.4312</v>
      </c>
      <c r="G55" s="245">
        <v>1.982</v>
      </c>
    </row>
    <row r="56" spans="1:7" ht="13.15" customHeight="1" x14ac:dyDescent="0.2">
      <c r="A56" s="238" t="s">
        <v>228</v>
      </c>
      <c r="B56" s="239">
        <v>0.6089</v>
      </c>
      <c r="C56" s="240">
        <v>145.27209999999999</v>
      </c>
      <c r="D56" s="241">
        <v>0.62670000000000003</v>
      </c>
      <c r="E56" s="241">
        <v>28.799199999999999</v>
      </c>
      <c r="F56" s="241">
        <v>15.9024</v>
      </c>
      <c r="G56" s="241">
        <v>4.5221</v>
      </c>
    </row>
    <row r="57" spans="1:7" ht="13.15" customHeight="1" x14ac:dyDescent="0.2">
      <c r="A57" s="242" t="s">
        <v>229</v>
      </c>
      <c r="B57" s="243">
        <v>0.30809999999999998</v>
      </c>
      <c r="C57" s="244">
        <v>141.0444</v>
      </c>
      <c r="D57" s="245">
        <v>1.29E-2</v>
      </c>
      <c r="E57" s="245">
        <v>32.348700000000001</v>
      </c>
      <c r="F57" s="245">
        <v>16.5076</v>
      </c>
      <c r="G57" s="245">
        <v>8.8458000000000006</v>
      </c>
    </row>
    <row r="58" spans="1:7" ht="13.15" customHeight="1" x14ac:dyDescent="0.2">
      <c r="A58" s="238" t="s">
        <v>230</v>
      </c>
      <c r="B58" s="239">
        <v>0.88629999999999998</v>
      </c>
      <c r="C58" s="240">
        <v>148.7312</v>
      </c>
      <c r="D58" s="241">
        <v>5.3368000000000002</v>
      </c>
      <c r="E58" s="241">
        <v>24.543199999999999</v>
      </c>
      <c r="F58" s="241">
        <v>15.511900000000001</v>
      </c>
      <c r="G58" s="241">
        <v>5.2099000000000002</v>
      </c>
    </row>
    <row r="59" spans="1:7" ht="13.15" customHeight="1" x14ac:dyDescent="0.2">
      <c r="A59" s="242" t="s">
        <v>231</v>
      </c>
      <c r="B59" s="243">
        <v>0.4355</v>
      </c>
      <c r="C59" s="244">
        <v>159.58789999999999</v>
      </c>
      <c r="D59" s="245">
        <v>17.435199999999998</v>
      </c>
      <c r="E59" s="245">
        <v>30.303799999999999</v>
      </c>
      <c r="F59" s="245">
        <v>18.737400000000001</v>
      </c>
      <c r="G59" s="245">
        <v>3.7572999999999999</v>
      </c>
    </row>
    <row r="60" spans="1:7" ht="13.15" customHeight="1" x14ac:dyDescent="0.2">
      <c r="A60" s="238" t="s">
        <v>232</v>
      </c>
      <c r="B60" s="239">
        <v>0.89429999999999998</v>
      </c>
      <c r="C60" s="240">
        <v>150.7714</v>
      </c>
      <c r="D60" s="241">
        <v>10.6572</v>
      </c>
      <c r="E60" s="241">
        <v>31.900099999999998</v>
      </c>
      <c r="F60" s="241">
        <v>18.8491</v>
      </c>
      <c r="G60" s="241">
        <v>4.7899000000000003</v>
      </c>
    </row>
    <row r="61" spans="1:7" ht="13.15" customHeight="1" x14ac:dyDescent="0.2">
      <c r="A61" s="242" t="s">
        <v>233</v>
      </c>
      <c r="B61" s="243">
        <v>4.5517000000000003</v>
      </c>
      <c r="C61" s="244">
        <v>147.3783</v>
      </c>
      <c r="D61" s="245">
        <v>9.4847000000000001</v>
      </c>
      <c r="E61" s="245">
        <v>28.5701</v>
      </c>
      <c r="F61" s="245">
        <v>15.999700000000001</v>
      </c>
      <c r="G61" s="245">
        <v>6.1422999999999996</v>
      </c>
    </row>
    <row r="62" spans="1:7" ht="13.15" customHeight="1" x14ac:dyDescent="0.2">
      <c r="A62" s="238" t="s">
        <v>234</v>
      </c>
      <c r="B62" s="239">
        <v>0.33810000000000001</v>
      </c>
      <c r="C62" s="240">
        <v>144.36349999999999</v>
      </c>
      <c r="D62" s="241">
        <v>1.4429000000000001</v>
      </c>
      <c r="E62" s="241">
        <v>30.373100000000001</v>
      </c>
      <c r="F62" s="241">
        <v>16.5822</v>
      </c>
      <c r="G62" s="241">
        <v>5.2655000000000003</v>
      </c>
    </row>
    <row r="63" spans="1:7" ht="13.15" customHeight="1" x14ac:dyDescent="0.2">
      <c r="A63" s="242" t="s">
        <v>235</v>
      </c>
      <c r="B63" s="243">
        <v>0.5736</v>
      </c>
      <c r="C63" s="244">
        <v>150.56309999999999</v>
      </c>
      <c r="D63" s="245">
        <v>12.898199999999999</v>
      </c>
      <c r="E63" s="245">
        <v>26.5427</v>
      </c>
      <c r="F63" s="245">
        <v>15.3591</v>
      </c>
      <c r="G63" s="245">
        <v>5.3459000000000003</v>
      </c>
    </row>
    <row r="64" spans="1:7" ht="13.15" customHeight="1" x14ac:dyDescent="0.2">
      <c r="A64" s="238" t="s">
        <v>236</v>
      </c>
      <c r="B64" s="239">
        <v>0.13950000000000001</v>
      </c>
      <c r="C64" s="240">
        <v>139.14080000000001</v>
      </c>
      <c r="D64" s="241">
        <v>5.0900000000000001E-2</v>
      </c>
      <c r="E64" s="241">
        <v>34.512300000000003</v>
      </c>
      <c r="F64" s="241">
        <v>16.123000000000001</v>
      </c>
      <c r="G64" s="241">
        <v>6.9225000000000003</v>
      </c>
    </row>
    <row r="65" spans="1:7" ht="13.15" customHeight="1" x14ac:dyDescent="0.2">
      <c r="A65" s="242" t="s">
        <v>237</v>
      </c>
      <c r="B65" s="243">
        <v>0.43290000000000001</v>
      </c>
      <c r="C65" s="244">
        <v>155.33410000000001</v>
      </c>
      <c r="D65" s="245">
        <v>19.880500000000001</v>
      </c>
      <c r="E65" s="245">
        <v>27.746400000000001</v>
      </c>
      <c r="F65" s="245">
        <v>16.603100000000001</v>
      </c>
      <c r="G65" s="245">
        <v>4.6948999999999996</v>
      </c>
    </row>
    <row r="66" spans="1:7" ht="13.15" customHeight="1" x14ac:dyDescent="0.2">
      <c r="A66" s="238" t="s">
        <v>238</v>
      </c>
      <c r="B66" s="239">
        <v>3.0261999999999998</v>
      </c>
      <c r="C66" s="240">
        <v>143.7406</v>
      </c>
      <c r="D66" s="241">
        <v>0.2515</v>
      </c>
      <c r="E66" s="241">
        <v>30.187100000000001</v>
      </c>
      <c r="F66" s="241">
        <v>15.566599999999999</v>
      </c>
      <c r="G66" s="241">
        <v>4.1398999999999999</v>
      </c>
    </row>
    <row r="67" spans="1:7" ht="13.15" customHeight="1" x14ac:dyDescent="0.2">
      <c r="A67" s="242" t="s">
        <v>239</v>
      </c>
      <c r="B67" s="243">
        <v>0.24030000000000001</v>
      </c>
      <c r="C67" s="244">
        <v>145.1857</v>
      </c>
      <c r="D67" s="245">
        <v>0.2351</v>
      </c>
      <c r="E67" s="245">
        <v>31.677199999999999</v>
      </c>
      <c r="F67" s="245">
        <v>16.526900000000001</v>
      </c>
      <c r="G67" s="245">
        <v>4.0805999999999996</v>
      </c>
    </row>
    <row r="68" spans="1:7" ht="13.15" customHeight="1" x14ac:dyDescent="0.2">
      <c r="A68" s="238" t="s">
        <v>240</v>
      </c>
      <c r="B68" s="239">
        <v>0.69</v>
      </c>
      <c r="C68" s="240">
        <v>144.7045</v>
      </c>
      <c r="D68" s="241">
        <v>0.1928</v>
      </c>
      <c r="E68" s="241">
        <v>29.305299999999999</v>
      </c>
      <c r="F68" s="241">
        <v>16.1677</v>
      </c>
      <c r="G68" s="241">
        <v>4.3121</v>
      </c>
    </row>
    <row r="69" spans="1:7" ht="13.15" customHeight="1" x14ac:dyDescent="0.2">
      <c r="A69" s="242" t="s">
        <v>241</v>
      </c>
      <c r="B69" s="243">
        <v>0.52500000000000002</v>
      </c>
      <c r="C69" s="244">
        <v>143.8389</v>
      </c>
      <c r="D69" s="245">
        <v>0.15079999999999999</v>
      </c>
      <c r="E69" s="245">
        <v>29.758600000000001</v>
      </c>
      <c r="F69" s="245">
        <v>16.382899999999999</v>
      </c>
      <c r="G69" s="245">
        <v>4.7443</v>
      </c>
    </row>
    <row r="70" spans="1:7" ht="13.15" customHeight="1" x14ac:dyDescent="0.2">
      <c r="A70" s="238" t="s">
        <v>242</v>
      </c>
      <c r="B70" s="239">
        <v>7.3015999999999996</v>
      </c>
      <c r="C70" s="240">
        <v>144.04239999999999</v>
      </c>
      <c r="D70" s="241">
        <v>0.48759999999999998</v>
      </c>
      <c r="E70" s="241">
        <v>29.611999999999998</v>
      </c>
      <c r="F70" s="241">
        <v>15.9589</v>
      </c>
      <c r="G70" s="241">
        <v>4.4984000000000002</v>
      </c>
    </row>
    <row r="71" spans="1:7" ht="13.15" customHeight="1" x14ac:dyDescent="0.2">
      <c r="A71" s="242" t="s">
        <v>243</v>
      </c>
      <c r="B71" s="243">
        <v>2.4169999999999998</v>
      </c>
      <c r="C71" s="244">
        <v>139.28200000000001</v>
      </c>
      <c r="D71" s="245">
        <v>0.26960000000000001</v>
      </c>
      <c r="E71" s="245">
        <v>34.319099999999999</v>
      </c>
      <c r="F71" s="245">
        <v>16.430299999999999</v>
      </c>
      <c r="G71" s="245">
        <v>5.69</v>
      </c>
    </row>
    <row r="72" spans="1:7" ht="13.15" customHeight="1" x14ac:dyDescent="0.2">
      <c r="A72" s="238" t="s">
        <v>244</v>
      </c>
      <c r="B72" s="239">
        <v>1.9931000000000001</v>
      </c>
      <c r="C72" s="240">
        <v>141.5419</v>
      </c>
      <c r="D72" s="241">
        <v>0.73540000000000005</v>
      </c>
      <c r="E72" s="241">
        <v>35.895400000000002</v>
      </c>
      <c r="F72" s="241">
        <v>16.16</v>
      </c>
      <c r="G72" s="241">
        <v>8.9141999999999992</v>
      </c>
    </row>
    <row r="73" spans="1:7" ht="13.15" customHeight="1" x14ac:dyDescent="0.2">
      <c r="A73" s="242" t="s">
        <v>245</v>
      </c>
      <c r="B73" s="243">
        <v>0.2417</v>
      </c>
      <c r="C73" s="244">
        <v>142.1635</v>
      </c>
      <c r="D73" s="245">
        <v>0.1295</v>
      </c>
      <c r="E73" s="245">
        <v>31.203600000000002</v>
      </c>
      <c r="F73" s="245">
        <v>15.843299999999999</v>
      </c>
      <c r="G73" s="245">
        <v>6.2461000000000002</v>
      </c>
    </row>
    <row r="74" spans="1:7" x14ac:dyDescent="0.2">
      <c r="A74" s="238" t="s">
        <v>246</v>
      </c>
      <c r="B74" s="239">
        <v>10.280200000000001</v>
      </c>
      <c r="C74" s="240">
        <v>141.80699999999999</v>
      </c>
      <c r="D74" s="241">
        <v>8.2184000000000008</v>
      </c>
      <c r="E74" s="241">
        <v>29.470099999999999</v>
      </c>
      <c r="F74" s="241">
        <v>18.818999999999999</v>
      </c>
      <c r="G74" s="241">
        <v>4.2218</v>
      </c>
    </row>
    <row r="75" spans="1:7" x14ac:dyDescent="0.2">
      <c r="A75" s="242" t="s">
        <v>247</v>
      </c>
      <c r="B75" s="243">
        <v>0.54190000000000005</v>
      </c>
      <c r="C75" s="244">
        <v>144.0796</v>
      </c>
      <c r="D75" s="245">
        <v>1.1944999999999999</v>
      </c>
      <c r="E75" s="245">
        <v>31.330500000000001</v>
      </c>
      <c r="F75" s="245">
        <v>16.546600000000002</v>
      </c>
      <c r="G75" s="245">
        <v>4.6818999999999997</v>
      </c>
    </row>
    <row r="76" spans="1:7" x14ac:dyDescent="0.2">
      <c r="A76" s="238" t="s">
        <v>248</v>
      </c>
      <c r="B76" s="239">
        <v>0.80320000000000003</v>
      </c>
      <c r="C76" s="240">
        <v>146.04769999999999</v>
      </c>
      <c r="D76" s="241">
        <v>2.1949999999999998</v>
      </c>
      <c r="E76" s="241">
        <v>29.413499999999999</v>
      </c>
      <c r="F76" s="241">
        <v>15.7552</v>
      </c>
      <c r="G76" s="241">
        <v>5.1508000000000003</v>
      </c>
    </row>
    <row r="77" spans="1:7" x14ac:dyDescent="0.2">
      <c r="A77" s="242" t="s">
        <v>249</v>
      </c>
      <c r="B77" s="243">
        <v>0.76570000000000005</v>
      </c>
      <c r="C77" s="244">
        <v>144.77780000000001</v>
      </c>
      <c r="D77" s="245">
        <v>2.0788000000000002</v>
      </c>
      <c r="E77" s="245">
        <v>29.9344</v>
      </c>
      <c r="F77" s="245">
        <v>16.037500000000001</v>
      </c>
      <c r="G77" s="245">
        <v>5.3750999999999998</v>
      </c>
    </row>
    <row r="78" spans="1:7" x14ac:dyDescent="0.2">
      <c r="A78" s="238" t="s">
        <v>250</v>
      </c>
      <c r="B78" s="239">
        <v>0.40789999999999998</v>
      </c>
      <c r="C78" s="240">
        <v>145.4358</v>
      </c>
      <c r="D78" s="241">
        <v>0.88949999999999996</v>
      </c>
      <c r="E78" s="241">
        <v>27.694199999999999</v>
      </c>
      <c r="F78" s="241">
        <v>16.11</v>
      </c>
      <c r="G78" s="241">
        <v>3.8782000000000001</v>
      </c>
    </row>
    <row r="79" spans="1:7" x14ac:dyDescent="0.2">
      <c r="A79" s="242" t="s">
        <v>251</v>
      </c>
      <c r="B79" s="243">
        <v>0.31480000000000002</v>
      </c>
      <c r="C79" s="244">
        <v>145.9221</v>
      </c>
      <c r="D79" s="245">
        <v>1.4556</v>
      </c>
      <c r="E79" s="245">
        <v>29.6553</v>
      </c>
      <c r="F79" s="245">
        <v>16.215599999999998</v>
      </c>
      <c r="G79" s="245">
        <v>2.9416000000000002</v>
      </c>
    </row>
    <row r="80" spans="1:7" x14ac:dyDescent="0.2">
      <c r="A80" s="238" t="s">
        <v>252</v>
      </c>
      <c r="B80" s="239">
        <v>3.1198999999999999</v>
      </c>
      <c r="C80" s="240">
        <v>143.92439999999999</v>
      </c>
      <c r="D80" s="241">
        <v>0.81569999999999998</v>
      </c>
      <c r="E80" s="241">
        <v>30.302700000000002</v>
      </c>
      <c r="F80" s="241">
        <v>16.221699999999998</v>
      </c>
      <c r="G80" s="241">
        <v>4.7257999999999996</v>
      </c>
    </row>
    <row r="81" spans="1:7" x14ac:dyDescent="0.2">
      <c r="A81" s="242" t="s">
        <v>253</v>
      </c>
      <c r="B81" s="243">
        <v>0.66180000000000005</v>
      </c>
      <c r="C81" s="244">
        <v>142.73589999999999</v>
      </c>
      <c r="D81" s="245">
        <v>0.18129999999999999</v>
      </c>
      <c r="E81" s="245">
        <v>31.235499999999998</v>
      </c>
      <c r="F81" s="245">
        <v>15.779</v>
      </c>
      <c r="G81" s="245">
        <v>5.0991</v>
      </c>
    </row>
    <row r="82" spans="1:7" x14ac:dyDescent="0.2">
      <c r="A82" s="238" t="s">
        <v>254</v>
      </c>
      <c r="B82" s="239">
        <v>0.36030000000000001</v>
      </c>
      <c r="C82" s="240">
        <v>141.113</v>
      </c>
      <c r="D82" s="241">
        <v>4.9799999999999997E-2</v>
      </c>
      <c r="E82" s="241">
        <v>32.244599999999998</v>
      </c>
      <c r="F82" s="241">
        <v>15.903499999999999</v>
      </c>
      <c r="G82" s="241">
        <v>9.3681000000000001</v>
      </c>
    </row>
    <row r="83" spans="1:7" x14ac:dyDescent="0.2">
      <c r="A83" s="242" t="s">
        <v>255</v>
      </c>
      <c r="B83" s="243">
        <v>7.9799999999999996E-2</v>
      </c>
      <c r="C83" s="244">
        <v>144.85830000000001</v>
      </c>
      <c r="D83" s="245">
        <v>0.30620000000000003</v>
      </c>
      <c r="E83" s="245">
        <v>30.6386</v>
      </c>
      <c r="F83" s="245">
        <v>15.8687</v>
      </c>
      <c r="G83" s="245">
        <v>4.6157000000000004</v>
      </c>
    </row>
    <row r="84" spans="1:7" x14ac:dyDescent="0.2">
      <c r="A84" s="238" t="s">
        <v>256</v>
      </c>
      <c r="B84" s="239">
        <v>8.0699999999999994E-2</v>
      </c>
      <c r="C84" s="240">
        <v>142.4109</v>
      </c>
      <c r="D84" s="241">
        <v>3.9428000000000001</v>
      </c>
      <c r="E84" s="241">
        <v>29.277899999999999</v>
      </c>
      <c r="F84" s="241">
        <v>16.005099999999999</v>
      </c>
      <c r="G84" s="241">
        <v>6.3571</v>
      </c>
    </row>
    <row r="85" spans="1:7" x14ac:dyDescent="0.2">
      <c r="A85" s="242" t="s">
        <v>257</v>
      </c>
      <c r="B85" s="243">
        <v>0.04</v>
      </c>
      <c r="C85" s="244">
        <v>148.75919999999999</v>
      </c>
      <c r="D85" s="245">
        <v>2.7406000000000001</v>
      </c>
      <c r="E85" s="245">
        <v>22.999099999999999</v>
      </c>
      <c r="F85" s="245">
        <v>15.312799999999999</v>
      </c>
      <c r="G85" s="245">
        <v>1.6073999999999999</v>
      </c>
    </row>
    <row r="86" spans="1:7" x14ac:dyDescent="0.2">
      <c r="A86" s="238" t="s">
        <v>258</v>
      </c>
      <c r="B86" s="239">
        <v>0.20269999999999999</v>
      </c>
      <c r="C86" s="240">
        <v>144.785</v>
      </c>
      <c r="D86" s="241">
        <v>4.3253000000000004</v>
      </c>
      <c r="E86" s="241">
        <v>29.172899999999998</v>
      </c>
      <c r="F86" s="241">
        <v>15.929600000000001</v>
      </c>
      <c r="G86" s="241">
        <v>5.3372999999999999</v>
      </c>
    </row>
    <row r="87" spans="1:7" x14ac:dyDescent="0.2">
      <c r="A87" s="242" t="s">
        <v>259</v>
      </c>
      <c r="B87" s="243">
        <v>4.8599999999999997E-2</v>
      </c>
      <c r="C87" s="244">
        <v>147.34010000000001</v>
      </c>
      <c r="D87" s="245">
        <v>0.17499999999999999</v>
      </c>
      <c r="E87" s="245">
        <v>28.563800000000001</v>
      </c>
      <c r="F87" s="245">
        <v>17.9206</v>
      </c>
      <c r="G87" s="245">
        <v>4.6410999999999998</v>
      </c>
    </row>
    <row r="88" spans="1:7" x14ac:dyDescent="0.2">
      <c r="A88" s="238" t="s">
        <v>260</v>
      </c>
      <c r="B88" s="239">
        <v>0.33179999999999998</v>
      </c>
      <c r="C88" s="240">
        <v>145.65559999999999</v>
      </c>
      <c r="D88" s="241">
        <v>0.2263</v>
      </c>
      <c r="E88" s="241">
        <v>27.760100000000001</v>
      </c>
      <c r="F88" s="241">
        <v>15.881399999999999</v>
      </c>
      <c r="G88" s="241">
        <v>3.1614</v>
      </c>
    </row>
    <row r="89" spans="1:7" x14ac:dyDescent="0.2">
      <c r="A89" s="242" t="s">
        <v>261</v>
      </c>
      <c r="B89" s="243">
        <v>0.24679999999999999</v>
      </c>
      <c r="C89" s="244">
        <v>138.32470000000001</v>
      </c>
      <c r="D89" s="245">
        <v>0.45979999999999999</v>
      </c>
      <c r="E89" s="245">
        <v>36.064</v>
      </c>
      <c r="F89" s="245">
        <v>16.133600000000001</v>
      </c>
      <c r="G89" s="245">
        <v>10.464399999999999</v>
      </c>
    </row>
    <row r="90" spans="1:7" x14ac:dyDescent="0.2">
      <c r="A90" s="238" t="s">
        <v>262</v>
      </c>
      <c r="B90" s="239">
        <v>9.9000000000000005E-2</v>
      </c>
      <c r="C90" s="240">
        <v>143.2328</v>
      </c>
      <c r="D90" s="241">
        <v>0.86319999999999997</v>
      </c>
      <c r="E90" s="241">
        <v>31.342199999999998</v>
      </c>
      <c r="F90" s="241">
        <v>16.1586</v>
      </c>
      <c r="G90" s="241">
        <v>4.6551999999999998</v>
      </c>
    </row>
    <row r="91" spans="1:7" x14ac:dyDescent="0.2">
      <c r="A91" s="242" t="s">
        <v>263</v>
      </c>
      <c r="B91" s="243">
        <v>0.12509999999999999</v>
      </c>
      <c r="C91" s="244">
        <v>145.69739999999999</v>
      </c>
      <c r="D91" s="245">
        <v>1.5972</v>
      </c>
      <c r="E91" s="245">
        <v>29.423400000000001</v>
      </c>
      <c r="F91" s="245">
        <v>16.238099999999999</v>
      </c>
      <c r="G91" s="245">
        <v>4.2192999999999996</v>
      </c>
    </row>
    <row r="92" spans="1:7" x14ac:dyDescent="0.2">
      <c r="A92" s="238" t="s">
        <v>264</v>
      </c>
      <c r="B92" s="239">
        <v>0.19869999999999999</v>
      </c>
      <c r="C92" s="240">
        <v>149.6189</v>
      </c>
      <c r="D92" s="241">
        <v>9.6373999999999995</v>
      </c>
      <c r="E92" s="241">
        <v>29.018000000000001</v>
      </c>
      <c r="F92" s="241">
        <v>15.9916</v>
      </c>
      <c r="G92" s="241">
        <v>4.9649000000000001</v>
      </c>
    </row>
    <row r="93" spans="1:7" x14ac:dyDescent="0.2">
      <c r="A93" s="242" t="s">
        <v>265</v>
      </c>
      <c r="B93" s="243">
        <v>0.94040000000000001</v>
      </c>
      <c r="C93" s="244">
        <v>145.5958</v>
      </c>
      <c r="D93" s="245">
        <v>0.42630000000000001</v>
      </c>
      <c r="E93" s="245">
        <v>29.448599999999999</v>
      </c>
      <c r="F93" s="245">
        <v>11.7257</v>
      </c>
      <c r="G93" s="245">
        <v>5.2577999999999996</v>
      </c>
    </row>
    <row r="94" spans="1:7" x14ac:dyDescent="0.2">
      <c r="A94" s="238" t="s">
        <v>266</v>
      </c>
      <c r="B94" s="239">
        <v>0.1164</v>
      </c>
      <c r="C94" s="240">
        <v>142.93969999999999</v>
      </c>
      <c r="D94" s="241">
        <v>0.39579999999999999</v>
      </c>
      <c r="E94" s="241">
        <v>30.610299999999999</v>
      </c>
      <c r="F94" s="241">
        <v>16.2</v>
      </c>
      <c r="G94" s="241">
        <v>6.5974000000000004</v>
      </c>
    </row>
    <row r="95" spans="1:7" x14ac:dyDescent="0.2">
      <c r="A95" s="242" t="s">
        <v>267</v>
      </c>
      <c r="B95" s="243">
        <v>0.56779999999999997</v>
      </c>
      <c r="C95" s="244">
        <v>142.5438</v>
      </c>
      <c r="D95" s="245">
        <v>0.11269999999999999</v>
      </c>
      <c r="E95" s="245">
        <v>31.643000000000001</v>
      </c>
      <c r="F95" s="245">
        <v>16.358799999999999</v>
      </c>
      <c r="G95" s="245">
        <v>5.4370000000000003</v>
      </c>
    </row>
    <row r="96" spans="1:7" x14ac:dyDescent="0.2">
      <c r="A96" s="238" t="s">
        <v>268</v>
      </c>
      <c r="B96" s="239">
        <v>0.26729999999999998</v>
      </c>
      <c r="C96" s="240">
        <v>145.76650000000001</v>
      </c>
      <c r="D96" s="241">
        <v>0.63870000000000005</v>
      </c>
      <c r="E96" s="241">
        <v>28.1799</v>
      </c>
      <c r="F96" s="241">
        <v>15.530900000000001</v>
      </c>
      <c r="G96" s="241">
        <v>3.3041999999999998</v>
      </c>
    </row>
    <row r="97" spans="1:7" x14ac:dyDescent="0.2">
      <c r="A97" s="242" t="s">
        <v>269</v>
      </c>
      <c r="B97" s="243">
        <v>2.1703999999999999</v>
      </c>
      <c r="C97" s="244">
        <v>143.3759</v>
      </c>
      <c r="D97" s="245">
        <v>0.29630000000000001</v>
      </c>
      <c r="E97" s="245">
        <v>31.1677</v>
      </c>
      <c r="F97" s="245">
        <v>16.5153</v>
      </c>
      <c r="G97" s="245">
        <v>4.5868000000000002</v>
      </c>
    </row>
    <row r="98" spans="1:7" x14ac:dyDescent="0.2">
      <c r="A98" s="238" t="s">
        <v>270</v>
      </c>
      <c r="B98" s="239">
        <v>2.5428000000000002</v>
      </c>
      <c r="C98" s="240">
        <v>142.62559999999999</v>
      </c>
      <c r="D98" s="241">
        <v>0.89580000000000004</v>
      </c>
      <c r="E98" s="241">
        <v>31.586500000000001</v>
      </c>
      <c r="F98" s="241">
        <v>15.739800000000001</v>
      </c>
      <c r="G98" s="241">
        <v>7.1043000000000003</v>
      </c>
    </row>
    <row r="99" spans="1:7" x14ac:dyDescent="0.2">
      <c r="A99" s="242" t="s">
        <v>271</v>
      </c>
      <c r="B99" s="243">
        <v>0.7319</v>
      </c>
      <c r="C99" s="244">
        <v>146.09270000000001</v>
      </c>
      <c r="D99" s="245">
        <v>0.67849999999999999</v>
      </c>
      <c r="E99" s="245">
        <v>28.0181</v>
      </c>
      <c r="F99" s="245">
        <v>15.596299999999999</v>
      </c>
      <c r="G99" s="245">
        <v>4.3150000000000004</v>
      </c>
    </row>
    <row r="100" spans="1:7" x14ac:dyDescent="0.2">
      <c r="A100" s="238" t="s">
        <v>272</v>
      </c>
      <c r="B100" s="239">
        <v>0.96550000000000002</v>
      </c>
      <c r="C100" s="240">
        <v>145.81280000000001</v>
      </c>
      <c r="D100" s="241">
        <v>0.7732</v>
      </c>
      <c r="E100" s="241">
        <v>28.633199999999999</v>
      </c>
      <c r="F100" s="241">
        <v>15.6937</v>
      </c>
      <c r="G100" s="241">
        <v>5.1993999999999998</v>
      </c>
    </row>
    <row r="101" spans="1:7" x14ac:dyDescent="0.2">
      <c r="A101" s="242" t="s">
        <v>273</v>
      </c>
      <c r="B101" s="243">
        <v>0.16059999999999999</v>
      </c>
      <c r="C101" s="244">
        <v>143.4975</v>
      </c>
      <c r="D101" s="245">
        <v>1.9924999999999999</v>
      </c>
      <c r="E101" s="245">
        <v>29.4909</v>
      </c>
      <c r="F101" s="245">
        <v>15.6516</v>
      </c>
      <c r="G101" s="245">
        <v>6.9385000000000003</v>
      </c>
    </row>
    <row r="102" spans="1:7" x14ac:dyDescent="0.2">
      <c r="A102" s="238" t="s">
        <v>274</v>
      </c>
      <c r="B102" s="239">
        <v>0.1714</v>
      </c>
      <c r="C102" s="240">
        <v>146.4605</v>
      </c>
      <c r="D102" s="241">
        <v>0.92779999999999996</v>
      </c>
      <c r="E102" s="241">
        <v>27.0733</v>
      </c>
      <c r="F102" s="241">
        <v>15.0944</v>
      </c>
      <c r="G102" s="241">
        <v>3.7254</v>
      </c>
    </row>
    <row r="103" spans="1:7" x14ac:dyDescent="0.2">
      <c r="A103" s="242" t="s">
        <v>275</v>
      </c>
      <c r="B103" s="243">
        <v>0.82940000000000003</v>
      </c>
      <c r="C103" s="244">
        <v>132.99879999999999</v>
      </c>
      <c r="D103" s="245">
        <v>0.21129999999999999</v>
      </c>
      <c r="E103" s="245">
        <v>41.466700000000003</v>
      </c>
      <c r="F103" s="245">
        <v>23.476700000000001</v>
      </c>
      <c r="G103" s="245">
        <v>5.5940000000000003</v>
      </c>
    </row>
    <row r="104" spans="1:7" x14ac:dyDescent="0.2">
      <c r="A104" s="238" t="s">
        <v>276</v>
      </c>
      <c r="B104" s="239">
        <v>0.97489999999999999</v>
      </c>
      <c r="C104" s="240">
        <v>141.39320000000001</v>
      </c>
      <c r="D104" s="241">
        <v>4.0124000000000004</v>
      </c>
      <c r="E104" s="241">
        <v>28.613399999999999</v>
      </c>
      <c r="F104" s="241">
        <v>14.659000000000001</v>
      </c>
      <c r="G104" s="241">
        <v>8.4812999999999992</v>
      </c>
    </row>
    <row r="105" spans="1:7" x14ac:dyDescent="0.2">
      <c r="A105" s="242" t="s">
        <v>277</v>
      </c>
      <c r="B105" s="243">
        <v>0.28749999999999998</v>
      </c>
      <c r="C105" s="244">
        <v>143.66800000000001</v>
      </c>
      <c r="D105" s="245">
        <v>2.8872</v>
      </c>
      <c r="E105" s="245">
        <v>33.641399999999997</v>
      </c>
      <c r="F105" s="245">
        <v>14.9703</v>
      </c>
      <c r="G105" s="245">
        <v>12.3504</v>
      </c>
    </row>
    <row r="106" spans="1:7" x14ac:dyDescent="0.2">
      <c r="A106" s="238" t="s">
        <v>278</v>
      </c>
      <c r="B106" s="239">
        <v>2.8147000000000002</v>
      </c>
      <c r="C106" s="240">
        <v>147.59289999999999</v>
      </c>
      <c r="D106" s="241">
        <v>10.238799999999999</v>
      </c>
      <c r="E106" s="241">
        <v>30.119599999999998</v>
      </c>
      <c r="F106" s="241">
        <v>16.050599999999999</v>
      </c>
      <c r="G106" s="241">
        <v>8.0874000000000006</v>
      </c>
    </row>
    <row r="107" spans="1:7" x14ac:dyDescent="0.2">
      <c r="A107" s="242" t="s">
        <v>279</v>
      </c>
      <c r="B107" s="243">
        <v>0.84530000000000005</v>
      </c>
      <c r="C107" s="244">
        <v>140.78550000000001</v>
      </c>
      <c r="D107" s="245">
        <v>2.5503</v>
      </c>
      <c r="E107" s="245">
        <v>24.695399999999999</v>
      </c>
      <c r="F107" s="245">
        <v>17.6981</v>
      </c>
      <c r="G107" s="245">
        <v>3.7416999999999998</v>
      </c>
    </row>
    <row r="108" spans="1:7" x14ac:dyDescent="0.2">
      <c r="A108" s="238" t="s">
        <v>280</v>
      </c>
      <c r="B108" s="239">
        <v>1.8512</v>
      </c>
      <c r="C108" s="240">
        <v>139.8682</v>
      </c>
      <c r="D108" s="241">
        <v>3.944</v>
      </c>
      <c r="E108" s="241">
        <v>29.9876</v>
      </c>
      <c r="F108" s="241">
        <v>15.839</v>
      </c>
      <c r="G108" s="241">
        <v>7.1192000000000002</v>
      </c>
    </row>
    <row r="109" spans="1:7" x14ac:dyDescent="0.2">
      <c r="A109" s="242" t="s">
        <v>281</v>
      </c>
      <c r="B109" s="243">
        <v>0.55920000000000003</v>
      </c>
      <c r="C109" s="244">
        <v>149.00899999999999</v>
      </c>
      <c r="D109" s="245">
        <v>6.0115999999999996</v>
      </c>
      <c r="E109" s="245">
        <v>26.929300000000001</v>
      </c>
      <c r="F109" s="245">
        <v>15.2928</v>
      </c>
      <c r="G109" s="245">
        <v>4.6486999999999998</v>
      </c>
    </row>
    <row r="110" spans="1:7" x14ac:dyDescent="0.2">
      <c r="A110" s="238" t="s">
        <v>282</v>
      </c>
      <c r="B110" s="239">
        <v>0.15529999999999999</v>
      </c>
      <c r="C110" s="240">
        <v>142.12379999999999</v>
      </c>
      <c r="D110" s="241">
        <v>1.0238</v>
      </c>
      <c r="E110" s="241">
        <v>32.679699999999997</v>
      </c>
      <c r="F110" s="241">
        <v>17.366199999999999</v>
      </c>
      <c r="G110" s="241">
        <v>7.6924000000000001</v>
      </c>
    </row>
    <row r="111" spans="1:7" x14ac:dyDescent="0.2">
      <c r="A111" s="242" t="s">
        <v>283</v>
      </c>
      <c r="B111" s="243">
        <v>3.7600000000000001E-2</v>
      </c>
      <c r="C111" s="244">
        <v>145.05170000000001</v>
      </c>
      <c r="D111" s="245">
        <v>2.2776999999999998</v>
      </c>
      <c r="E111" s="245">
        <v>30.716100000000001</v>
      </c>
      <c r="F111" s="245">
        <v>15.726699999999999</v>
      </c>
      <c r="G111" s="245">
        <v>6.6847000000000003</v>
      </c>
    </row>
    <row r="112" spans="1:7" x14ac:dyDescent="0.2">
      <c r="A112" s="238" t="s">
        <v>284</v>
      </c>
      <c r="B112" s="239">
        <v>0.25990000000000002</v>
      </c>
      <c r="C112" s="240">
        <v>148.1328</v>
      </c>
      <c r="D112" s="241">
        <v>5.3151000000000002</v>
      </c>
      <c r="E112" s="241">
        <v>30.7319</v>
      </c>
      <c r="F112" s="241">
        <v>16.164899999999999</v>
      </c>
      <c r="G112" s="241">
        <v>7.0067000000000004</v>
      </c>
    </row>
    <row r="113" spans="1:7" x14ac:dyDescent="0.2">
      <c r="A113" s="242" t="s">
        <v>285</v>
      </c>
      <c r="B113" s="243">
        <v>0.107</v>
      </c>
      <c r="C113" s="244">
        <v>148.55940000000001</v>
      </c>
      <c r="D113" s="245">
        <v>5.2462</v>
      </c>
      <c r="E113" s="245">
        <v>29.9284</v>
      </c>
      <c r="F113" s="245">
        <v>16.242599999999999</v>
      </c>
      <c r="G113" s="245">
        <v>6.2343999999999999</v>
      </c>
    </row>
    <row r="114" spans="1:7" x14ac:dyDescent="0.2">
      <c r="A114" s="238" t="s">
        <v>286</v>
      </c>
      <c r="B114" s="239">
        <v>3.5900000000000001E-2</v>
      </c>
      <c r="C114" s="240">
        <v>147.3776</v>
      </c>
      <c r="D114" s="241">
        <v>6.8868999999999998</v>
      </c>
      <c r="E114" s="241">
        <v>32.9253</v>
      </c>
      <c r="F114" s="241">
        <v>15.625999999999999</v>
      </c>
      <c r="G114" s="241">
        <v>9.4642999999999997</v>
      </c>
    </row>
    <row r="115" spans="1:7" x14ac:dyDescent="0.2">
      <c r="A115" s="242" t="s">
        <v>287</v>
      </c>
      <c r="B115" s="243">
        <v>0.20419999999999999</v>
      </c>
      <c r="C115" s="244">
        <v>147.09309999999999</v>
      </c>
      <c r="D115" s="245">
        <v>4.9996999999999998</v>
      </c>
      <c r="E115" s="245">
        <v>30.707599999999999</v>
      </c>
      <c r="F115" s="245">
        <v>15.809200000000001</v>
      </c>
      <c r="G115" s="245">
        <v>6.6542000000000003</v>
      </c>
    </row>
    <row r="116" spans="1:7" x14ac:dyDescent="0.2">
      <c r="A116" s="238" t="s">
        <v>288</v>
      </c>
      <c r="B116" s="239">
        <v>7.3999999999999996E-2</v>
      </c>
      <c r="C116" s="240">
        <v>142.98419999999999</v>
      </c>
      <c r="D116" s="241">
        <v>4.5627000000000004</v>
      </c>
      <c r="E116" s="241">
        <v>35.506500000000003</v>
      </c>
      <c r="F116" s="241">
        <v>16.246099999999998</v>
      </c>
      <c r="G116" s="241">
        <v>10.996499999999999</v>
      </c>
    </row>
    <row r="117" spans="1:7" x14ac:dyDescent="0.2">
      <c r="A117" s="242" t="s">
        <v>289</v>
      </c>
      <c r="B117" s="243">
        <v>8.9200000000000002E-2</v>
      </c>
      <c r="C117" s="244">
        <v>151.2492</v>
      </c>
      <c r="D117" s="245">
        <v>11.6662</v>
      </c>
      <c r="E117" s="245">
        <v>30.477900000000002</v>
      </c>
      <c r="F117" s="245">
        <v>15.669600000000001</v>
      </c>
      <c r="G117" s="245">
        <v>8.5347000000000008</v>
      </c>
    </row>
    <row r="118" spans="1:7" x14ac:dyDescent="0.2">
      <c r="A118" s="238" t="s">
        <v>290</v>
      </c>
      <c r="B118" s="239">
        <v>9.0399999999999994E-2</v>
      </c>
      <c r="C118" s="240">
        <v>149.23840000000001</v>
      </c>
      <c r="D118" s="241">
        <v>4.9278000000000004</v>
      </c>
      <c r="E118" s="241">
        <v>28.6951</v>
      </c>
      <c r="F118" s="241">
        <v>15.9872</v>
      </c>
      <c r="G118" s="241">
        <v>4.5892999999999997</v>
      </c>
    </row>
    <row r="119" spans="1:7" x14ac:dyDescent="0.2">
      <c r="A119" s="242" t="s">
        <v>291</v>
      </c>
      <c r="B119" s="243">
        <v>4.2099999999999999E-2</v>
      </c>
      <c r="C119" s="244">
        <v>164.33609999999999</v>
      </c>
      <c r="D119" s="245">
        <v>19.802600000000002</v>
      </c>
      <c r="E119" s="245">
        <v>25.238800000000001</v>
      </c>
      <c r="F119" s="245">
        <v>15.165900000000001</v>
      </c>
      <c r="G119" s="245">
        <v>1.9212</v>
      </c>
    </row>
    <row r="120" spans="1:7" x14ac:dyDescent="0.2">
      <c r="A120" s="238" t="s">
        <v>292</v>
      </c>
      <c r="B120" s="239">
        <v>8.8900000000000007E-2</v>
      </c>
      <c r="C120" s="240">
        <v>141.77850000000001</v>
      </c>
      <c r="D120" s="241">
        <v>0.95830000000000004</v>
      </c>
      <c r="E120" s="241">
        <v>32.538400000000003</v>
      </c>
      <c r="F120" s="241">
        <v>15.9376</v>
      </c>
      <c r="G120" s="241">
        <v>9.2446999999999999</v>
      </c>
    </row>
    <row r="121" spans="1:7" x14ac:dyDescent="0.2">
      <c r="A121" s="242" t="s">
        <v>293</v>
      </c>
      <c r="B121" s="243">
        <v>4.8599999999999997E-2</v>
      </c>
      <c r="C121" s="244">
        <v>154.20490000000001</v>
      </c>
      <c r="D121" s="245">
        <v>7.0697999999999999</v>
      </c>
      <c r="E121" s="245">
        <v>26.358599999999999</v>
      </c>
      <c r="F121" s="245">
        <v>15.7377</v>
      </c>
      <c r="G121" s="245">
        <v>3.6219999999999999</v>
      </c>
    </row>
    <row r="122" spans="1:7" x14ac:dyDescent="0.2">
      <c r="A122" s="238" t="s">
        <v>294</v>
      </c>
      <c r="B122" s="239">
        <v>6.6600000000000006E-2</v>
      </c>
      <c r="C122" s="240">
        <v>146.84440000000001</v>
      </c>
      <c r="D122" s="241">
        <v>1.2299</v>
      </c>
      <c r="E122" s="241">
        <v>27.3337</v>
      </c>
      <c r="F122" s="241">
        <v>15.0641</v>
      </c>
      <c r="G122" s="241">
        <v>6.9477000000000002</v>
      </c>
    </row>
    <row r="123" spans="1:7" x14ac:dyDescent="0.2">
      <c r="A123" s="242" t="s">
        <v>295</v>
      </c>
      <c r="B123" s="243">
        <v>0.17560000000000001</v>
      </c>
      <c r="C123" s="244">
        <v>152.25819999999999</v>
      </c>
      <c r="D123" s="245">
        <v>7.6955999999999998</v>
      </c>
      <c r="E123" s="245">
        <v>23.776599999999998</v>
      </c>
      <c r="F123" s="245">
        <v>14.239000000000001</v>
      </c>
      <c r="G123" s="245">
        <v>3.8948999999999998</v>
      </c>
    </row>
    <row r="124" spans="1:7" x14ac:dyDescent="0.2">
      <c r="A124" s="238" t="s">
        <v>296</v>
      </c>
      <c r="B124" s="239">
        <v>0.72850000000000004</v>
      </c>
      <c r="C124" s="240">
        <v>159.86689999999999</v>
      </c>
      <c r="D124" s="241">
        <v>15.706799999999999</v>
      </c>
      <c r="E124" s="241">
        <v>28.001899999999999</v>
      </c>
      <c r="F124" s="241">
        <v>15.2149</v>
      </c>
      <c r="G124" s="241">
        <v>5.6391</v>
      </c>
    </row>
    <row r="125" spans="1:7" x14ac:dyDescent="0.2">
      <c r="A125" s="242" t="s">
        <v>297</v>
      </c>
      <c r="B125" s="243">
        <v>0.1426</v>
      </c>
      <c r="C125" s="244">
        <v>158.79480000000001</v>
      </c>
      <c r="D125" s="245">
        <v>13.862500000000001</v>
      </c>
      <c r="E125" s="245">
        <v>28.354900000000001</v>
      </c>
      <c r="F125" s="245">
        <v>16.422999999999998</v>
      </c>
      <c r="G125" s="245">
        <v>3.2663000000000002</v>
      </c>
    </row>
    <row r="126" spans="1:7" x14ac:dyDescent="0.2">
      <c r="A126" s="238" t="s">
        <v>298</v>
      </c>
      <c r="B126" s="239">
        <v>0.1148</v>
      </c>
      <c r="C126" s="240">
        <v>146.4665</v>
      </c>
      <c r="D126" s="241">
        <v>1.6327</v>
      </c>
      <c r="E126" s="241">
        <v>27.920100000000001</v>
      </c>
      <c r="F126" s="241">
        <v>15.6599</v>
      </c>
      <c r="G126" s="241">
        <v>4.7324999999999999</v>
      </c>
    </row>
    <row r="127" spans="1:7" x14ac:dyDescent="0.2">
      <c r="A127" s="242" t="s">
        <v>299</v>
      </c>
      <c r="B127" s="243">
        <v>2.5466000000000002</v>
      </c>
      <c r="C127" s="244">
        <v>144.00299999999999</v>
      </c>
      <c r="D127" s="245">
        <v>0.83850000000000002</v>
      </c>
      <c r="E127" s="245">
        <v>30.193999999999999</v>
      </c>
      <c r="F127" s="245">
        <v>15.4254</v>
      </c>
      <c r="G127" s="245">
        <v>6.8162000000000003</v>
      </c>
    </row>
    <row r="128" spans="1:7" x14ac:dyDescent="0.2">
      <c r="A128" s="238" t="s">
        <v>300</v>
      </c>
      <c r="B128" s="239">
        <v>3.4000000000000002E-2</v>
      </c>
      <c r="C128" s="240">
        <v>146.4581</v>
      </c>
      <c r="D128" s="241">
        <v>0.61950000000000005</v>
      </c>
      <c r="E128" s="241">
        <v>26.2349</v>
      </c>
      <c r="F128" s="241">
        <v>14.465199999999999</v>
      </c>
      <c r="G128" s="241">
        <v>5.4581999999999997</v>
      </c>
    </row>
    <row r="129" spans="1:7" x14ac:dyDescent="0.2">
      <c r="A129" s="242" t="s">
        <v>301</v>
      </c>
      <c r="B129" s="243">
        <v>0.2301</v>
      </c>
      <c r="C129" s="244">
        <v>145.5626</v>
      </c>
      <c r="D129" s="245">
        <v>6.8819999999999997</v>
      </c>
      <c r="E129" s="245">
        <v>33.736199999999997</v>
      </c>
      <c r="F129" s="245">
        <v>15.533300000000001</v>
      </c>
      <c r="G129" s="245">
        <v>10.2849</v>
      </c>
    </row>
    <row r="130" spans="1:7" x14ac:dyDescent="0.2">
      <c r="A130" s="238" t="s">
        <v>302</v>
      </c>
      <c r="B130" s="239">
        <v>0.15140000000000001</v>
      </c>
      <c r="C130" s="240">
        <v>144.77780000000001</v>
      </c>
      <c r="D130" s="241">
        <v>1.1607000000000001</v>
      </c>
      <c r="E130" s="241">
        <v>29.817399999999999</v>
      </c>
      <c r="F130" s="241">
        <v>14.772600000000001</v>
      </c>
      <c r="G130" s="241">
        <v>6.5347</v>
      </c>
    </row>
    <row r="131" spans="1:7" x14ac:dyDescent="0.2">
      <c r="A131" s="242" t="s">
        <v>303</v>
      </c>
      <c r="B131" s="243">
        <v>6.7000000000000004E-2</v>
      </c>
      <c r="C131" s="244">
        <v>146.80000000000001</v>
      </c>
      <c r="D131" s="245">
        <v>2.48</v>
      </c>
      <c r="E131" s="245">
        <v>26.2363</v>
      </c>
      <c r="F131" s="245">
        <v>12.5541</v>
      </c>
      <c r="G131" s="245">
        <v>6.6417000000000002</v>
      </c>
    </row>
    <row r="132" spans="1:7" x14ac:dyDescent="0.2">
      <c r="A132" s="238" t="s">
        <v>304</v>
      </c>
      <c r="B132" s="239">
        <v>9.4899999999999998E-2</v>
      </c>
      <c r="C132" s="240">
        <v>142.71629999999999</v>
      </c>
      <c r="D132" s="241">
        <v>1.7613000000000001</v>
      </c>
      <c r="E132" s="241">
        <v>33.615499999999997</v>
      </c>
      <c r="F132" s="241">
        <v>15.351900000000001</v>
      </c>
      <c r="G132" s="241">
        <v>9.1842000000000006</v>
      </c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AC4A-D615-4196-A1B1-DF8AFF8A2BAF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247" customWidth="1"/>
    <col min="2" max="2" width="12.1640625" style="247" customWidth="1"/>
    <col min="3" max="3" width="62.6640625" style="247" customWidth="1"/>
    <col min="4" max="4" width="12" style="265" customWidth="1"/>
    <col min="5" max="5" width="7.5" style="266" customWidth="1"/>
    <col min="6" max="6" width="3.83203125" style="247" customWidth="1"/>
    <col min="7" max="16384" width="10.6640625" style="247"/>
  </cols>
  <sheetData>
    <row r="1" spans="1:17" s="246" customFormat="1" ht="23.25" customHeight="1" thickBot="1" x14ac:dyDescent="0.4">
      <c r="A1" s="1" t="s">
        <v>358</v>
      </c>
      <c r="B1" s="2"/>
      <c r="C1" s="2"/>
      <c r="D1" s="3"/>
      <c r="E1" s="3"/>
      <c r="F1" s="3" t="s">
        <v>336</v>
      </c>
      <c r="P1" s="5" t="s">
        <v>1</v>
      </c>
      <c r="Q1" s="232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8" t="s">
        <v>337</v>
      </c>
      <c r="B3" s="438"/>
      <c r="C3" s="438"/>
      <c r="D3" s="438"/>
      <c r="E3" s="438"/>
      <c r="F3" s="439"/>
    </row>
    <row r="4" spans="1:17" s="248" customFormat="1" ht="15.75" customHeight="1" x14ac:dyDescent="0.3">
      <c r="A4" s="215"/>
      <c r="B4" s="215"/>
      <c r="C4" s="16"/>
      <c r="D4" s="17" t="s">
        <v>356</v>
      </c>
      <c r="E4" s="17"/>
      <c r="F4" s="18"/>
    </row>
    <row r="5" spans="1:17" s="248" customFormat="1" ht="39.4" customHeight="1" x14ac:dyDescent="0.3">
      <c r="A5" s="249"/>
      <c r="B5" s="249"/>
      <c r="C5" s="249"/>
      <c r="D5" s="249"/>
      <c r="E5" s="249"/>
      <c r="F5" s="250"/>
    </row>
    <row r="6" spans="1:17" s="251" customFormat="1" ht="18.75" x14ac:dyDescent="0.25">
      <c r="B6" s="23" t="s">
        <v>338</v>
      </c>
      <c r="C6" s="24"/>
      <c r="D6" s="46">
        <v>204.83279999999999</v>
      </c>
      <c r="E6" s="25" t="s">
        <v>339</v>
      </c>
      <c r="F6" s="19"/>
    </row>
    <row r="7" spans="1:17" s="252" customFormat="1" ht="19.5" customHeight="1" x14ac:dyDescent="0.3">
      <c r="B7" s="32" t="s">
        <v>359</v>
      </c>
      <c r="C7" s="28"/>
      <c r="D7" s="29">
        <v>104.666</v>
      </c>
      <c r="E7" s="30" t="s">
        <v>6</v>
      </c>
      <c r="F7" s="27"/>
    </row>
    <row r="8" spans="1:17" s="252" customFormat="1" ht="35.450000000000003" customHeight="1" x14ac:dyDescent="0.3">
      <c r="B8" s="444"/>
      <c r="C8" s="444"/>
      <c r="D8" s="253"/>
      <c r="E8" s="254"/>
      <c r="F8" s="255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340</v>
      </c>
      <c r="D10" s="45">
        <v>132.74</v>
      </c>
      <c r="E10" s="36" t="s">
        <v>339</v>
      </c>
    </row>
    <row r="11" spans="1:17" ht="19.5" customHeight="1" x14ac:dyDescent="0.2">
      <c r="B11" s="37" t="s">
        <v>10</v>
      </c>
      <c r="C11" s="34" t="s">
        <v>341</v>
      </c>
      <c r="D11" s="45">
        <v>165.5943</v>
      </c>
      <c r="E11" s="36" t="s">
        <v>339</v>
      </c>
    </row>
    <row r="12" spans="1:17" ht="19.5" customHeight="1" x14ac:dyDescent="0.2">
      <c r="B12" s="37" t="s">
        <v>12</v>
      </c>
      <c r="C12" s="34" t="s">
        <v>342</v>
      </c>
      <c r="D12" s="45">
        <v>204.83279999999999</v>
      </c>
      <c r="E12" s="36" t="s">
        <v>339</v>
      </c>
      <c r="L12" s="256"/>
    </row>
    <row r="13" spans="1:17" ht="19.5" customHeight="1" x14ac:dyDescent="0.2">
      <c r="B13" s="37" t="s">
        <v>14</v>
      </c>
      <c r="C13" s="34" t="s">
        <v>343</v>
      </c>
      <c r="D13" s="45">
        <v>257.012</v>
      </c>
      <c r="E13" s="36" t="s">
        <v>339</v>
      </c>
      <c r="L13" s="256"/>
    </row>
    <row r="14" spans="1:17" ht="19.5" customHeight="1" x14ac:dyDescent="0.2">
      <c r="B14" s="37" t="s">
        <v>16</v>
      </c>
      <c r="C14" s="34" t="s">
        <v>344</v>
      </c>
      <c r="D14" s="45">
        <v>329.38249999999999</v>
      </c>
      <c r="E14" s="36" t="s">
        <v>339</v>
      </c>
    </row>
    <row r="15" spans="1:17" s="251" customFormat="1" ht="35.450000000000003" customHeight="1" x14ac:dyDescent="0.3">
      <c r="B15" s="257"/>
      <c r="C15" s="257"/>
      <c r="D15" s="252"/>
      <c r="E15" s="252"/>
    </row>
    <row r="16" spans="1:17" s="251" customFormat="1" ht="27.95" customHeight="1" x14ac:dyDescent="0.25">
      <c r="B16" s="23" t="s">
        <v>345</v>
      </c>
      <c r="C16" s="24"/>
      <c r="D16" s="46">
        <v>223.5008</v>
      </c>
      <c r="E16" s="25" t="s">
        <v>339</v>
      </c>
    </row>
    <row r="17" spans="1:6" s="258" customFormat="1" ht="19.5" customHeight="1" x14ac:dyDescent="0.2">
      <c r="B17" s="259"/>
      <c r="C17" s="259"/>
      <c r="D17" s="260"/>
      <c r="E17" s="261"/>
    </row>
    <row r="18" spans="1:6" s="258" customFormat="1" ht="19.5" customHeight="1" x14ac:dyDescent="0.2">
      <c r="B18" s="259"/>
      <c r="C18" s="259"/>
      <c r="D18" s="262"/>
      <c r="E18" s="255"/>
    </row>
    <row r="19" spans="1:6" s="258" customFormat="1" ht="7.5" customHeight="1" x14ac:dyDescent="0.2">
      <c r="B19" s="259"/>
      <c r="C19" s="259"/>
      <c r="D19" s="262"/>
      <c r="E19" s="255"/>
    </row>
    <row r="20" spans="1:6" s="258" customFormat="1" ht="7.15" customHeight="1" x14ac:dyDescent="0.2">
      <c r="B20" s="259"/>
      <c r="C20" s="259"/>
      <c r="D20" s="262"/>
      <c r="E20" s="255"/>
    </row>
    <row r="21" spans="1:6" s="258" customFormat="1" ht="31.5" customHeight="1" x14ac:dyDescent="0.3">
      <c r="B21" s="263"/>
      <c r="C21" s="263"/>
      <c r="D21" s="252"/>
      <c r="E21" s="264"/>
    </row>
    <row r="22" spans="1:6" ht="31.5" customHeight="1" x14ac:dyDescent="0.2">
      <c r="B22" s="52">
        <v>32.854299999999995</v>
      </c>
      <c r="C22" s="52">
        <v>165.5943</v>
      </c>
      <c r="D22" s="53">
        <v>39.238499999999988</v>
      </c>
      <c r="E22" s="53">
        <v>52.179200000000009</v>
      </c>
      <c r="F22" s="53">
        <v>72.370499999999993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7"/>
      <c r="D26" s="267"/>
      <c r="E26" s="268"/>
    </row>
    <row r="27" spans="1:6" ht="31.5" customHeight="1" x14ac:dyDescent="0.2">
      <c r="C27" s="257"/>
      <c r="D27" s="267"/>
      <c r="E27" s="268"/>
    </row>
    <row r="28" spans="1:6" ht="31.5" customHeight="1" x14ac:dyDescent="0.2">
      <c r="C28" s="257"/>
      <c r="D28" s="267"/>
      <c r="E28" s="268"/>
    </row>
    <row r="29" spans="1:6" ht="26.25" customHeight="1" x14ac:dyDescent="0.2">
      <c r="B29" s="445" t="s">
        <v>346</v>
      </c>
      <c r="C29" s="445"/>
      <c r="D29" s="445"/>
      <c r="E29" s="445"/>
    </row>
    <row r="30" spans="1:6" ht="15" customHeight="1" x14ac:dyDescent="0.2">
      <c r="A30" s="269"/>
      <c r="B30" s="445"/>
      <c r="C30" s="445"/>
      <c r="D30" s="445"/>
      <c r="E30" s="445"/>
      <c r="F30" s="270"/>
    </row>
    <row r="31" spans="1:6" ht="15" customHeight="1" x14ac:dyDescent="0.25">
      <c r="A31" s="270"/>
      <c r="F31" s="271"/>
    </row>
    <row r="32" spans="1:6" ht="15" customHeight="1" x14ac:dyDescent="0.25">
      <c r="F32" s="271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6337-665D-471C-85DB-E0E4FD0D0C4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7" customWidth="1"/>
    <col min="2" max="2" width="16.83203125" style="247" customWidth="1"/>
    <col min="3" max="6" width="12.5" style="247" customWidth="1"/>
    <col min="7" max="16384" width="10.6640625" style="247"/>
  </cols>
  <sheetData>
    <row r="1" spans="1:17" s="246" customFormat="1" ht="23.25" customHeight="1" thickBot="1" x14ac:dyDescent="0.4">
      <c r="A1" s="1" t="s">
        <v>358</v>
      </c>
      <c r="B1" s="2"/>
      <c r="C1" s="2"/>
      <c r="D1" s="3"/>
      <c r="E1" s="3"/>
      <c r="F1" s="3" t="s">
        <v>347</v>
      </c>
      <c r="O1" s="232"/>
      <c r="P1" s="5" t="s">
        <v>1</v>
      </c>
      <c r="Q1" s="232" t="s">
        <v>2</v>
      </c>
    </row>
    <row r="2" spans="1:17" ht="16.7" customHeight="1" x14ac:dyDescent="0.2">
      <c r="A2" s="8"/>
      <c r="B2" s="272"/>
      <c r="C2" s="272"/>
      <c r="D2" s="272"/>
      <c r="E2" s="272"/>
      <c r="F2" s="273"/>
      <c r="G2" s="272"/>
    </row>
    <row r="3" spans="1:17" ht="26.25" customHeight="1" x14ac:dyDescent="0.2">
      <c r="A3" s="438" t="s">
        <v>348</v>
      </c>
      <c r="B3" s="438"/>
      <c r="C3" s="438"/>
      <c r="D3" s="438"/>
      <c r="E3" s="438"/>
      <c r="F3" s="439"/>
    </row>
    <row r="4" spans="1:17" ht="15.75" customHeight="1" x14ac:dyDescent="0.2">
      <c r="A4" s="274"/>
      <c r="B4" s="274"/>
      <c r="C4" s="16"/>
      <c r="D4" s="16"/>
      <c r="E4" s="17" t="s">
        <v>356</v>
      </c>
      <c r="F4" s="18"/>
      <c r="G4" s="274"/>
    </row>
    <row r="5" spans="1:17" ht="9.4" customHeight="1" x14ac:dyDescent="0.2">
      <c r="A5" s="275"/>
      <c r="B5" s="276"/>
      <c r="C5" s="276"/>
      <c r="D5" s="276"/>
      <c r="E5" s="276"/>
      <c r="F5" s="276"/>
    </row>
    <row r="6" spans="1:17" ht="14.25" customHeight="1" x14ac:dyDescent="0.2">
      <c r="A6" s="446" t="s">
        <v>30</v>
      </c>
      <c r="B6" s="428" t="s">
        <v>31</v>
      </c>
      <c r="C6" s="447" t="s">
        <v>349</v>
      </c>
      <c r="D6" s="447" t="s">
        <v>350</v>
      </c>
      <c r="E6" s="448"/>
      <c r="F6" s="447" t="s">
        <v>351</v>
      </c>
    </row>
    <row r="7" spans="1:17" ht="14.25" customHeight="1" x14ac:dyDescent="0.2">
      <c r="A7" s="446"/>
      <c r="B7" s="428"/>
      <c r="C7" s="447"/>
      <c r="D7" s="448"/>
      <c r="E7" s="448"/>
      <c r="F7" s="447"/>
    </row>
    <row r="8" spans="1:17" ht="14.25" customHeight="1" x14ac:dyDescent="0.2">
      <c r="A8" s="446"/>
      <c r="B8" s="428"/>
      <c r="C8" s="447"/>
      <c r="D8" s="448" t="s">
        <v>8</v>
      </c>
      <c r="E8" s="448" t="s">
        <v>16</v>
      </c>
      <c r="F8" s="447"/>
    </row>
    <row r="9" spans="1:17" ht="14.25" customHeight="1" x14ac:dyDescent="0.2">
      <c r="A9" s="446"/>
      <c r="B9" s="428"/>
      <c r="C9" s="447"/>
      <c r="D9" s="448"/>
      <c r="E9" s="448"/>
      <c r="F9" s="447"/>
    </row>
    <row r="10" spans="1:17" ht="14.25" customHeight="1" x14ac:dyDescent="0.2">
      <c r="A10" s="446"/>
      <c r="B10" s="183" t="s">
        <v>27</v>
      </c>
      <c r="C10" s="277" t="s">
        <v>339</v>
      </c>
      <c r="D10" s="277" t="s">
        <v>339</v>
      </c>
      <c r="E10" s="277" t="s">
        <v>339</v>
      </c>
      <c r="F10" s="277" t="s">
        <v>339</v>
      </c>
    </row>
    <row r="11" spans="1:17" ht="0.75" customHeight="1" x14ac:dyDescent="0.2">
      <c r="A11" s="278"/>
      <c r="B11" s="278"/>
      <c r="C11" s="278"/>
      <c r="D11" s="278"/>
      <c r="E11" s="278"/>
      <c r="F11" s="278"/>
    </row>
    <row r="12" spans="1:17" ht="16.7" customHeight="1" thickBot="1" x14ac:dyDescent="0.25">
      <c r="A12" s="279" t="s">
        <v>42</v>
      </c>
      <c r="B12" s="280">
        <v>137.9228</v>
      </c>
      <c r="C12" s="281">
        <v>204.83279999999999</v>
      </c>
      <c r="D12" s="282">
        <v>132.74</v>
      </c>
      <c r="E12" s="282">
        <v>329.38249999999999</v>
      </c>
      <c r="F12" s="281">
        <v>223.5008</v>
      </c>
      <c r="G12" s="283"/>
      <c r="H12" s="272"/>
      <c r="I12" s="284"/>
    </row>
    <row r="13" spans="1:17" ht="16.7" customHeight="1" thickTop="1" x14ac:dyDescent="0.2">
      <c r="A13" s="96" t="s">
        <v>43</v>
      </c>
      <c r="B13" s="285">
        <v>9.11E-2</v>
      </c>
      <c r="C13" s="286">
        <v>133.5</v>
      </c>
      <c r="D13" s="287">
        <v>87.28</v>
      </c>
      <c r="E13" s="287">
        <v>187.53360000000001</v>
      </c>
      <c r="F13" s="286">
        <v>137.86170000000001</v>
      </c>
      <c r="G13" s="283"/>
      <c r="H13" s="272"/>
      <c r="I13" s="288"/>
    </row>
    <row r="14" spans="1:17" ht="16.7" customHeight="1" x14ac:dyDescent="0.2">
      <c r="A14" s="103" t="s">
        <v>44</v>
      </c>
      <c r="B14" s="289">
        <v>16.3626</v>
      </c>
      <c r="C14" s="290">
        <v>178.07079999999999</v>
      </c>
      <c r="D14" s="291">
        <v>125.6</v>
      </c>
      <c r="E14" s="291">
        <v>246.5883</v>
      </c>
      <c r="F14" s="290">
        <v>184.51310000000001</v>
      </c>
      <c r="G14" s="283"/>
      <c r="H14" s="272"/>
      <c r="I14" s="288"/>
    </row>
    <row r="15" spans="1:17" ht="16.7" customHeight="1" x14ac:dyDescent="0.2">
      <c r="A15" s="103" t="s">
        <v>45</v>
      </c>
      <c r="B15" s="289">
        <v>29.596699999999998</v>
      </c>
      <c r="C15" s="290">
        <v>208.44290000000001</v>
      </c>
      <c r="D15" s="291">
        <v>139.5334</v>
      </c>
      <c r="E15" s="291">
        <v>322.74599999999998</v>
      </c>
      <c r="F15" s="290">
        <v>225.2448</v>
      </c>
      <c r="G15" s="283"/>
      <c r="H15" s="272"/>
      <c r="I15" s="288"/>
    </row>
    <row r="16" spans="1:17" ht="16.7" customHeight="1" x14ac:dyDescent="0.2">
      <c r="A16" s="103" t="s">
        <v>46</v>
      </c>
      <c r="B16" s="289">
        <v>37.614600000000003</v>
      </c>
      <c r="C16" s="290">
        <v>211.41239999999999</v>
      </c>
      <c r="D16" s="291">
        <v>134.30000000000001</v>
      </c>
      <c r="E16" s="291">
        <v>342.65559999999999</v>
      </c>
      <c r="F16" s="290">
        <v>230.86859999999999</v>
      </c>
      <c r="G16" s="283"/>
      <c r="H16" s="272"/>
      <c r="I16" s="288"/>
    </row>
    <row r="17" spans="1:9" ht="16.7" customHeight="1" x14ac:dyDescent="0.2">
      <c r="A17" s="103" t="s">
        <v>47</v>
      </c>
      <c r="B17" s="289">
        <v>34.961399999999998</v>
      </c>
      <c r="C17" s="290">
        <v>209.69970000000001</v>
      </c>
      <c r="D17" s="291">
        <v>135</v>
      </c>
      <c r="E17" s="291">
        <v>345.8476</v>
      </c>
      <c r="F17" s="290">
        <v>230.435</v>
      </c>
      <c r="G17" s="283"/>
      <c r="H17" s="272"/>
      <c r="I17" s="288"/>
    </row>
    <row r="18" spans="1:9" ht="16.7" customHeight="1" x14ac:dyDescent="0.2">
      <c r="A18" s="103" t="s">
        <v>48</v>
      </c>
      <c r="B18" s="289">
        <v>19.296199999999999</v>
      </c>
      <c r="C18" s="290">
        <v>207.96940000000001</v>
      </c>
      <c r="D18" s="291">
        <v>128.02369999999999</v>
      </c>
      <c r="E18" s="291">
        <v>343.77</v>
      </c>
      <c r="F18" s="290">
        <v>227.36429999999999</v>
      </c>
      <c r="G18" s="283"/>
      <c r="H18" s="272"/>
      <c r="I18" s="288"/>
    </row>
    <row r="19" spans="1:9" ht="13.5" customHeight="1" x14ac:dyDescent="0.2">
      <c r="A19" s="292"/>
      <c r="B19" s="293"/>
      <c r="C19" s="294"/>
      <c r="D19" s="294"/>
      <c r="E19" s="294"/>
      <c r="F19" s="294"/>
      <c r="G19" s="283"/>
      <c r="H19" s="272"/>
      <c r="I19" s="288"/>
    </row>
    <row r="20" spans="1:9" ht="16.7" customHeight="1" thickBot="1" x14ac:dyDescent="0.25">
      <c r="A20" s="89" t="s">
        <v>49</v>
      </c>
      <c r="B20" s="295">
        <v>49.936</v>
      </c>
      <c r="C20" s="296">
        <v>223.91319999999999</v>
      </c>
      <c r="D20" s="297">
        <v>145.1</v>
      </c>
      <c r="E20" s="297">
        <v>376.42430000000002</v>
      </c>
      <c r="F20" s="296">
        <v>248.81620000000001</v>
      </c>
      <c r="G20" s="283"/>
      <c r="H20" s="272"/>
      <c r="I20" s="288"/>
    </row>
    <row r="21" spans="1:9" ht="16.7" customHeight="1" thickTop="1" x14ac:dyDescent="0.2">
      <c r="A21" s="96" t="s">
        <v>43</v>
      </c>
      <c r="B21" s="285">
        <v>3.32E-2</v>
      </c>
      <c r="C21" s="286">
        <v>127.822</v>
      </c>
      <c r="D21" s="287">
        <v>91.63</v>
      </c>
      <c r="E21" s="287">
        <v>177.56229999999999</v>
      </c>
      <c r="F21" s="286">
        <v>132.26519999999999</v>
      </c>
      <c r="G21" s="283"/>
      <c r="H21" s="272"/>
      <c r="I21" s="288"/>
    </row>
    <row r="22" spans="1:9" ht="16.7" customHeight="1" x14ac:dyDescent="0.2">
      <c r="A22" s="103" t="s">
        <v>44</v>
      </c>
      <c r="B22" s="289">
        <v>5.6689999999999996</v>
      </c>
      <c r="C22" s="290">
        <v>181.2311</v>
      </c>
      <c r="D22" s="291">
        <v>129.93809999999999</v>
      </c>
      <c r="E22" s="291">
        <v>253.8109</v>
      </c>
      <c r="F22" s="290">
        <v>189.77</v>
      </c>
      <c r="G22" s="283"/>
      <c r="H22" s="272"/>
      <c r="I22" s="288"/>
    </row>
    <row r="23" spans="1:9" ht="16.7" customHeight="1" x14ac:dyDescent="0.2">
      <c r="A23" s="103" t="s">
        <v>45</v>
      </c>
      <c r="B23" s="289">
        <v>13.015599999999999</v>
      </c>
      <c r="C23" s="290">
        <v>224.55070000000001</v>
      </c>
      <c r="D23" s="291">
        <v>151.29</v>
      </c>
      <c r="E23" s="291">
        <v>353.43990000000002</v>
      </c>
      <c r="F23" s="290">
        <v>244.08410000000001</v>
      </c>
      <c r="G23" s="283"/>
      <c r="H23" s="272"/>
      <c r="I23" s="288"/>
    </row>
    <row r="24" spans="1:9" ht="16.7" customHeight="1" x14ac:dyDescent="0.2">
      <c r="A24" s="103" t="s">
        <v>46</v>
      </c>
      <c r="B24" s="289">
        <v>13.151300000000001</v>
      </c>
      <c r="C24" s="290">
        <v>246.5342</v>
      </c>
      <c r="D24" s="291">
        <v>156.5018</v>
      </c>
      <c r="E24" s="291">
        <v>397.69549999999998</v>
      </c>
      <c r="F24" s="290">
        <v>268.53359999999998</v>
      </c>
      <c r="G24" s="283"/>
      <c r="H24" s="272"/>
      <c r="I24" s="288"/>
    </row>
    <row r="25" spans="1:9" ht="16.7" customHeight="1" x14ac:dyDescent="0.2">
      <c r="A25" s="103" t="s">
        <v>47</v>
      </c>
      <c r="B25" s="289">
        <v>10.6225</v>
      </c>
      <c r="C25" s="290">
        <v>234.6498</v>
      </c>
      <c r="D25" s="291">
        <v>147.04179999999999</v>
      </c>
      <c r="E25" s="291">
        <v>407.88</v>
      </c>
      <c r="F25" s="290">
        <v>263.69330000000002</v>
      </c>
      <c r="G25" s="283"/>
      <c r="H25" s="272"/>
      <c r="I25" s="288"/>
    </row>
    <row r="26" spans="1:9" ht="16.7" customHeight="1" x14ac:dyDescent="0.2">
      <c r="A26" s="103" t="s">
        <v>48</v>
      </c>
      <c r="B26" s="289">
        <v>7.4440999999999997</v>
      </c>
      <c r="C26" s="290">
        <v>219.2483</v>
      </c>
      <c r="D26" s="291">
        <v>134.71</v>
      </c>
      <c r="E26" s="291">
        <v>389.98590000000002</v>
      </c>
      <c r="F26" s="290">
        <v>246.5145</v>
      </c>
      <c r="G26" s="283"/>
      <c r="H26" s="272"/>
      <c r="I26" s="288"/>
    </row>
    <row r="27" spans="1:9" ht="13.5" customHeight="1" x14ac:dyDescent="0.2">
      <c r="A27" s="292"/>
      <c r="B27" s="293"/>
      <c r="C27" s="294"/>
      <c r="D27" s="294"/>
      <c r="E27" s="294"/>
      <c r="F27" s="294"/>
      <c r="G27" s="283"/>
      <c r="H27" s="272"/>
      <c r="I27" s="288"/>
    </row>
    <row r="28" spans="1:9" ht="16.7" customHeight="1" thickBot="1" x14ac:dyDescent="0.25">
      <c r="A28" s="89" t="s">
        <v>51</v>
      </c>
      <c r="B28" s="295">
        <v>87.986699999999999</v>
      </c>
      <c r="C28" s="296">
        <v>196.57910000000001</v>
      </c>
      <c r="D28" s="297">
        <v>126.96</v>
      </c>
      <c r="E28" s="297">
        <v>297.81</v>
      </c>
      <c r="F28" s="296">
        <v>209.13319999999999</v>
      </c>
      <c r="G28" s="283"/>
      <c r="H28" s="272"/>
      <c r="I28" s="288"/>
    </row>
    <row r="29" spans="1:9" ht="16.7" customHeight="1" thickTop="1" x14ac:dyDescent="0.2">
      <c r="A29" s="96" t="s">
        <v>43</v>
      </c>
      <c r="B29" s="285">
        <v>5.7799999999999997E-2</v>
      </c>
      <c r="C29" s="286">
        <v>141.9</v>
      </c>
      <c r="D29" s="287">
        <v>86.24</v>
      </c>
      <c r="E29" s="287">
        <v>190.7253</v>
      </c>
      <c r="F29" s="286">
        <v>141.08519999999999</v>
      </c>
      <c r="G29" s="283"/>
      <c r="H29" s="272"/>
      <c r="I29" s="288"/>
    </row>
    <row r="30" spans="1:9" ht="16.7" customHeight="1" x14ac:dyDescent="0.2">
      <c r="A30" s="103" t="s">
        <v>44</v>
      </c>
      <c r="B30" s="289">
        <v>10.6935</v>
      </c>
      <c r="C30" s="290">
        <v>176.7441</v>
      </c>
      <c r="D30" s="291">
        <v>123.57</v>
      </c>
      <c r="E30" s="291">
        <v>243.7124</v>
      </c>
      <c r="F30" s="290">
        <v>181.72630000000001</v>
      </c>
      <c r="G30" s="283"/>
      <c r="H30" s="272"/>
      <c r="I30" s="288"/>
    </row>
    <row r="31" spans="1:9" ht="16.7" customHeight="1" x14ac:dyDescent="0.2">
      <c r="A31" s="103" t="s">
        <v>45</v>
      </c>
      <c r="B31" s="289">
        <v>16.581</v>
      </c>
      <c r="C31" s="290">
        <v>198.73990000000001</v>
      </c>
      <c r="D31" s="291">
        <v>131.53</v>
      </c>
      <c r="E31" s="291">
        <v>298.33999999999997</v>
      </c>
      <c r="F31" s="290">
        <v>210.45650000000001</v>
      </c>
      <c r="G31" s="283"/>
      <c r="H31" s="272"/>
      <c r="I31" s="288"/>
    </row>
    <row r="32" spans="1:9" ht="16.7" customHeight="1" x14ac:dyDescent="0.2">
      <c r="A32" s="103" t="s">
        <v>46</v>
      </c>
      <c r="B32" s="289">
        <v>24.463200000000001</v>
      </c>
      <c r="C32" s="290">
        <v>197.97190000000001</v>
      </c>
      <c r="D32" s="291">
        <v>125.1101</v>
      </c>
      <c r="E32" s="291">
        <v>302.06099999999998</v>
      </c>
      <c r="F32" s="290">
        <v>210.62</v>
      </c>
      <c r="G32" s="283"/>
      <c r="H32" s="272"/>
      <c r="I32" s="288"/>
    </row>
    <row r="33" spans="1:9" ht="16.7" customHeight="1" x14ac:dyDescent="0.2">
      <c r="A33" s="103" t="s">
        <v>47</v>
      </c>
      <c r="B33" s="289">
        <v>24.338899999999999</v>
      </c>
      <c r="C33" s="290">
        <v>202.19</v>
      </c>
      <c r="D33" s="291">
        <v>130.45519999999999</v>
      </c>
      <c r="E33" s="291">
        <v>309.13029999999998</v>
      </c>
      <c r="F33" s="290">
        <v>215.91970000000001</v>
      </c>
      <c r="G33" s="283"/>
      <c r="H33" s="272"/>
      <c r="I33" s="288"/>
    </row>
    <row r="34" spans="1:9" ht="16.7" customHeight="1" x14ac:dyDescent="0.2">
      <c r="A34" s="103" t="s">
        <v>48</v>
      </c>
      <c r="B34" s="289">
        <v>11.8521</v>
      </c>
      <c r="C34" s="290">
        <v>202.3596</v>
      </c>
      <c r="D34" s="291">
        <v>123.0279</v>
      </c>
      <c r="E34" s="291">
        <v>312.95350000000002</v>
      </c>
      <c r="F34" s="290">
        <v>215.3365</v>
      </c>
      <c r="G34" s="283"/>
      <c r="H34" s="272"/>
      <c r="I34" s="288"/>
    </row>
    <row r="35" spans="1:9" ht="15.75" customHeight="1" x14ac:dyDescent="0.2">
      <c r="A35" s="298"/>
      <c r="B35" s="299"/>
      <c r="C35" s="300"/>
      <c r="D35" s="301"/>
      <c r="E35" s="301"/>
      <c r="F35" s="301"/>
      <c r="G35" s="283"/>
      <c r="H35" s="272"/>
      <c r="I35" s="288"/>
    </row>
    <row r="36" spans="1:9" ht="15.75" customHeight="1" x14ac:dyDescent="0.2">
      <c r="A36" s="298"/>
      <c r="B36" s="299"/>
      <c r="C36" s="300"/>
      <c r="D36" s="301"/>
      <c r="E36" s="301"/>
      <c r="F36" s="301"/>
      <c r="G36" s="283"/>
      <c r="H36" s="272"/>
      <c r="I36" s="288"/>
    </row>
    <row r="37" spans="1:9" ht="15.75" customHeight="1" x14ac:dyDescent="0.2">
      <c r="A37" s="302"/>
      <c r="B37" s="299"/>
      <c r="C37" s="300"/>
      <c r="D37" s="301"/>
      <c r="E37" s="301"/>
      <c r="F37" s="301"/>
      <c r="G37" s="283"/>
      <c r="H37" s="272"/>
      <c r="I37" s="288"/>
    </row>
    <row r="38" spans="1:9" ht="15.75" customHeight="1" x14ac:dyDescent="0.2">
      <c r="A38" s="298"/>
      <c r="B38" s="299"/>
      <c r="C38" s="300"/>
      <c r="D38" s="301"/>
      <c r="E38" s="301"/>
      <c r="F38" s="301"/>
      <c r="G38" s="283"/>
      <c r="H38" s="272"/>
      <c r="I38" s="288"/>
    </row>
    <row r="39" spans="1:9" ht="15.75" customHeight="1" x14ac:dyDescent="0.2">
      <c r="A39" s="298"/>
      <c r="B39" s="299"/>
      <c r="C39" s="300"/>
      <c r="D39" s="301"/>
      <c r="E39" s="301"/>
      <c r="F39" s="301"/>
      <c r="G39" s="283"/>
      <c r="H39" s="272"/>
      <c r="I39" s="288"/>
    </row>
    <row r="40" spans="1:9" ht="15.75" customHeight="1" x14ac:dyDescent="0.2">
      <c r="A40" s="302"/>
      <c r="B40" s="299"/>
      <c r="C40" s="300"/>
      <c r="D40" s="301"/>
      <c r="E40" s="301"/>
      <c r="F40" s="301"/>
      <c r="G40" s="283"/>
      <c r="H40" s="272"/>
      <c r="I40" s="288"/>
    </row>
    <row r="41" spans="1:9" ht="15.75" customHeight="1" x14ac:dyDescent="0.2">
      <c r="A41" s="298"/>
      <c r="B41" s="299"/>
      <c r="C41" s="300"/>
      <c r="D41" s="301"/>
      <c r="E41" s="301"/>
      <c r="F41" s="301"/>
      <c r="G41" s="283"/>
      <c r="H41" s="272"/>
      <c r="I41" s="288"/>
    </row>
    <row r="42" spans="1:9" ht="15.75" customHeight="1" x14ac:dyDescent="0.2">
      <c r="A42" s="298"/>
      <c r="B42" s="299"/>
      <c r="C42" s="300"/>
      <c r="D42" s="301"/>
      <c r="E42" s="301"/>
      <c r="F42" s="301"/>
      <c r="G42" s="283"/>
      <c r="H42" s="272"/>
      <c r="I42" s="288"/>
    </row>
    <row r="43" spans="1:9" ht="15.75" customHeight="1" x14ac:dyDescent="0.2">
      <c r="A43" s="298"/>
      <c r="B43" s="299"/>
      <c r="C43" s="300"/>
      <c r="D43" s="301"/>
      <c r="E43" s="301"/>
      <c r="F43" s="301"/>
      <c r="G43" s="283"/>
      <c r="H43" s="272"/>
      <c r="I43" s="288"/>
    </row>
    <row r="44" spans="1:9" ht="15.75" customHeight="1" x14ac:dyDescent="0.2">
      <c r="A44" s="298"/>
      <c r="B44" s="299"/>
      <c r="C44" s="300"/>
      <c r="D44" s="301"/>
      <c r="E44" s="301"/>
      <c r="F44" s="301"/>
      <c r="G44" s="283"/>
      <c r="H44" s="272"/>
      <c r="I44" s="288"/>
    </row>
    <row r="45" spans="1:9" ht="15.75" customHeight="1" x14ac:dyDescent="0.2">
      <c r="A45" s="302"/>
      <c r="B45" s="299"/>
      <c r="C45" s="300"/>
      <c r="D45" s="301"/>
      <c r="E45" s="301"/>
      <c r="F45" s="301"/>
      <c r="G45" s="283"/>
      <c r="H45" s="272"/>
      <c r="I45" s="288"/>
    </row>
    <row r="46" spans="1:9" ht="15.75" customHeight="1" x14ac:dyDescent="0.2">
      <c r="A46" s="298"/>
      <c r="B46" s="299"/>
      <c r="C46" s="300"/>
      <c r="D46" s="301"/>
      <c r="E46" s="301"/>
      <c r="F46" s="301"/>
      <c r="G46" s="283"/>
      <c r="H46" s="272"/>
      <c r="I46" s="288"/>
    </row>
    <row r="47" spans="1:9" ht="15.75" customHeight="1" x14ac:dyDescent="0.2">
      <c r="A47" s="298"/>
      <c r="B47" s="299"/>
      <c r="C47" s="300"/>
      <c r="D47" s="301"/>
      <c r="E47" s="301"/>
      <c r="F47" s="301"/>
      <c r="G47" s="283"/>
      <c r="H47" s="272"/>
      <c r="I47" s="288"/>
    </row>
    <row r="48" spans="1:9" ht="15.75" customHeight="1" x14ac:dyDescent="0.2">
      <c r="A48" s="298"/>
      <c r="B48" s="299"/>
      <c r="C48" s="300"/>
      <c r="D48" s="301"/>
      <c r="E48" s="301"/>
      <c r="F48" s="301"/>
      <c r="G48" s="283"/>
      <c r="H48" s="272"/>
      <c r="I48" s="288"/>
    </row>
    <row r="49" spans="1:9" ht="15.75" customHeight="1" x14ac:dyDescent="0.2">
      <c r="A49" s="302"/>
      <c r="B49" s="299"/>
      <c r="C49" s="300"/>
      <c r="D49" s="301"/>
      <c r="E49" s="301"/>
      <c r="F49" s="301"/>
      <c r="G49" s="283"/>
      <c r="H49" s="272"/>
      <c r="I49" s="288"/>
    </row>
    <row r="50" spans="1:9" ht="15.75" customHeight="1" x14ac:dyDescent="0.2">
      <c r="A50" s="298"/>
      <c r="B50" s="299"/>
      <c r="C50" s="300"/>
      <c r="D50" s="301"/>
      <c r="E50" s="301"/>
      <c r="F50" s="301"/>
      <c r="G50" s="283"/>
      <c r="H50" s="272"/>
      <c r="I50" s="288"/>
    </row>
    <row r="51" spans="1:9" ht="15.75" customHeight="1" x14ac:dyDescent="0.2">
      <c r="A51" s="298"/>
      <c r="B51" s="299"/>
      <c r="C51" s="300"/>
      <c r="D51" s="301"/>
      <c r="E51" s="301"/>
      <c r="F51" s="301"/>
      <c r="G51" s="283"/>
      <c r="H51" s="272"/>
      <c r="I51" s="288"/>
    </row>
    <row r="52" spans="1:9" ht="15.75" customHeight="1" x14ac:dyDescent="0.2">
      <c r="A52" s="298"/>
      <c r="B52" s="299"/>
      <c r="C52" s="300"/>
      <c r="D52" s="301"/>
      <c r="E52" s="301"/>
      <c r="F52" s="301"/>
      <c r="G52" s="283"/>
      <c r="H52" s="272"/>
      <c r="I52" s="288"/>
    </row>
    <row r="53" spans="1:9" ht="15.75" customHeight="1" x14ac:dyDescent="0.2">
      <c r="A53" s="303"/>
      <c r="B53" s="304"/>
      <c r="C53" s="305"/>
      <c r="D53" s="305"/>
      <c r="E53" s="305"/>
      <c r="F53" s="305"/>
    </row>
    <row r="54" spans="1:9" x14ac:dyDescent="0.2">
      <c r="B54" s="306"/>
      <c r="C54" s="306"/>
      <c r="D54" s="306"/>
      <c r="E54" s="306"/>
      <c r="F54" s="306"/>
    </row>
    <row r="55" spans="1:9" x14ac:dyDescent="0.2">
      <c r="B55" s="306"/>
      <c r="C55" s="306"/>
      <c r="D55" s="306"/>
      <c r="E55" s="306"/>
      <c r="F55" s="30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D56E-D935-4085-AAD4-5C6DDE9E5E28}">
  <sheetPr codeName="List17">
    <tabColor rgb="FF66FFFF"/>
  </sheetPr>
  <dimension ref="A1:S131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7" customWidth="1"/>
    <col min="2" max="2" width="14.83203125" style="307" customWidth="1"/>
    <col min="3" max="3" width="10" style="320" customWidth="1"/>
    <col min="4" max="5" width="9.5" style="307" customWidth="1"/>
    <col min="6" max="6" width="10" style="307" customWidth="1"/>
    <col min="7" max="7" width="14.33203125" customWidth="1"/>
    <col min="8" max="19" width="10.6640625" style="307" customWidth="1"/>
    <col min="20" max="16384" width="9.33203125" style="307"/>
  </cols>
  <sheetData>
    <row r="1" spans="1:19" ht="23.65" customHeight="1" thickBot="1" x14ac:dyDescent="0.4">
      <c r="A1" s="1" t="s">
        <v>358</v>
      </c>
      <c r="B1" s="2"/>
      <c r="C1" s="3"/>
      <c r="D1" s="1"/>
      <c r="E1" s="2"/>
      <c r="F1" s="3" t="s">
        <v>352</v>
      </c>
      <c r="H1" s="246"/>
      <c r="I1" s="246"/>
      <c r="J1" s="7"/>
      <c r="K1" s="246"/>
      <c r="L1" s="246"/>
      <c r="M1" s="246"/>
      <c r="N1" s="246"/>
      <c r="O1" s="246"/>
      <c r="P1" s="5" t="s">
        <v>1</v>
      </c>
      <c r="Q1" s="232" t="s">
        <v>2</v>
      </c>
      <c r="R1" s="246"/>
      <c r="S1" s="246"/>
    </row>
    <row r="2" spans="1:19" ht="17.100000000000001" customHeight="1" x14ac:dyDescent="0.2">
      <c r="A2" s="8"/>
      <c r="B2" s="8"/>
      <c r="C2" s="8"/>
      <c r="D2" s="272"/>
      <c r="E2" s="272"/>
      <c r="F2" s="272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</row>
    <row r="3" spans="1:19" ht="18" customHeight="1" x14ac:dyDescent="0.2">
      <c r="A3" s="438" t="s">
        <v>353</v>
      </c>
      <c r="B3" s="438"/>
      <c r="C3" s="438"/>
      <c r="D3" s="438"/>
      <c r="E3" s="438"/>
      <c r="F3" s="439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</row>
    <row r="4" spans="1:19" ht="9" customHeight="1" x14ac:dyDescent="0.2">
      <c r="A4" s="308"/>
      <c r="B4" s="276"/>
      <c r="C4" s="276"/>
      <c r="D4" s="276"/>
      <c r="E4" s="276"/>
      <c r="F4" s="276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</row>
    <row r="5" spans="1:19" ht="15.75" customHeight="1" x14ac:dyDescent="0.2">
      <c r="A5" s="308"/>
      <c r="B5" s="276"/>
      <c r="C5" s="16"/>
      <c r="D5" s="17" t="s">
        <v>356</v>
      </c>
      <c r="E5" s="17"/>
      <c r="F5" s="18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</row>
    <row r="6" spans="1:19" s="311" customFormat="1" ht="6" customHeight="1" x14ac:dyDescent="0.2">
      <c r="A6" s="309"/>
      <c r="B6" s="309"/>
      <c r="C6" s="309"/>
      <c r="D6" s="309"/>
      <c r="E6" s="309"/>
      <c r="F6" s="309"/>
      <c r="G6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</row>
    <row r="7" spans="1:19" s="311" customFormat="1" ht="18.75" customHeight="1" x14ac:dyDescent="0.2">
      <c r="A7" s="446" t="s">
        <v>354</v>
      </c>
      <c r="B7" s="428" t="s">
        <v>31</v>
      </c>
      <c r="C7" s="447" t="s">
        <v>349</v>
      </c>
      <c r="D7" s="447" t="s">
        <v>350</v>
      </c>
      <c r="E7" s="448"/>
      <c r="F7" s="447" t="s">
        <v>351</v>
      </c>
      <c r="G7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</row>
    <row r="8" spans="1:19" s="311" customFormat="1" ht="14.25" customHeight="1" x14ac:dyDescent="0.2">
      <c r="A8" s="446"/>
      <c r="B8" s="428"/>
      <c r="C8" s="447"/>
      <c r="D8" s="448"/>
      <c r="E8" s="448"/>
      <c r="F8" s="447"/>
      <c r="G8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</row>
    <row r="9" spans="1:19" s="311" customFormat="1" ht="18.75" customHeight="1" x14ac:dyDescent="0.2">
      <c r="A9" s="446"/>
      <c r="B9" s="428"/>
      <c r="C9" s="447"/>
      <c r="D9" s="448" t="s">
        <v>8</v>
      </c>
      <c r="E9" s="448" t="s">
        <v>16</v>
      </c>
      <c r="F9" s="447"/>
      <c r="G9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</row>
    <row r="10" spans="1:19" s="311" customFormat="1" ht="18.75" customHeight="1" x14ac:dyDescent="0.2">
      <c r="A10" s="446"/>
      <c r="B10" s="428"/>
      <c r="C10" s="447"/>
      <c r="D10" s="448"/>
      <c r="E10" s="448"/>
      <c r="F10" s="447"/>
      <c r="G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</row>
    <row r="11" spans="1:19" s="311" customFormat="1" ht="13.15" customHeight="1" x14ac:dyDescent="0.2">
      <c r="A11" s="446"/>
      <c r="B11" s="183" t="s">
        <v>27</v>
      </c>
      <c r="C11" s="277" t="s">
        <v>339</v>
      </c>
      <c r="D11" s="277" t="s">
        <v>339</v>
      </c>
      <c r="E11" s="277" t="s">
        <v>339</v>
      </c>
      <c r="F11" s="277" t="s">
        <v>339</v>
      </c>
      <c r="G11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</row>
    <row r="12" spans="1:19" s="311" customFormat="1" ht="0.75" customHeight="1" x14ac:dyDescent="0.2">
      <c r="A12" s="312"/>
      <c r="B12" s="313"/>
      <c r="C12" s="314"/>
      <c r="D12" s="314"/>
      <c r="E12" s="314"/>
      <c r="F12" s="314"/>
      <c r="G12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</row>
    <row r="13" spans="1:19" s="311" customFormat="1" ht="13.15" customHeight="1" x14ac:dyDescent="0.2">
      <c r="A13" s="238" t="s">
        <v>186</v>
      </c>
      <c r="B13" s="239">
        <v>2.0097</v>
      </c>
      <c r="C13" s="315">
        <v>273.94589999999999</v>
      </c>
      <c r="D13" s="316">
        <v>211.68199999999999</v>
      </c>
      <c r="E13" s="316">
        <v>357.10989999999998</v>
      </c>
      <c r="F13" s="316">
        <v>283.97120000000001</v>
      </c>
      <c r="G13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</row>
    <row r="14" spans="1:19" s="311" customFormat="1" ht="13.15" customHeight="1" x14ac:dyDescent="0.25">
      <c r="A14" s="317" t="s">
        <v>187</v>
      </c>
      <c r="B14" s="243">
        <v>1.2798</v>
      </c>
      <c r="C14" s="318">
        <v>349.55360000000002</v>
      </c>
      <c r="D14" s="319">
        <v>170.80510000000001</v>
      </c>
      <c r="E14" s="319">
        <v>784.33609999999999</v>
      </c>
      <c r="F14" s="319">
        <v>420.56650000000002</v>
      </c>
      <c r="G14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</row>
    <row r="15" spans="1:19" s="311" customFormat="1" ht="13.15" customHeight="1" x14ac:dyDescent="0.2">
      <c r="A15" s="238" t="s">
        <v>188</v>
      </c>
      <c r="B15" s="239">
        <v>0.1421</v>
      </c>
      <c r="C15" s="315">
        <v>506.4948</v>
      </c>
      <c r="D15" s="316">
        <v>291.43889999999999</v>
      </c>
      <c r="E15" s="316">
        <v>759.65650000000005</v>
      </c>
      <c r="F15" s="316">
        <v>520.84760000000006</v>
      </c>
      <c r="G15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</row>
    <row r="16" spans="1:19" s="311" customFormat="1" ht="13.15" customHeight="1" x14ac:dyDescent="0.25">
      <c r="A16" s="317" t="s">
        <v>189</v>
      </c>
      <c r="B16" s="243">
        <v>0.41489999999999999</v>
      </c>
      <c r="C16" s="318">
        <v>366.31619999999998</v>
      </c>
      <c r="D16" s="319">
        <v>235.62860000000001</v>
      </c>
      <c r="E16" s="319">
        <v>596.6739</v>
      </c>
      <c r="F16" s="319">
        <v>395.29700000000003</v>
      </c>
      <c r="G16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</row>
    <row r="17" spans="1:19" s="311" customFormat="1" ht="13.15" customHeight="1" x14ac:dyDescent="0.2">
      <c r="A17" s="238" t="s">
        <v>190</v>
      </c>
      <c r="B17" s="239">
        <v>0.17199999999999999</v>
      </c>
      <c r="C17" s="315">
        <v>346.08109999999999</v>
      </c>
      <c r="D17" s="316">
        <v>206.1172</v>
      </c>
      <c r="E17" s="316">
        <v>589.0095</v>
      </c>
      <c r="F17" s="316">
        <v>379.64429999999999</v>
      </c>
      <c r="G17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</row>
    <row r="18" spans="1:19" s="311" customFormat="1" ht="13.15" customHeight="1" x14ac:dyDescent="0.25">
      <c r="A18" s="317" t="s">
        <v>191</v>
      </c>
      <c r="B18" s="243">
        <v>0.83189999999999997</v>
      </c>
      <c r="C18" s="318">
        <v>355.2704</v>
      </c>
      <c r="D18" s="319">
        <v>237.98400000000001</v>
      </c>
      <c r="E18" s="319">
        <v>535.64679999999998</v>
      </c>
      <c r="F18" s="319">
        <v>375.00889999999998</v>
      </c>
      <c r="G18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</row>
    <row r="19" spans="1:19" s="311" customFormat="1" ht="13.15" customHeight="1" x14ac:dyDescent="0.2">
      <c r="A19" s="238" t="s">
        <v>192</v>
      </c>
      <c r="B19" s="239">
        <v>9.5699999999999993E-2</v>
      </c>
      <c r="C19" s="315">
        <v>379.35480000000001</v>
      </c>
      <c r="D19" s="316">
        <v>219.1405</v>
      </c>
      <c r="E19" s="316">
        <v>586.16909999999996</v>
      </c>
      <c r="F19" s="316">
        <v>401.89429999999999</v>
      </c>
      <c r="G19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</row>
    <row r="20" spans="1:19" s="311" customFormat="1" ht="13.15" customHeight="1" x14ac:dyDescent="0.25">
      <c r="A20" s="317" t="s">
        <v>193</v>
      </c>
      <c r="B20" s="243">
        <v>0.14660000000000001</v>
      </c>
      <c r="C20" s="318">
        <v>349.68889999999999</v>
      </c>
      <c r="D20" s="319">
        <v>209.5701</v>
      </c>
      <c r="E20" s="319">
        <v>604.28430000000003</v>
      </c>
      <c r="F20" s="319">
        <v>387.99610000000001</v>
      </c>
      <c r="G2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</row>
    <row r="21" spans="1:19" s="311" customFormat="1" ht="13.15" customHeight="1" x14ac:dyDescent="0.2">
      <c r="A21" s="238" t="s">
        <v>194</v>
      </c>
      <c r="B21" s="239">
        <v>0.28810000000000002</v>
      </c>
      <c r="C21" s="315">
        <v>401.10390000000001</v>
      </c>
      <c r="D21" s="316">
        <v>260.036</v>
      </c>
      <c r="E21" s="316">
        <v>622.80520000000001</v>
      </c>
      <c r="F21" s="316">
        <v>432.36279999999999</v>
      </c>
      <c r="G21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</row>
    <row r="22" spans="1:19" s="311" customFormat="1" ht="13.15" customHeight="1" x14ac:dyDescent="0.25">
      <c r="A22" s="317" t="s">
        <v>195</v>
      </c>
      <c r="B22" s="243">
        <v>7.1199999999999999E-2</v>
      </c>
      <c r="C22" s="318">
        <v>451.07679999999999</v>
      </c>
      <c r="D22" s="319">
        <v>223.16319999999999</v>
      </c>
      <c r="E22" s="319">
        <v>685.35630000000003</v>
      </c>
      <c r="F22" s="319">
        <v>444.23680000000002</v>
      </c>
      <c r="G22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</row>
    <row r="23" spans="1:19" s="311" customFormat="1" ht="13.15" customHeight="1" x14ac:dyDescent="0.2">
      <c r="A23" s="238" t="s">
        <v>196</v>
      </c>
      <c r="B23" s="239">
        <v>0.25180000000000002</v>
      </c>
      <c r="C23" s="315">
        <v>312.10590000000002</v>
      </c>
      <c r="D23" s="316">
        <v>206.30889999999999</v>
      </c>
      <c r="E23" s="316">
        <v>523.37459999999999</v>
      </c>
      <c r="F23" s="316">
        <v>343.69290000000001</v>
      </c>
      <c r="G23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</row>
    <row r="24" spans="1:19" s="311" customFormat="1" ht="13.15" customHeight="1" x14ac:dyDescent="0.25">
      <c r="A24" s="317" t="s">
        <v>197</v>
      </c>
      <c r="B24" s="243">
        <v>0.35980000000000001</v>
      </c>
      <c r="C24" s="318">
        <v>255.5061</v>
      </c>
      <c r="D24" s="319">
        <v>190.25</v>
      </c>
      <c r="E24" s="319">
        <v>341.52850000000001</v>
      </c>
      <c r="F24" s="319">
        <v>260.10860000000002</v>
      </c>
      <c r="G24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</row>
    <row r="25" spans="1:19" s="311" customFormat="1" ht="13.15" customHeight="1" x14ac:dyDescent="0.2">
      <c r="A25" s="238" t="s">
        <v>198</v>
      </c>
      <c r="B25" s="239">
        <v>0.36109999999999998</v>
      </c>
      <c r="C25" s="315">
        <v>365.48669999999998</v>
      </c>
      <c r="D25" s="316">
        <v>245.3801</v>
      </c>
      <c r="E25" s="316">
        <v>641.64179999999999</v>
      </c>
      <c r="F25" s="316">
        <v>408.26080000000002</v>
      </c>
      <c r="G25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</row>
    <row r="26" spans="1:19" s="311" customFormat="1" ht="13.15" customHeight="1" x14ac:dyDescent="0.25">
      <c r="A26" s="317" t="s">
        <v>199</v>
      </c>
      <c r="B26" s="243">
        <v>6.2300000000000001E-2</v>
      </c>
      <c r="C26" s="318">
        <v>231.3382</v>
      </c>
      <c r="D26" s="319">
        <v>201.4331</v>
      </c>
      <c r="E26" s="319">
        <v>369.06639999999999</v>
      </c>
      <c r="F26" s="319">
        <v>255.62520000000001</v>
      </c>
      <c r="G26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</row>
    <row r="27" spans="1:19" s="311" customFormat="1" ht="13.15" customHeight="1" x14ac:dyDescent="0.2">
      <c r="A27" s="238" t="s">
        <v>200</v>
      </c>
      <c r="B27" s="239">
        <v>0.26469999999999999</v>
      </c>
      <c r="C27" s="315">
        <v>258.95060000000001</v>
      </c>
      <c r="D27" s="316">
        <v>182.0352</v>
      </c>
      <c r="E27" s="316">
        <v>443.74540000000002</v>
      </c>
      <c r="F27" s="316">
        <v>295.04160000000002</v>
      </c>
      <c r="G27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</row>
    <row r="28" spans="1:19" s="311" customFormat="1" ht="13.15" customHeight="1" x14ac:dyDescent="0.25">
      <c r="A28" s="317" t="s">
        <v>201</v>
      </c>
      <c r="B28" s="243">
        <v>0.90029999999999999</v>
      </c>
      <c r="C28" s="318">
        <v>324.39609999999999</v>
      </c>
      <c r="D28" s="319">
        <v>225.78800000000001</v>
      </c>
      <c r="E28" s="319">
        <v>455.9273</v>
      </c>
      <c r="F28" s="319">
        <v>335.7559</v>
      </c>
      <c r="G28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</row>
    <row r="29" spans="1:19" s="311" customFormat="1" ht="13.15" customHeight="1" x14ac:dyDescent="0.2">
      <c r="A29" s="238" t="s">
        <v>202</v>
      </c>
      <c r="B29" s="239">
        <v>0.81679999999999997</v>
      </c>
      <c r="C29" s="315">
        <v>401.00470000000001</v>
      </c>
      <c r="D29" s="316">
        <v>251.42830000000001</v>
      </c>
      <c r="E29" s="316">
        <v>586.62</v>
      </c>
      <c r="F29" s="316">
        <v>414.81029999999998</v>
      </c>
      <c r="G29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</row>
    <row r="30" spans="1:19" s="311" customFormat="1" ht="13.15" customHeight="1" x14ac:dyDescent="0.25">
      <c r="A30" s="317" t="s">
        <v>203</v>
      </c>
      <c r="B30" s="243">
        <v>9.1800000000000007E-2</v>
      </c>
      <c r="C30" s="318">
        <v>293.9547</v>
      </c>
      <c r="D30" s="319">
        <v>164.21709999999999</v>
      </c>
      <c r="E30" s="319">
        <v>463.41149999999999</v>
      </c>
      <c r="F30" s="319">
        <v>305.23</v>
      </c>
      <c r="G3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</row>
    <row r="31" spans="1:19" s="311" customFormat="1" ht="13.15" customHeight="1" x14ac:dyDescent="0.2">
      <c r="A31" s="238" t="s">
        <v>204</v>
      </c>
      <c r="B31" s="239">
        <v>5.2400000000000002E-2</v>
      </c>
      <c r="C31" s="315">
        <v>297.43529999999998</v>
      </c>
      <c r="D31" s="316">
        <v>234.09970000000001</v>
      </c>
      <c r="E31" s="316">
        <v>474.84500000000003</v>
      </c>
      <c r="F31" s="316">
        <v>320.13350000000003</v>
      </c>
      <c r="G31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</row>
    <row r="32" spans="1:19" s="311" customFormat="1" ht="13.15" customHeight="1" x14ac:dyDescent="0.25">
      <c r="A32" s="317" t="s">
        <v>205</v>
      </c>
      <c r="B32" s="243">
        <v>0.60870000000000002</v>
      </c>
      <c r="C32" s="318">
        <v>211.0342</v>
      </c>
      <c r="D32" s="319">
        <v>151.72720000000001</v>
      </c>
      <c r="E32" s="319">
        <v>328.82350000000002</v>
      </c>
      <c r="F32" s="319">
        <v>226.9537</v>
      </c>
      <c r="G32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</row>
    <row r="33" spans="1:19" s="311" customFormat="1" ht="13.15" customHeight="1" x14ac:dyDescent="0.2">
      <c r="A33" s="238" t="s">
        <v>206</v>
      </c>
      <c r="B33" s="239">
        <v>0.44600000000000001</v>
      </c>
      <c r="C33" s="315">
        <v>219.6455</v>
      </c>
      <c r="D33" s="316">
        <v>155.51820000000001</v>
      </c>
      <c r="E33" s="316">
        <v>318.15640000000002</v>
      </c>
      <c r="F33" s="316">
        <v>232.4409</v>
      </c>
      <c r="G33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</row>
    <row r="34" spans="1:19" s="311" customFormat="1" ht="13.15" customHeight="1" x14ac:dyDescent="0.25">
      <c r="A34" s="317" t="s">
        <v>207</v>
      </c>
      <c r="B34" s="243">
        <v>0.67230000000000001</v>
      </c>
      <c r="C34" s="318">
        <v>227.36099999999999</v>
      </c>
      <c r="D34" s="319">
        <v>161.30340000000001</v>
      </c>
      <c r="E34" s="319">
        <v>297.67869999999999</v>
      </c>
      <c r="F34" s="319">
        <v>231.6156</v>
      </c>
      <c r="G34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</row>
    <row r="35" spans="1:19" s="311" customFormat="1" ht="13.15" customHeight="1" x14ac:dyDescent="0.2">
      <c r="A35" s="238" t="s">
        <v>208</v>
      </c>
      <c r="B35" s="239">
        <v>0.59899999999999998</v>
      </c>
      <c r="C35" s="315">
        <v>232.60290000000001</v>
      </c>
      <c r="D35" s="316">
        <v>172.7002</v>
      </c>
      <c r="E35" s="316">
        <v>345.87470000000002</v>
      </c>
      <c r="F35" s="316">
        <v>247.56639999999999</v>
      </c>
      <c r="G35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</row>
    <row r="36" spans="1:19" s="311" customFormat="1" ht="13.15" customHeight="1" x14ac:dyDescent="0.25">
      <c r="A36" s="317" t="s">
        <v>209</v>
      </c>
      <c r="B36" s="243">
        <v>0.34839999999999999</v>
      </c>
      <c r="C36" s="318">
        <v>286.30829999999997</v>
      </c>
      <c r="D36" s="319">
        <v>189.79920000000001</v>
      </c>
      <c r="E36" s="319">
        <v>375.23410000000001</v>
      </c>
      <c r="F36" s="319">
        <v>292.02760000000001</v>
      </c>
      <c r="G36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</row>
    <row r="37" spans="1:19" s="311" customFormat="1" ht="13.15" customHeight="1" x14ac:dyDescent="0.2">
      <c r="A37" s="238" t="s">
        <v>210</v>
      </c>
      <c r="B37" s="239">
        <v>4.5503999999999998</v>
      </c>
      <c r="C37" s="315">
        <v>322.16890000000001</v>
      </c>
      <c r="D37" s="316">
        <v>202.441</v>
      </c>
      <c r="E37" s="316">
        <v>507.3424</v>
      </c>
      <c r="F37" s="316">
        <v>345.0376</v>
      </c>
      <c r="G37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</row>
    <row r="38" spans="1:19" s="311" customFormat="1" ht="13.15" customHeight="1" x14ac:dyDescent="0.25">
      <c r="A38" s="317" t="s">
        <v>211</v>
      </c>
      <c r="B38" s="243">
        <v>4.6102999999999996</v>
      </c>
      <c r="C38" s="318">
        <v>231.98939999999999</v>
      </c>
      <c r="D38" s="319">
        <v>180.6422</v>
      </c>
      <c r="E38" s="319">
        <v>288.03949999999998</v>
      </c>
      <c r="F38" s="319">
        <v>234.90719999999999</v>
      </c>
      <c r="G38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</row>
    <row r="39" spans="1:19" s="311" customFormat="1" ht="13.15" customHeight="1" x14ac:dyDescent="0.2">
      <c r="A39" s="238" t="s">
        <v>212</v>
      </c>
      <c r="B39" s="239">
        <v>1.5746</v>
      </c>
      <c r="C39" s="315">
        <v>215.7235</v>
      </c>
      <c r="D39" s="316">
        <v>173.19759999999999</v>
      </c>
      <c r="E39" s="316">
        <v>283.29660000000001</v>
      </c>
      <c r="F39" s="316">
        <v>224.72569999999999</v>
      </c>
      <c r="G39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</row>
    <row r="40" spans="1:19" s="311" customFormat="1" ht="13.15" customHeight="1" x14ac:dyDescent="0.25">
      <c r="A40" s="317" t="s">
        <v>213</v>
      </c>
      <c r="B40" s="243">
        <v>5.5030000000000001</v>
      </c>
      <c r="C40" s="318">
        <v>206.80520000000001</v>
      </c>
      <c r="D40" s="319">
        <v>163.2321</v>
      </c>
      <c r="E40" s="319">
        <v>263.95</v>
      </c>
      <c r="F40" s="319">
        <v>213.34549999999999</v>
      </c>
      <c r="G4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</row>
    <row r="41" spans="1:19" s="311" customFormat="1" ht="13.15" customHeight="1" x14ac:dyDescent="0.2">
      <c r="A41" s="238" t="s">
        <v>214</v>
      </c>
      <c r="B41" s="239">
        <v>2.5840000000000001</v>
      </c>
      <c r="C41" s="315">
        <v>194.05789999999999</v>
      </c>
      <c r="D41" s="316">
        <v>155.56120000000001</v>
      </c>
      <c r="E41" s="316">
        <v>238.89760000000001</v>
      </c>
      <c r="F41" s="316">
        <v>197.52379999999999</v>
      </c>
      <c r="G41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</row>
    <row r="42" spans="1:19" s="311" customFormat="1" ht="13.15" customHeight="1" x14ac:dyDescent="0.25">
      <c r="A42" s="317" t="s">
        <v>215</v>
      </c>
      <c r="B42" s="243">
        <v>2.7822</v>
      </c>
      <c r="C42" s="318">
        <v>183.01840000000001</v>
      </c>
      <c r="D42" s="319">
        <v>139.51</v>
      </c>
      <c r="E42" s="319">
        <v>222.07</v>
      </c>
      <c r="F42" s="319">
        <v>183.66059999999999</v>
      </c>
      <c r="G42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</row>
    <row r="43" spans="1:19" s="311" customFormat="1" ht="13.15" customHeight="1" x14ac:dyDescent="0.2">
      <c r="A43" s="238" t="s">
        <v>216</v>
      </c>
      <c r="B43" s="239">
        <v>0.32179999999999997</v>
      </c>
      <c r="C43" s="315">
        <v>201.51560000000001</v>
      </c>
      <c r="D43" s="316">
        <v>164.6951</v>
      </c>
      <c r="E43" s="316">
        <v>257.89370000000002</v>
      </c>
      <c r="F43" s="316">
        <v>207.90520000000001</v>
      </c>
      <c r="G43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</row>
    <row r="44" spans="1:19" s="311" customFormat="1" ht="13.15" customHeight="1" x14ac:dyDescent="0.25">
      <c r="A44" s="317" t="s">
        <v>217</v>
      </c>
      <c r="B44" s="243">
        <v>0.25309999999999999</v>
      </c>
      <c r="C44" s="318">
        <v>204.74029999999999</v>
      </c>
      <c r="D44" s="319">
        <v>171.19</v>
      </c>
      <c r="E44" s="319">
        <v>258.8075</v>
      </c>
      <c r="F44" s="319">
        <v>213.09059999999999</v>
      </c>
      <c r="G44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</row>
    <row r="45" spans="1:19" s="311" customFormat="1" ht="13.15" customHeight="1" x14ac:dyDescent="0.2">
      <c r="A45" s="238" t="s">
        <v>218</v>
      </c>
      <c r="B45" s="239">
        <v>2.3805000000000001</v>
      </c>
      <c r="C45" s="315">
        <v>171.19380000000001</v>
      </c>
      <c r="D45" s="316">
        <v>135.25049999999999</v>
      </c>
      <c r="E45" s="316">
        <v>229.3579</v>
      </c>
      <c r="F45" s="316">
        <v>179.3852</v>
      </c>
      <c r="G45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</row>
    <row r="46" spans="1:19" s="311" customFormat="1" ht="13.15" customHeight="1" x14ac:dyDescent="0.25">
      <c r="A46" s="317" t="s">
        <v>219</v>
      </c>
      <c r="B46" s="243">
        <v>1.238</v>
      </c>
      <c r="C46" s="318">
        <v>238.4442</v>
      </c>
      <c r="D46" s="319">
        <v>174.09540000000001</v>
      </c>
      <c r="E46" s="319">
        <v>342.93189999999998</v>
      </c>
      <c r="F46" s="319">
        <v>250.33349999999999</v>
      </c>
      <c r="G46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</row>
    <row r="47" spans="1:19" s="311" customFormat="1" ht="13.15" customHeight="1" x14ac:dyDescent="0.2">
      <c r="A47" s="238" t="s">
        <v>220</v>
      </c>
      <c r="B47" s="239">
        <v>8.1443999999999992</v>
      </c>
      <c r="C47" s="315">
        <v>257.786</v>
      </c>
      <c r="D47" s="316">
        <v>171.15469999999999</v>
      </c>
      <c r="E47" s="316">
        <v>409.625</v>
      </c>
      <c r="F47" s="316">
        <v>277.34980000000002</v>
      </c>
      <c r="G47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</row>
    <row r="48" spans="1:19" s="311" customFormat="1" ht="13.15" customHeight="1" x14ac:dyDescent="0.25">
      <c r="A48" s="317" t="s">
        <v>221</v>
      </c>
      <c r="B48" s="243">
        <v>0.85399999999999998</v>
      </c>
      <c r="C48" s="318">
        <v>215.10919999999999</v>
      </c>
      <c r="D48" s="319">
        <v>164.50309999999999</v>
      </c>
      <c r="E48" s="319">
        <v>300.86360000000002</v>
      </c>
      <c r="F48" s="319">
        <v>227.23820000000001</v>
      </c>
      <c r="G48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</row>
    <row r="49" spans="1:19" s="311" customFormat="1" ht="13.15" customHeight="1" x14ac:dyDescent="0.2">
      <c r="A49" s="238" t="s">
        <v>222</v>
      </c>
      <c r="B49" s="239">
        <v>0.53700000000000003</v>
      </c>
      <c r="C49" s="315">
        <v>175.54</v>
      </c>
      <c r="D49" s="316">
        <v>147.74019999999999</v>
      </c>
      <c r="E49" s="316">
        <v>223.26410000000001</v>
      </c>
      <c r="F49" s="316">
        <v>181.76570000000001</v>
      </c>
      <c r="G49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</row>
    <row r="50" spans="1:19" s="311" customFormat="1" ht="13.15" customHeight="1" x14ac:dyDescent="0.25">
      <c r="A50" s="317" t="s">
        <v>223</v>
      </c>
      <c r="B50" s="243">
        <v>1.8378000000000001</v>
      </c>
      <c r="C50" s="318">
        <v>237.809</v>
      </c>
      <c r="D50" s="319">
        <v>168.76</v>
      </c>
      <c r="E50" s="319">
        <v>362.78160000000003</v>
      </c>
      <c r="F50" s="319">
        <v>255.755</v>
      </c>
      <c r="G5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</row>
    <row r="51" spans="1:19" s="311" customFormat="1" ht="13.15" customHeight="1" x14ac:dyDescent="0.2">
      <c r="A51" s="238" t="s">
        <v>224</v>
      </c>
      <c r="B51" s="239">
        <v>0.78190000000000004</v>
      </c>
      <c r="C51" s="315">
        <v>189.99039999999999</v>
      </c>
      <c r="D51" s="316">
        <v>144.21789999999999</v>
      </c>
      <c r="E51" s="316">
        <v>266.99380000000002</v>
      </c>
      <c r="F51" s="316">
        <v>200.6808</v>
      </c>
      <c r="G51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</row>
    <row r="52" spans="1:19" s="311" customFormat="1" ht="13.15" customHeight="1" x14ac:dyDescent="0.25">
      <c r="A52" s="317" t="s">
        <v>225</v>
      </c>
      <c r="B52" s="243">
        <v>0.50590000000000002</v>
      </c>
      <c r="C52" s="318">
        <v>202.93379999999999</v>
      </c>
      <c r="D52" s="319">
        <v>153.11000000000001</v>
      </c>
      <c r="E52" s="319">
        <v>280.9864</v>
      </c>
      <c r="F52" s="319">
        <v>210.5042</v>
      </c>
      <c r="G52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</row>
    <row r="53" spans="1:19" s="311" customFormat="1" ht="13.15" customHeight="1" x14ac:dyDescent="0.2">
      <c r="A53" s="238" t="s">
        <v>226</v>
      </c>
      <c r="B53" s="239">
        <v>0.48820000000000002</v>
      </c>
      <c r="C53" s="315">
        <v>202.08150000000001</v>
      </c>
      <c r="D53" s="316">
        <v>147.767</v>
      </c>
      <c r="E53" s="316">
        <v>265.55</v>
      </c>
      <c r="F53" s="316">
        <v>206.17679999999999</v>
      </c>
      <c r="G53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</row>
    <row r="54" spans="1:19" s="311" customFormat="1" ht="13.15" customHeight="1" x14ac:dyDescent="0.25">
      <c r="A54" s="317" t="s">
        <v>227</v>
      </c>
      <c r="B54" s="243">
        <v>0.81059999999999999</v>
      </c>
      <c r="C54" s="318">
        <v>224.655</v>
      </c>
      <c r="D54" s="319">
        <v>180.23509999999999</v>
      </c>
      <c r="E54" s="319">
        <v>340.18490000000003</v>
      </c>
      <c r="F54" s="319">
        <v>243.9248</v>
      </c>
      <c r="G54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</row>
    <row r="55" spans="1:19" s="311" customFormat="1" ht="13.15" customHeight="1" x14ac:dyDescent="0.2">
      <c r="A55" s="238" t="s">
        <v>228</v>
      </c>
      <c r="B55" s="239">
        <v>0.58909999999999996</v>
      </c>
      <c r="C55" s="315">
        <v>193.39</v>
      </c>
      <c r="D55" s="316">
        <v>150.97800000000001</v>
      </c>
      <c r="E55" s="316">
        <v>261.89019999999999</v>
      </c>
      <c r="F55" s="316">
        <v>200.71199999999999</v>
      </c>
      <c r="G55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</row>
    <row r="56" spans="1:19" s="311" customFormat="1" ht="13.15" customHeight="1" x14ac:dyDescent="0.25">
      <c r="A56" s="317" t="s">
        <v>229</v>
      </c>
      <c r="B56" s="243">
        <v>0.33040000000000003</v>
      </c>
      <c r="C56" s="318">
        <v>173.93360000000001</v>
      </c>
      <c r="D56" s="319">
        <v>136.83000000000001</v>
      </c>
      <c r="E56" s="319">
        <v>218.285</v>
      </c>
      <c r="F56" s="319">
        <v>176.16929999999999</v>
      </c>
      <c r="G56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</row>
    <row r="57" spans="1:19" s="311" customFormat="1" ht="13.15" customHeight="1" x14ac:dyDescent="0.2">
      <c r="A57" s="238" t="s">
        <v>230</v>
      </c>
      <c r="B57" s="239">
        <v>0.72899999999999998</v>
      </c>
      <c r="C57" s="315">
        <v>161.99</v>
      </c>
      <c r="D57" s="316">
        <v>129.8133</v>
      </c>
      <c r="E57" s="316">
        <v>271.1687</v>
      </c>
      <c r="F57" s="316">
        <v>181.5581</v>
      </c>
      <c r="G57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</row>
    <row r="58" spans="1:19" s="311" customFormat="1" ht="13.15" customHeight="1" x14ac:dyDescent="0.25">
      <c r="A58" s="317" t="s">
        <v>231</v>
      </c>
      <c r="B58" s="243">
        <v>0.47639999999999999</v>
      </c>
      <c r="C58" s="318">
        <v>205.67070000000001</v>
      </c>
      <c r="D58" s="319">
        <v>160.2372</v>
      </c>
      <c r="E58" s="319">
        <v>297.42619999999999</v>
      </c>
      <c r="F58" s="319">
        <v>217.071</v>
      </c>
      <c r="G58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</row>
    <row r="59" spans="1:19" s="311" customFormat="1" ht="13.15" customHeight="1" x14ac:dyDescent="0.2">
      <c r="A59" s="238" t="s">
        <v>232</v>
      </c>
      <c r="B59" s="239">
        <v>0.95420000000000005</v>
      </c>
      <c r="C59" s="315">
        <v>183.13730000000001</v>
      </c>
      <c r="D59" s="316">
        <v>144.14510000000001</v>
      </c>
      <c r="E59" s="316">
        <v>236.8409</v>
      </c>
      <c r="F59" s="316">
        <v>189.7552</v>
      </c>
      <c r="G59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</row>
    <row r="60" spans="1:19" s="311" customFormat="1" ht="13.15" customHeight="1" x14ac:dyDescent="0.25">
      <c r="A60" s="317" t="s">
        <v>233</v>
      </c>
      <c r="B60" s="243">
        <v>5.2253999999999996</v>
      </c>
      <c r="C60" s="318">
        <v>214.0496</v>
      </c>
      <c r="D60" s="319">
        <v>168.27340000000001</v>
      </c>
      <c r="E60" s="319">
        <v>260.5376</v>
      </c>
      <c r="F60" s="319">
        <v>215.1301</v>
      </c>
      <c r="G6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</row>
    <row r="61" spans="1:19" s="311" customFormat="1" ht="13.15" customHeight="1" x14ac:dyDescent="0.2">
      <c r="A61" s="238" t="s">
        <v>234</v>
      </c>
      <c r="B61" s="239">
        <v>0.37669999999999998</v>
      </c>
      <c r="C61" s="315">
        <v>173.72749999999999</v>
      </c>
      <c r="D61" s="316">
        <v>134.6619</v>
      </c>
      <c r="E61" s="316">
        <v>211.68279999999999</v>
      </c>
      <c r="F61" s="316">
        <v>173.95050000000001</v>
      </c>
      <c r="G61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</row>
    <row r="62" spans="1:19" s="311" customFormat="1" ht="13.15" customHeight="1" x14ac:dyDescent="0.25">
      <c r="A62" s="317" t="s">
        <v>235</v>
      </c>
      <c r="B62" s="243">
        <v>0.62619999999999998</v>
      </c>
      <c r="C62" s="318">
        <v>178.27</v>
      </c>
      <c r="D62" s="319">
        <v>137.97970000000001</v>
      </c>
      <c r="E62" s="319">
        <v>208.95500000000001</v>
      </c>
      <c r="F62" s="319">
        <v>177.35769999999999</v>
      </c>
      <c r="G62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</row>
    <row r="63" spans="1:19" s="311" customFormat="1" ht="13.15" customHeight="1" x14ac:dyDescent="0.2">
      <c r="A63" s="238" t="s">
        <v>236</v>
      </c>
      <c r="B63" s="239">
        <v>0.15</v>
      </c>
      <c r="C63" s="315">
        <v>192.85069999999999</v>
      </c>
      <c r="D63" s="316">
        <v>162.41999999999999</v>
      </c>
      <c r="E63" s="316">
        <v>216.33</v>
      </c>
      <c r="F63" s="316">
        <v>192.476</v>
      </c>
      <c r="G63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</row>
    <row r="64" spans="1:19" s="311" customFormat="1" ht="13.15" customHeight="1" x14ac:dyDescent="0.25">
      <c r="A64" s="317" t="s">
        <v>237</v>
      </c>
      <c r="B64" s="243">
        <v>0.49170000000000003</v>
      </c>
      <c r="C64" s="318">
        <v>224.6651</v>
      </c>
      <c r="D64" s="319">
        <v>184.57470000000001</v>
      </c>
      <c r="E64" s="319">
        <v>280.07749999999999</v>
      </c>
      <c r="F64" s="319">
        <v>231.0506</v>
      </c>
      <c r="G64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</row>
    <row r="65" spans="1:19" s="311" customFormat="1" ht="13.15" customHeight="1" x14ac:dyDescent="0.2">
      <c r="A65" s="238" t="s">
        <v>238</v>
      </c>
      <c r="B65" s="239">
        <v>3.1827000000000001</v>
      </c>
      <c r="C65" s="315">
        <v>191.9479</v>
      </c>
      <c r="D65" s="316">
        <v>145.97999999999999</v>
      </c>
      <c r="E65" s="316">
        <v>275.49689999999998</v>
      </c>
      <c r="F65" s="316">
        <v>203.61439999999999</v>
      </c>
      <c r="G65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</row>
    <row r="66" spans="1:19" s="311" customFormat="1" ht="13.15" customHeight="1" x14ac:dyDescent="0.25">
      <c r="A66" s="317" t="s">
        <v>239</v>
      </c>
      <c r="B66" s="243">
        <v>0.2631</v>
      </c>
      <c r="C66" s="318">
        <v>148.87</v>
      </c>
      <c r="D66" s="319">
        <v>116.88</v>
      </c>
      <c r="E66" s="319">
        <v>222.92769999999999</v>
      </c>
      <c r="F66" s="319">
        <v>160.102</v>
      </c>
      <c r="G66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</row>
    <row r="67" spans="1:19" s="311" customFormat="1" ht="13.15" customHeight="1" x14ac:dyDescent="0.2">
      <c r="A67" s="238" t="s">
        <v>240</v>
      </c>
      <c r="B67" s="239">
        <v>0.72509999999999997</v>
      </c>
      <c r="C67" s="315">
        <v>250.94409999999999</v>
      </c>
      <c r="D67" s="316">
        <v>151.84389999999999</v>
      </c>
      <c r="E67" s="316">
        <v>436.28829999999999</v>
      </c>
      <c r="F67" s="316">
        <v>274.71370000000002</v>
      </c>
      <c r="G67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0"/>
    </row>
    <row r="68" spans="1:19" s="311" customFormat="1" ht="13.15" customHeight="1" x14ac:dyDescent="0.25">
      <c r="A68" s="317" t="s">
        <v>241</v>
      </c>
      <c r="B68" s="243">
        <v>0.58919999999999995</v>
      </c>
      <c r="C68" s="318">
        <v>178.54239999999999</v>
      </c>
      <c r="D68" s="319">
        <v>130.8466</v>
      </c>
      <c r="E68" s="319">
        <v>259.33839999999998</v>
      </c>
      <c r="F68" s="319">
        <v>187.6994</v>
      </c>
      <c r="G68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0"/>
    </row>
    <row r="69" spans="1:19" s="311" customFormat="1" ht="13.15" customHeight="1" x14ac:dyDescent="0.2">
      <c r="A69" s="238" t="s">
        <v>242</v>
      </c>
      <c r="B69" s="239">
        <v>7.4070999999999998</v>
      </c>
      <c r="C69" s="315">
        <v>190.45740000000001</v>
      </c>
      <c r="D69" s="316">
        <v>132.07</v>
      </c>
      <c r="E69" s="316">
        <v>290.35000000000002</v>
      </c>
      <c r="F69" s="316">
        <v>204.65379999999999</v>
      </c>
      <c r="G69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</row>
    <row r="70" spans="1:19" s="311" customFormat="1" ht="13.15" customHeight="1" x14ac:dyDescent="0.25">
      <c r="A70" s="317" t="s">
        <v>243</v>
      </c>
      <c r="B70" s="243">
        <v>2.6511</v>
      </c>
      <c r="C70" s="318">
        <v>217.2704</v>
      </c>
      <c r="D70" s="319">
        <v>173.98699999999999</v>
      </c>
      <c r="E70" s="319">
        <v>295.51459999999997</v>
      </c>
      <c r="F70" s="319">
        <v>228.59569999999999</v>
      </c>
      <c r="G7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</row>
    <row r="71" spans="1:19" s="311" customFormat="1" ht="13.15" customHeight="1" x14ac:dyDescent="0.2">
      <c r="A71" s="238" t="s">
        <v>244</v>
      </c>
      <c r="B71" s="239">
        <v>2.0598000000000001</v>
      </c>
      <c r="C71" s="315">
        <v>162.595</v>
      </c>
      <c r="D71" s="316">
        <v>114.99</v>
      </c>
      <c r="E71" s="316">
        <v>235.84909999999999</v>
      </c>
      <c r="F71" s="316">
        <v>169.79859999999999</v>
      </c>
      <c r="G71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</row>
    <row r="72" spans="1:19" s="311" customFormat="1" ht="13.15" customHeight="1" x14ac:dyDescent="0.25">
      <c r="A72" s="317" t="s">
        <v>245</v>
      </c>
      <c r="B72" s="243">
        <v>0.26140000000000002</v>
      </c>
      <c r="C72" s="318">
        <v>201.74629999999999</v>
      </c>
      <c r="D72" s="319">
        <v>165.34039999999999</v>
      </c>
      <c r="E72" s="319">
        <v>234.65880000000001</v>
      </c>
      <c r="F72" s="319">
        <v>202.6309</v>
      </c>
      <c r="G72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</row>
    <row r="73" spans="1:19" x14ac:dyDescent="0.2">
      <c r="A73" s="238" t="s">
        <v>246</v>
      </c>
      <c r="B73" s="239">
        <v>6.6204000000000001</v>
      </c>
      <c r="C73" s="315">
        <v>278.58</v>
      </c>
      <c r="D73" s="316">
        <v>210.78</v>
      </c>
      <c r="E73" s="316">
        <v>371.98790000000002</v>
      </c>
      <c r="F73" s="316">
        <v>287.47379999999998</v>
      </c>
    </row>
    <row r="74" spans="1:19" ht="13.5" x14ac:dyDescent="0.25">
      <c r="A74" s="317" t="s">
        <v>247</v>
      </c>
      <c r="B74" s="243">
        <v>0.5958</v>
      </c>
      <c r="C74" s="318">
        <v>209.94319999999999</v>
      </c>
      <c r="D74" s="319">
        <v>142.08250000000001</v>
      </c>
      <c r="E74" s="319">
        <v>302.28640000000001</v>
      </c>
      <c r="F74" s="319">
        <v>217.28540000000001</v>
      </c>
    </row>
    <row r="75" spans="1:19" x14ac:dyDescent="0.2">
      <c r="A75" s="238" t="s">
        <v>248</v>
      </c>
      <c r="B75" s="239">
        <v>0.70740000000000003</v>
      </c>
      <c r="C75" s="315">
        <v>209.6087</v>
      </c>
      <c r="D75" s="316">
        <v>154.8493</v>
      </c>
      <c r="E75" s="316">
        <v>287.6207</v>
      </c>
      <c r="F75" s="316">
        <v>216.23089999999999</v>
      </c>
    </row>
    <row r="76" spans="1:19" ht="13.5" x14ac:dyDescent="0.25">
      <c r="A76" s="317" t="s">
        <v>249</v>
      </c>
      <c r="B76" s="243">
        <v>0.83589999999999998</v>
      </c>
      <c r="C76" s="318">
        <v>189.179</v>
      </c>
      <c r="D76" s="319">
        <v>135.34360000000001</v>
      </c>
      <c r="E76" s="319">
        <v>254.80279999999999</v>
      </c>
      <c r="F76" s="319">
        <v>192.22489999999999</v>
      </c>
    </row>
    <row r="77" spans="1:19" x14ac:dyDescent="0.2">
      <c r="A77" s="238" t="s">
        <v>250</v>
      </c>
      <c r="B77" s="239">
        <v>0.3992</v>
      </c>
      <c r="C77" s="315">
        <v>186.30889999999999</v>
      </c>
      <c r="D77" s="316">
        <v>143.97</v>
      </c>
      <c r="E77" s="316">
        <v>260.68189999999998</v>
      </c>
      <c r="F77" s="316">
        <v>196.30840000000001</v>
      </c>
    </row>
    <row r="78" spans="1:19" ht="13.5" x14ac:dyDescent="0.25">
      <c r="A78" s="317" t="s">
        <v>251</v>
      </c>
      <c r="B78" s="243">
        <v>0.33900000000000002</v>
      </c>
      <c r="C78" s="318">
        <v>204.85130000000001</v>
      </c>
      <c r="D78" s="319">
        <v>146.36000000000001</v>
      </c>
      <c r="E78" s="319">
        <v>279.42829999999998</v>
      </c>
      <c r="F78" s="319">
        <v>209.2954</v>
      </c>
    </row>
    <row r="79" spans="1:19" x14ac:dyDescent="0.2">
      <c r="A79" s="238" t="s">
        <v>252</v>
      </c>
      <c r="B79" s="239">
        <v>3.1429999999999998</v>
      </c>
      <c r="C79" s="315">
        <v>185.6953</v>
      </c>
      <c r="D79" s="316">
        <v>129.08000000000001</v>
      </c>
      <c r="E79" s="316">
        <v>274.89269999999999</v>
      </c>
      <c r="F79" s="316">
        <v>196.70009999999999</v>
      </c>
    </row>
    <row r="80" spans="1:19" ht="13.5" x14ac:dyDescent="0.25">
      <c r="A80" s="317" t="s">
        <v>253</v>
      </c>
      <c r="B80" s="243">
        <v>0.72230000000000005</v>
      </c>
      <c r="C80" s="318">
        <v>185.3861</v>
      </c>
      <c r="D80" s="319">
        <v>139</v>
      </c>
      <c r="E80" s="319">
        <v>246.17349999999999</v>
      </c>
      <c r="F80" s="319">
        <v>190.72559999999999</v>
      </c>
    </row>
    <row r="81" spans="1:6" x14ac:dyDescent="0.2">
      <c r="A81" s="238" t="s">
        <v>254</v>
      </c>
      <c r="B81" s="239">
        <v>0.46750000000000003</v>
      </c>
      <c r="C81" s="315">
        <v>141.70480000000001</v>
      </c>
      <c r="D81" s="316">
        <v>107.36</v>
      </c>
      <c r="E81" s="316">
        <v>177.518</v>
      </c>
      <c r="F81" s="316">
        <v>142.267</v>
      </c>
    </row>
    <row r="82" spans="1:6" ht="13.5" x14ac:dyDescent="0.25">
      <c r="A82" s="317" t="s">
        <v>255</v>
      </c>
      <c r="B82" s="243">
        <v>9.0200000000000002E-2</v>
      </c>
      <c r="C82" s="318">
        <v>144.4238</v>
      </c>
      <c r="D82" s="319">
        <v>108.33</v>
      </c>
      <c r="E82" s="319">
        <v>221.26849999999999</v>
      </c>
      <c r="F82" s="319">
        <v>153.18270000000001</v>
      </c>
    </row>
    <row r="83" spans="1:6" x14ac:dyDescent="0.2">
      <c r="A83" s="238" t="s">
        <v>256</v>
      </c>
      <c r="B83" s="239">
        <v>0.1048</v>
      </c>
      <c r="C83" s="315">
        <v>116.12</v>
      </c>
      <c r="D83" s="316">
        <v>97.18</v>
      </c>
      <c r="E83" s="316">
        <v>158.52959999999999</v>
      </c>
      <c r="F83" s="316">
        <v>120.9444</v>
      </c>
    </row>
    <row r="84" spans="1:6" ht="13.5" x14ac:dyDescent="0.25">
      <c r="A84" s="317" t="s">
        <v>257</v>
      </c>
      <c r="B84" s="243">
        <v>4.4900000000000002E-2</v>
      </c>
      <c r="C84" s="318">
        <v>157.39590000000001</v>
      </c>
      <c r="D84" s="319">
        <v>95.95</v>
      </c>
      <c r="E84" s="319">
        <v>185.14680000000001</v>
      </c>
      <c r="F84" s="319">
        <v>148.85669999999999</v>
      </c>
    </row>
    <row r="85" spans="1:6" x14ac:dyDescent="0.2">
      <c r="A85" s="238" t="s">
        <v>258</v>
      </c>
      <c r="B85" s="239">
        <v>0.2198</v>
      </c>
      <c r="C85" s="315">
        <v>171.3338</v>
      </c>
      <c r="D85" s="316">
        <v>123.39</v>
      </c>
      <c r="E85" s="316">
        <v>209.3227</v>
      </c>
      <c r="F85" s="316">
        <v>171.30240000000001</v>
      </c>
    </row>
    <row r="86" spans="1:6" ht="13.5" x14ac:dyDescent="0.25">
      <c r="A86" s="317" t="s">
        <v>259</v>
      </c>
      <c r="B86" s="243">
        <v>5.1200000000000002E-2</v>
      </c>
      <c r="C86" s="318">
        <v>182.05709999999999</v>
      </c>
      <c r="D86" s="319">
        <v>131.5976</v>
      </c>
      <c r="E86" s="319">
        <v>232.06190000000001</v>
      </c>
      <c r="F86" s="319">
        <v>180.9091</v>
      </c>
    </row>
    <row r="87" spans="1:6" x14ac:dyDescent="0.2">
      <c r="A87" s="238" t="s">
        <v>260</v>
      </c>
      <c r="B87" s="239">
        <v>0.36509999999999998</v>
      </c>
      <c r="C87" s="315">
        <v>191.75569999999999</v>
      </c>
      <c r="D87" s="316">
        <v>142.63140000000001</v>
      </c>
      <c r="E87" s="316">
        <v>277.0754</v>
      </c>
      <c r="F87" s="316">
        <v>203.54929999999999</v>
      </c>
    </row>
    <row r="88" spans="1:6" ht="13.5" x14ac:dyDescent="0.25">
      <c r="A88" s="317" t="s">
        <v>261</v>
      </c>
      <c r="B88" s="243">
        <v>0.23419999999999999</v>
      </c>
      <c r="C88" s="318">
        <v>188.70660000000001</v>
      </c>
      <c r="D88" s="319">
        <v>111.79559999999999</v>
      </c>
      <c r="E88" s="319">
        <v>298.36399999999998</v>
      </c>
      <c r="F88" s="319">
        <v>198.70150000000001</v>
      </c>
    </row>
    <row r="89" spans="1:6" x14ac:dyDescent="0.2">
      <c r="A89" s="238" t="s">
        <v>262</v>
      </c>
      <c r="B89" s="239">
        <v>0.1132</v>
      </c>
      <c r="C89" s="315">
        <v>201.62970000000001</v>
      </c>
      <c r="D89" s="316">
        <v>154.82409999999999</v>
      </c>
      <c r="E89" s="316">
        <v>300.93389999999999</v>
      </c>
      <c r="F89" s="316">
        <v>216.3699</v>
      </c>
    </row>
    <row r="90" spans="1:6" ht="13.5" x14ac:dyDescent="0.25">
      <c r="A90" s="317" t="s">
        <v>263</v>
      </c>
      <c r="B90" s="243">
        <v>0.1333</v>
      </c>
      <c r="C90" s="318">
        <v>149.34200000000001</v>
      </c>
      <c r="D90" s="319">
        <v>121.71</v>
      </c>
      <c r="E90" s="319">
        <v>197.27500000000001</v>
      </c>
      <c r="F90" s="319">
        <v>156.46209999999999</v>
      </c>
    </row>
    <row r="91" spans="1:6" x14ac:dyDescent="0.2">
      <c r="A91" s="238" t="s">
        <v>264</v>
      </c>
      <c r="B91" s="239">
        <v>0.21379999999999999</v>
      </c>
      <c r="C91" s="315">
        <v>199.97309999999999</v>
      </c>
      <c r="D91" s="316">
        <v>152.48929999999999</v>
      </c>
      <c r="E91" s="316">
        <v>239.5009</v>
      </c>
      <c r="F91" s="316">
        <v>200.5855</v>
      </c>
    </row>
    <row r="92" spans="1:6" ht="13.5" x14ac:dyDescent="0.25">
      <c r="A92" s="317" t="s">
        <v>265</v>
      </c>
      <c r="B92" s="243">
        <v>1.0838000000000001</v>
      </c>
      <c r="C92" s="318">
        <v>162.12379999999999</v>
      </c>
      <c r="D92" s="319">
        <v>110.4188</v>
      </c>
      <c r="E92" s="319">
        <v>229.1371</v>
      </c>
      <c r="F92" s="319">
        <v>170.47460000000001</v>
      </c>
    </row>
    <row r="93" spans="1:6" x14ac:dyDescent="0.2">
      <c r="A93" s="238" t="s">
        <v>266</v>
      </c>
      <c r="B93" s="239">
        <v>0.12759999999999999</v>
      </c>
      <c r="C93" s="315">
        <v>153.4195</v>
      </c>
      <c r="D93" s="316">
        <v>113.88</v>
      </c>
      <c r="E93" s="316">
        <v>200.6404</v>
      </c>
      <c r="F93" s="316">
        <v>154.70740000000001</v>
      </c>
    </row>
    <row r="94" spans="1:6" ht="13.5" x14ac:dyDescent="0.25">
      <c r="A94" s="317" t="s">
        <v>267</v>
      </c>
      <c r="B94" s="243">
        <v>0.61480000000000001</v>
      </c>
      <c r="C94" s="318">
        <v>155.35740000000001</v>
      </c>
      <c r="D94" s="319">
        <v>116.34</v>
      </c>
      <c r="E94" s="319">
        <v>221.83250000000001</v>
      </c>
      <c r="F94" s="319">
        <v>163.2894</v>
      </c>
    </row>
    <row r="95" spans="1:6" x14ac:dyDescent="0.2">
      <c r="A95" s="238" t="s">
        <v>268</v>
      </c>
      <c r="B95" s="239">
        <v>0.2873</v>
      </c>
      <c r="C95" s="315">
        <v>218.54429999999999</v>
      </c>
      <c r="D95" s="316">
        <v>163.05350000000001</v>
      </c>
      <c r="E95" s="316">
        <v>294.38490000000002</v>
      </c>
      <c r="F95" s="316">
        <v>224.88820000000001</v>
      </c>
    </row>
    <row r="96" spans="1:6" ht="13.5" x14ac:dyDescent="0.25">
      <c r="A96" s="317" t="s">
        <v>269</v>
      </c>
      <c r="B96" s="243">
        <v>2.3933</v>
      </c>
      <c r="C96" s="318">
        <v>200.77979999999999</v>
      </c>
      <c r="D96" s="319">
        <v>143.93</v>
      </c>
      <c r="E96" s="319">
        <v>286.30829999999997</v>
      </c>
      <c r="F96" s="319">
        <v>211.6404</v>
      </c>
    </row>
    <row r="97" spans="1:6" x14ac:dyDescent="0.2">
      <c r="A97" s="238" t="s">
        <v>270</v>
      </c>
      <c r="B97" s="239">
        <v>2.5434999999999999</v>
      </c>
      <c r="C97" s="315">
        <v>126.93</v>
      </c>
      <c r="D97" s="316">
        <v>97</v>
      </c>
      <c r="E97" s="316">
        <v>169.33</v>
      </c>
      <c r="F97" s="316">
        <v>130.83670000000001</v>
      </c>
    </row>
    <row r="98" spans="1:6" ht="13.5" x14ac:dyDescent="0.25">
      <c r="A98" s="317" t="s">
        <v>271</v>
      </c>
      <c r="B98" s="243">
        <v>0.80159999999999998</v>
      </c>
      <c r="C98" s="318">
        <v>158.88079999999999</v>
      </c>
      <c r="D98" s="319">
        <v>102.44</v>
      </c>
      <c r="E98" s="319">
        <v>222.81</v>
      </c>
      <c r="F98" s="319">
        <v>162.51300000000001</v>
      </c>
    </row>
    <row r="99" spans="1:6" x14ac:dyDescent="0.2">
      <c r="A99" s="238" t="s">
        <v>272</v>
      </c>
      <c r="B99" s="239">
        <v>0.96830000000000005</v>
      </c>
      <c r="C99" s="315">
        <v>133.56</v>
      </c>
      <c r="D99" s="316">
        <v>95.26</v>
      </c>
      <c r="E99" s="316">
        <v>191.0309</v>
      </c>
      <c r="F99" s="316">
        <v>140.00749999999999</v>
      </c>
    </row>
    <row r="100" spans="1:6" ht="13.5" x14ac:dyDescent="0.25">
      <c r="A100" s="317" t="s">
        <v>273</v>
      </c>
      <c r="B100" s="243">
        <v>0.1641</v>
      </c>
      <c r="C100" s="318">
        <v>159.33170000000001</v>
      </c>
      <c r="D100" s="319">
        <v>115.09</v>
      </c>
      <c r="E100" s="319">
        <v>207.45750000000001</v>
      </c>
      <c r="F100" s="319">
        <v>160.47450000000001</v>
      </c>
    </row>
    <row r="101" spans="1:6" x14ac:dyDescent="0.2">
      <c r="A101" s="238" t="s">
        <v>274</v>
      </c>
      <c r="B101" s="239">
        <v>0.2248</v>
      </c>
      <c r="C101" s="315">
        <v>158.24469999999999</v>
      </c>
      <c r="D101" s="316">
        <v>115.13</v>
      </c>
      <c r="E101" s="316">
        <v>217.97640000000001</v>
      </c>
      <c r="F101" s="316">
        <v>164.29580000000001</v>
      </c>
    </row>
    <row r="102" spans="1:6" ht="13.5" x14ac:dyDescent="0.25">
      <c r="A102" s="317" t="s">
        <v>275</v>
      </c>
      <c r="B102" s="243">
        <v>1.3685</v>
      </c>
      <c r="C102" s="318">
        <v>139.9855</v>
      </c>
      <c r="D102" s="319">
        <v>106.95</v>
      </c>
      <c r="E102" s="319">
        <v>185.85</v>
      </c>
      <c r="F102" s="319">
        <v>144.1138</v>
      </c>
    </row>
    <row r="103" spans="1:6" x14ac:dyDescent="0.2">
      <c r="A103" s="238" t="s">
        <v>276</v>
      </c>
      <c r="B103" s="239">
        <v>0.99519999999999997</v>
      </c>
      <c r="C103" s="315">
        <v>178.8383</v>
      </c>
      <c r="D103" s="316">
        <v>136.98390000000001</v>
      </c>
      <c r="E103" s="316">
        <v>239.57089999999999</v>
      </c>
      <c r="F103" s="316">
        <v>182.03049999999999</v>
      </c>
    </row>
    <row r="104" spans="1:6" ht="13.5" x14ac:dyDescent="0.25">
      <c r="A104" s="317" t="s">
        <v>277</v>
      </c>
      <c r="B104" s="243">
        <v>0.26569999999999999</v>
      </c>
      <c r="C104" s="318">
        <v>165.20439999999999</v>
      </c>
      <c r="D104" s="319">
        <v>128.59</v>
      </c>
      <c r="E104" s="319">
        <v>187.71379999999999</v>
      </c>
      <c r="F104" s="319">
        <v>163.06780000000001</v>
      </c>
    </row>
    <row r="105" spans="1:6" x14ac:dyDescent="0.2">
      <c r="A105" s="238" t="s">
        <v>278</v>
      </c>
      <c r="B105" s="239">
        <v>2.8711000000000002</v>
      </c>
      <c r="C105" s="315">
        <v>143.83359999999999</v>
      </c>
      <c r="D105" s="316">
        <v>110.97</v>
      </c>
      <c r="E105" s="316">
        <v>175.37899999999999</v>
      </c>
      <c r="F105" s="316">
        <v>145.13900000000001</v>
      </c>
    </row>
    <row r="106" spans="1:6" ht="13.5" x14ac:dyDescent="0.25">
      <c r="A106" s="317" t="s">
        <v>279</v>
      </c>
      <c r="B106" s="243">
        <v>0.55020000000000002</v>
      </c>
      <c r="C106" s="318">
        <v>252.16980000000001</v>
      </c>
      <c r="D106" s="319">
        <v>185.25460000000001</v>
      </c>
      <c r="E106" s="319">
        <v>340.22</v>
      </c>
      <c r="F106" s="319">
        <v>259.03320000000002</v>
      </c>
    </row>
    <row r="107" spans="1:6" x14ac:dyDescent="0.2">
      <c r="A107" s="238" t="s">
        <v>280</v>
      </c>
      <c r="B107" s="239">
        <v>1.9861</v>
      </c>
      <c r="C107" s="315">
        <v>208.32900000000001</v>
      </c>
      <c r="D107" s="316">
        <v>171.69820000000001</v>
      </c>
      <c r="E107" s="316">
        <v>269.02260000000001</v>
      </c>
      <c r="F107" s="316">
        <v>214.04570000000001</v>
      </c>
    </row>
    <row r="108" spans="1:6" ht="13.5" x14ac:dyDescent="0.25">
      <c r="A108" s="317" t="s">
        <v>281</v>
      </c>
      <c r="B108" s="243">
        <v>0.72850000000000004</v>
      </c>
      <c r="C108" s="318">
        <v>120.17</v>
      </c>
      <c r="D108" s="319">
        <v>84.2</v>
      </c>
      <c r="E108" s="319">
        <v>170.8167</v>
      </c>
      <c r="F108" s="319">
        <v>126.0039</v>
      </c>
    </row>
    <row r="109" spans="1:6" x14ac:dyDescent="0.2">
      <c r="A109" s="238" t="s">
        <v>282</v>
      </c>
      <c r="B109" s="239">
        <v>0.16569999999999999</v>
      </c>
      <c r="C109" s="315">
        <v>152.24590000000001</v>
      </c>
      <c r="D109" s="316">
        <v>107.44</v>
      </c>
      <c r="E109" s="316">
        <v>199.13800000000001</v>
      </c>
      <c r="F109" s="316">
        <v>156.25190000000001</v>
      </c>
    </row>
    <row r="110" spans="1:6" ht="13.5" x14ac:dyDescent="0.25">
      <c r="A110" s="317" t="s">
        <v>283</v>
      </c>
      <c r="B110" s="243">
        <v>3.44E-2</v>
      </c>
      <c r="C110" s="318">
        <v>137.822</v>
      </c>
      <c r="D110" s="319">
        <v>123.43</v>
      </c>
      <c r="E110" s="319">
        <v>155.14150000000001</v>
      </c>
      <c r="F110" s="319">
        <v>140.29050000000001</v>
      </c>
    </row>
    <row r="111" spans="1:6" x14ac:dyDescent="0.2">
      <c r="A111" s="238" t="s">
        <v>284</v>
      </c>
      <c r="B111" s="239">
        <v>0.25790000000000002</v>
      </c>
      <c r="C111" s="315">
        <v>153.05690000000001</v>
      </c>
      <c r="D111" s="316">
        <v>126.22</v>
      </c>
      <c r="E111" s="316">
        <v>201.85169999999999</v>
      </c>
      <c r="F111" s="316">
        <v>160.4015</v>
      </c>
    </row>
    <row r="112" spans="1:6" ht="13.5" x14ac:dyDescent="0.25">
      <c r="A112" s="317" t="s">
        <v>285</v>
      </c>
      <c r="B112" s="243">
        <v>0.1008</v>
      </c>
      <c r="C112" s="318">
        <v>144.26329999999999</v>
      </c>
      <c r="D112" s="319">
        <v>124.14570000000001</v>
      </c>
      <c r="E112" s="319">
        <v>208.55</v>
      </c>
      <c r="F112" s="319">
        <v>154.4254</v>
      </c>
    </row>
    <row r="113" spans="1:6" x14ac:dyDescent="0.2">
      <c r="A113" s="238" t="s">
        <v>286</v>
      </c>
      <c r="B113" s="239">
        <v>3.2399999999999998E-2</v>
      </c>
      <c r="C113" s="315">
        <v>130.0333</v>
      </c>
      <c r="D113" s="316">
        <v>112.33</v>
      </c>
      <c r="E113" s="316">
        <v>142.80719999999999</v>
      </c>
      <c r="F113" s="316">
        <v>130.7961</v>
      </c>
    </row>
    <row r="114" spans="1:6" ht="13.5" x14ac:dyDescent="0.25">
      <c r="A114" s="317" t="s">
        <v>287</v>
      </c>
      <c r="B114" s="243">
        <v>0.2019</v>
      </c>
      <c r="C114" s="318">
        <v>147.19710000000001</v>
      </c>
      <c r="D114" s="319">
        <v>117.78</v>
      </c>
      <c r="E114" s="319">
        <v>198.79669999999999</v>
      </c>
      <c r="F114" s="319">
        <v>153.90559999999999</v>
      </c>
    </row>
    <row r="115" spans="1:6" x14ac:dyDescent="0.2">
      <c r="A115" s="238" t="s">
        <v>288</v>
      </c>
      <c r="B115" s="239">
        <v>6.4799999999999996E-2</v>
      </c>
      <c r="C115" s="315">
        <v>142.50550000000001</v>
      </c>
      <c r="D115" s="316">
        <v>122.42</v>
      </c>
      <c r="E115" s="316">
        <v>173.17</v>
      </c>
      <c r="F115" s="316">
        <v>148.04900000000001</v>
      </c>
    </row>
    <row r="116" spans="1:6" ht="13.5" x14ac:dyDescent="0.25">
      <c r="A116" s="317" t="s">
        <v>289</v>
      </c>
      <c r="B116" s="243">
        <v>9.7199999999999995E-2</v>
      </c>
      <c r="C116" s="318">
        <v>161.97309999999999</v>
      </c>
      <c r="D116" s="319">
        <v>123.6297</v>
      </c>
      <c r="E116" s="319">
        <v>202.82910000000001</v>
      </c>
      <c r="F116" s="319">
        <v>162.6113</v>
      </c>
    </row>
    <row r="117" spans="1:6" x14ac:dyDescent="0.2">
      <c r="A117" s="238" t="s">
        <v>290</v>
      </c>
      <c r="B117" s="239">
        <v>8.5199999999999998E-2</v>
      </c>
      <c r="C117" s="315">
        <v>152.5291</v>
      </c>
      <c r="D117" s="316">
        <v>126.61</v>
      </c>
      <c r="E117" s="316">
        <v>222.9718</v>
      </c>
      <c r="F117" s="316">
        <v>163.14230000000001</v>
      </c>
    </row>
    <row r="118" spans="1:6" ht="13.5" x14ac:dyDescent="0.25">
      <c r="A118" s="317" t="s">
        <v>291</v>
      </c>
      <c r="B118" s="243">
        <v>4.4400000000000002E-2</v>
      </c>
      <c r="C118" s="318">
        <v>182.5308</v>
      </c>
      <c r="D118" s="319">
        <v>141.071</v>
      </c>
      <c r="E118" s="319">
        <v>220.57419999999999</v>
      </c>
      <c r="F118" s="319">
        <v>181.38499999999999</v>
      </c>
    </row>
    <row r="119" spans="1:6" x14ac:dyDescent="0.2">
      <c r="A119" s="238" t="s">
        <v>292</v>
      </c>
      <c r="B119" s="239">
        <v>9.1399999999999995E-2</v>
      </c>
      <c r="C119" s="315">
        <v>158.0599</v>
      </c>
      <c r="D119" s="316">
        <v>121.32</v>
      </c>
      <c r="E119" s="316">
        <v>177.33709999999999</v>
      </c>
      <c r="F119" s="316">
        <v>153.99350000000001</v>
      </c>
    </row>
    <row r="120" spans="1:6" ht="13.5" x14ac:dyDescent="0.25">
      <c r="A120" s="317" t="s">
        <v>293</v>
      </c>
      <c r="B120" s="243">
        <v>5.6599999999999998E-2</v>
      </c>
      <c r="C120" s="318">
        <v>126.75</v>
      </c>
      <c r="D120" s="319">
        <v>106.42</v>
      </c>
      <c r="E120" s="319">
        <v>157.91050000000001</v>
      </c>
      <c r="F120" s="319">
        <v>133.3141</v>
      </c>
    </row>
    <row r="121" spans="1:6" x14ac:dyDescent="0.2">
      <c r="A121" s="238" t="s">
        <v>294</v>
      </c>
      <c r="B121" s="239">
        <v>6.2100000000000002E-2</v>
      </c>
      <c r="C121" s="315">
        <v>133.47999999999999</v>
      </c>
      <c r="D121" s="316">
        <v>98.02</v>
      </c>
      <c r="E121" s="316">
        <v>199.1309</v>
      </c>
      <c r="F121" s="316">
        <v>142.46459999999999</v>
      </c>
    </row>
    <row r="122" spans="1:6" ht="13.5" x14ac:dyDescent="0.25">
      <c r="A122" s="317" t="s">
        <v>295</v>
      </c>
      <c r="B122" s="243">
        <v>0.2167</v>
      </c>
      <c r="C122" s="318">
        <v>143.68279999999999</v>
      </c>
      <c r="D122" s="319">
        <v>90.16</v>
      </c>
      <c r="E122" s="319">
        <v>201.7843</v>
      </c>
      <c r="F122" s="319">
        <v>146.89060000000001</v>
      </c>
    </row>
    <row r="123" spans="1:6" x14ac:dyDescent="0.2">
      <c r="A123" s="238" t="s">
        <v>296</v>
      </c>
      <c r="B123" s="239">
        <v>0.73229999999999995</v>
      </c>
      <c r="C123" s="315">
        <v>163.87530000000001</v>
      </c>
      <c r="D123" s="316">
        <v>124.65</v>
      </c>
      <c r="E123" s="316">
        <v>204.10939999999999</v>
      </c>
      <c r="F123" s="316">
        <v>165.9342</v>
      </c>
    </row>
    <row r="124" spans="1:6" ht="13.5" x14ac:dyDescent="0.25">
      <c r="A124" s="317" t="s">
        <v>297</v>
      </c>
      <c r="B124" s="243">
        <v>0.1467</v>
      </c>
      <c r="C124" s="318">
        <v>148.92310000000001</v>
      </c>
      <c r="D124" s="319">
        <v>119.65779999999999</v>
      </c>
      <c r="E124" s="319">
        <v>187.74</v>
      </c>
      <c r="F124" s="319">
        <v>154.45339999999999</v>
      </c>
    </row>
    <row r="125" spans="1:6" x14ac:dyDescent="0.2">
      <c r="A125" s="238" t="s">
        <v>298</v>
      </c>
      <c r="B125" s="239">
        <v>0.1074</v>
      </c>
      <c r="C125" s="315">
        <v>128.9384</v>
      </c>
      <c r="D125" s="316">
        <v>108.73</v>
      </c>
      <c r="E125" s="316">
        <v>165.11</v>
      </c>
      <c r="F125" s="316">
        <v>135.14160000000001</v>
      </c>
    </row>
    <row r="126" spans="1:6" ht="13.5" x14ac:dyDescent="0.25">
      <c r="A126" s="317" t="s">
        <v>299</v>
      </c>
      <c r="B126" s="243">
        <v>3.1221000000000001</v>
      </c>
      <c r="C126" s="318">
        <v>98.73</v>
      </c>
      <c r="D126" s="319">
        <v>79.59</v>
      </c>
      <c r="E126" s="319">
        <v>139.09</v>
      </c>
      <c r="F126" s="319">
        <v>105.4674</v>
      </c>
    </row>
    <row r="127" spans="1:6" x14ac:dyDescent="0.2">
      <c r="A127" s="238" t="s">
        <v>300</v>
      </c>
      <c r="B127" s="239">
        <v>5.3999999999999999E-2</v>
      </c>
      <c r="C127" s="315">
        <v>116.61</v>
      </c>
      <c r="D127" s="316">
        <v>80.010000000000005</v>
      </c>
      <c r="E127" s="316">
        <v>163.26</v>
      </c>
      <c r="F127" s="316">
        <v>119.1198</v>
      </c>
    </row>
    <row r="128" spans="1:6" ht="13.5" x14ac:dyDescent="0.25">
      <c r="A128" s="317" t="s">
        <v>301</v>
      </c>
      <c r="B128" s="243">
        <v>0.2324</v>
      </c>
      <c r="C128" s="318">
        <v>124.0562</v>
      </c>
      <c r="D128" s="319">
        <v>94.73</v>
      </c>
      <c r="E128" s="319">
        <v>190.78550000000001</v>
      </c>
      <c r="F128" s="319">
        <v>132.2148</v>
      </c>
    </row>
    <row r="129" spans="1:6" x14ac:dyDescent="0.2">
      <c r="A129" s="238" t="s">
        <v>302</v>
      </c>
      <c r="B129" s="239">
        <v>0.18379999999999999</v>
      </c>
      <c r="C129" s="315">
        <v>106.26</v>
      </c>
      <c r="D129" s="316">
        <v>85.99</v>
      </c>
      <c r="E129" s="316">
        <v>132.63</v>
      </c>
      <c r="F129" s="316">
        <v>110.90089999999999</v>
      </c>
    </row>
    <row r="130" spans="1:6" ht="13.5" x14ac:dyDescent="0.25">
      <c r="A130" s="317" t="s">
        <v>303</v>
      </c>
      <c r="B130" s="243">
        <v>6.0900000000000003E-2</v>
      </c>
      <c r="C130" s="318">
        <v>122.74</v>
      </c>
      <c r="D130" s="319">
        <v>92.09</v>
      </c>
      <c r="E130" s="319">
        <v>159.96</v>
      </c>
      <c r="F130" s="319">
        <v>127.1553</v>
      </c>
    </row>
    <row r="131" spans="1:6" x14ac:dyDescent="0.2">
      <c r="A131" s="238" t="s">
        <v>304</v>
      </c>
      <c r="B131" s="239">
        <v>0.1084</v>
      </c>
      <c r="C131" s="315">
        <v>130.63</v>
      </c>
      <c r="D131" s="316">
        <v>95.23</v>
      </c>
      <c r="E131" s="316">
        <v>168.6891</v>
      </c>
      <c r="F131" s="316">
        <v>130.2063</v>
      </c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CZ010</dc:subject>
  <dc:creator>MPSV ČR</dc:creator>
  <cp:lastModifiedBy>Michal Novotný</cp:lastModifiedBy>
  <dcterms:created xsi:type="dcterms:W3CDTF">2019-03-19T12:22:04Z</dcterms:created>
  <dcterms:modified xsi:type="dcterms:W3CDTF">2020-10-14T09:16:04Z</dcterms:modified>
</cp:coreProperties>
</file>