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620" windowHeight="1164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'PLS-M1'!$A$1:$M$50</definedName>
    <definedName name="_xlnm.Print_Area" localSheetId="2">'PLS-M2'!$A$1:$O$44</definedName>
    <definedName name="_xlnm.Print_Area" localSheetId="3">'PLS-M4'!$A$1:$N$49</definedName>
    <definedName name="_xlnm.Print_Area" localSheetId="4">'PLS-M5_6'!$A$1:$N$45</definedName>
    <definedName name="_xlnm.Print_Area" localSheetId="5">'PLS-M7'!$A$1:$N$65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'PLS-M1'!$A$1:$K$4</definedName>
    <definedName name="Z_0C31B514_8460_11D2_BF7D_0060086474C0_.wvu.PrintArea" localSheetId="2" hidden="1">'PLS-M2'!$A$1:$M$4</definedName>
    <definedName name="Z_0C31B514_8460_11D2_BF7D_0060086474C0_.wvu.PrintArea" localSheetId="3" hidden="1">'PLS-M4'!$A$1:$L$4</definedName>
    <definedName name="Z_0C31B514_8460_11D2_BF7D_0060086474C0_.wvu.PrintArea" localSheetId="4" hidden="1">'PLS-M5_6'!$A$1:$L$4</definedName>
    <definedName name="Z_0C31B514_8460_11D2_BF7D_0060086474C0_.wvu.PrintArea" localSheetId="5" hidden="1">'PLS-M7'!$A$1:$K$50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'PLS-M0'!$A$1:$F$24</definedName>
    <definedName name="Z_466486BE_E54D_4A1B_867E_E18505C1D880_.wvu.PrintArea" localSheetId="1" hidden="1">'PLS-M1'!$A$1:$N$4</definedName>
    <definedName name="Z_466486BE_E54D_4A1B_867E_E18505C1D880_.wvu.PrintArea" localSheetId="2" hidden="1">'PLS-M2'!$A$1:$P$4</definedName>
    <definedName name="Z_466486BE_E54D_4A1B_867E_E18505C1D880_.wvu.PrintArea" localSheetId="3" hidden="1">'PLS-M4'!$A$1:$O$4</definedName>
    <definedName name="Z_466486BE_E54D_4A1B_867E_E18505C1D880_.wvu.PrintArea" localSheetId="4" hidden="1">'PLS-M5_6'!$A$1:$O$4</definedName>
    <definedName name="Z_466486BE_E54D_4A1B_867E_E18505C1D880_.wvu.PrintArea" localSheetId="5" hidden="1">'PLS-M7'!$A$1:$N$50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'PLS-M1'!$A$1:$K$4</definedName>
    <definedName name="Z_4E98FC00_11B4_11D2_ACC2_00608CF5F099_.wvu.PrintArea" localSheetId="2" hidden="1">'PLS-M2'!$A$1:$M$4</definedName>
    <definedName name="Z_4E98FC00_11B4_11D2_ACC2_00608CF5F099_.wvu.PrintArea" localSheetId="3" hidden="1">'PLS-M4'!$A$1:$L$4</definedName>
    <definedName name="Z_4E98FC00_11B4_11D2_ACC2_00608CF5F099_.wvu.PrintArea" localSheetId="4" hidden="1">'PLS-M5_6'!$A$1:$L$4</definedName>
    <definedName name="Z_4E98FC00_11B4_11D2_ACC2_00608CF5F099_.wvu.PrintArea" localSheetId="5" hidden="1">'PLS-M7'!$A$1:$K$50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'PLS-M1'!$A$1:$K$4</definedName>
    <definedName name="Z_8C343FC6_8509_11D2_80EE_00609762DCC2_.wvu.PrintArea" localSheetId="2" hidden="1">'PLS-M2'!$A$1:$M$4</definedName>
    <definedName name="Z_8C343FC6_8509_11D2_80EE_00609762DCC2_.wvu.PrintArea" localSheetId="3" hidden="1">'PLS-M4'!$A$1:$L$4</definedName>
    <definedName name="Z_8C343FC6_8509_11D2_80EE_00609762DCC2_.wvu.PrintArea" localSheetId="4" hidden="1">'PLS-M5_6'!$A$1:$L$4</definedName>
    <definedName name="Z_8C343FC6_8509_11D2_80EE_00609762DCC2_.wvu.PrintArea" localSheetId="5" hidden="1">'PLS-M7'!$A$1:$K$50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'PLS-M1'!$A$1:$K$4</definedName>
    <definedName name="Z_C3EF7539_1197_11D2_8E3D_006008E3E9C1_.wvu.PrintArea" localSheetId="2" hidden="1">'PLS-M2'!$A$1:$M$4</definedName>
    <definedName name="Z_C3EF7539_1197_11D2_8E3D_006008E3E9C1_.wvu.PrintArea" localSheetId="3" hidden="1">'PLS-M4'!$A$1:$L$4</definedName>
    <definedName name="Z_C3EF7539_1197_11D2_8E3D_006008E3E9C1_.wvu.PrintArea" localSheetId="4" hidden="1">'PLS-M5_6'!$A$1:$L$4</definedName>
    <definedName name="Z_C3EF7539_1197_11D2_8E3D_006008E3E9C1_.wvu.PrintArea" localSheetId="5" hidden="1">'PLS-M7'!$A$1:$K$50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'PLS-M0'!$A$1:$F$24</definedName>
    <definedName name="Z_F50316FE_6DD2_48E8_B05C_1ED7ACA53E0F_.wvu.PrintArea" localSheetId="1" hidden="1">'PLS-M1'!$A$1:$N$4</definedName>
    <definedName name="Z_F50316FE_6DD2_48E8_B05C_1ED7ACA53E0F_.wvu.PrintArea" localSheetId="2" hidden="1">'PLS-M2'!$A$1:$P$4</definedName>
    <definedName name="Z_F50316FE_6DD2_48E8_B05C_1ED7ACA53E0F_.wvu.PrintArea" localSheetId="3" hidden="1">'PLS-M4'!$A$1:$O$4</definedName>
    <definedName name="Z_F50316FE_6DD2_48E8_B05C_1ED7ACA53E0F_.wvu.PrintArea" localSheetId="4" hidden="1">'PLS-M5_6'!$A$1:$O$4</definedName>
    <definedName name="Z_F50316FE_6DD2_48E8_B05C_1ED7ACA53E0F_.wvu.PrintArea" localSheetId="5" hidden="1">'PLS-M7'!$A$1:$N$50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<sst xmlns="http://schemas.openxmlformats.org/spreadsheetml/2006/main" count="1568" uniqueCount="710">
  <si>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</si>
  <si>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</si>
  <si>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</si>
  <si>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</si>
  <si>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</si>
  <si>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</si>
  <si>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</si>
  <si>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</si>
  <si>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</si>
  <si>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</si>
  <si>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</si>
  <si>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</si>
  <si>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</si>
  <si>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</si>
  <si>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</si>
  <si>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</si>
  <si>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</si>
  <si>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</si>
  <si>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</si>
  <si>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</si>
  <si>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</si>
  <si>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</si>
  <si>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</si>
  <si>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</si>
  <si>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</si>
  <si>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</si>
  <si>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</si>
  <si>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</si>
  <si>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</si>
  <si>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</si>
  <si>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</si>
  <si>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</si>
  <si>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</si>
  <si>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</si>
  <si>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</si>
  <si>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</si>
  <si>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</si>
  <si>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</si>
  <si>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</si>
  <si>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</si>
  <si>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</si>
  <si>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</si>
  <si>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</si>
  <si>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</si>
  <si>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</si>
  <si>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</si>
  <si>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</si>
  <si>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</si>
  <si>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</si>
  <si>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</si>
  <si>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</si>
  <si>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</si>
  <si>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</si>
  <si>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</si>
  <si>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</si>
  <si>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</si>
  <si>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</si>
  <si>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</si>
  <si>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</si>
  <si>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</si>
  <si>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</si>
  <si>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</si>
  <si>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</si>
  <si>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</si>
  <si>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</si>
  <si>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</si>
  <si>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</si>
  <si>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</si>
  <si>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</si>
  <si>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</si>
  <si>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</si>
  <si>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</si>
  <si>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</si>
  <si>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</si>
  <si>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</si>
  <si>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</si>
  <si>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</si>
  <si>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</si>
  <si>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 ČR</t>
  </si>
  <si>
    <t>do 20 let</t>
  </si>
  <si>
    <t>20 - 29 let</t>
  </si>
  <si>
    <t>30 - 39 let</t>
  </si>
  <si>
    <t>40 - 49 let</t>
  </si>
  <si>
    <t>50 - 59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</si>
  <si>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</si>
  <si>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</si>
  <si>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</si>
  <si>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</si>
  <si>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</si>
  <si>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</si>
  <si>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</si>
  <si>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</si>
  <si>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</si>
  <si>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</si>
  <si>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</si>
  <si>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</si>
  <si>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</si>
  <si>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</si>
  <si>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</si>
  <si>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</si>
  <si>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</si>
  <si>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</si>
  <si>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</si>
  <si>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</si>
  <si>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</si>
  <si>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</si>
  <si>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</si>
  <si>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</si>
  <si>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</si>
  <si>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</si>
  <si>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</si>
  <si>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</si>
  <si>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</si>
  <si>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</si>
  <si>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</si>
  <si>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</si>
  <si>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</si>
  <si>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</si>
  <si>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</si>
  <si>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</si>
  <si>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</si>
  <si>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</si>
  <si>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</si>
  <si>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</si>
  <si>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</si>
  <si>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</si>
  <si>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</si>
  <si>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</si>
  <si>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</si>
  <si>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</si>
  <si>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</si>
  <si>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</si>
  <si>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</si>
  <si>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</si>
  <si>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</si>
  <si>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</si>
  <si>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</si>
  <si>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</si>
  <si>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</si>
  <si>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</si>
  <si>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</si>
  <si>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</si>
  <si>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</si>
  <si>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</si>
  <si>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</si>
  <si>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</si>
  <si>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</si>
  <si>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</si>
  <si>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</si>
  <si>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</si>
  <si>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</si>
  <si>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</si>
  <si>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</si>
  <si>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</si>
  <si>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</si>
  <si>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</si>
  <si>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</si>
  <si>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</si>
  <si>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</si>
  <si>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</si>
  <si>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</si>
  <si>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</si>
  <si>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</si>
  <si>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</si>
  <si>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</si>
  <si>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</si>
  <si>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</si>
  <si>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</si>
  <si>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</si>
  <si>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</si>
  <si>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</si>
  <si>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</si>
  <si>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</si>
  <si>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</si>
  <si>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</si>
  <si>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</si>
  <si>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</si>
  <si>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</si>
  <si>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</si>
  <si>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</si>
  <si>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</si>
  <si>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</si>
  <si>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1</t>
  </si>
  <si>
    <t>Řídící pracovníci</t>
  </si>
  <si>
    <t>11</t>
  </si>
  <si>
    <t>Nejvyšší státní úředníci,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</si>
  <si>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</si>
  <si>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</si>
  <si>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</si>
  <si>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</si>
  <si>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</si>
  <si>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</si>
  <si>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</si>
  <si>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</si>
  <si>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</si>
  <si>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</si>
  <si>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</si>
  <si>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</si>
  <si>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</si>
  <si>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</si>
  <si>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</si>
  <si>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</si>
  <si>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</si>
  <si>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</si>
  <si>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</si>
  <si>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</si>
  <si>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</si>
  <si>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</si>
  <si>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</si>
  <si>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</si>
  <si>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</si>
  <si>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</si>
  <si>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</si>
  <si>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</si>
  <si>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</si>
  <si>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</si>
  <si>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</si>
  <si>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</si>
  <si>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</si>
  <si>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</si>
  <si>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</si>
  <si>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</si>
  <si>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</si>
  <si>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</si>
  <si>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</si>
  <si>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</si>
  <si>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</si>
  <si>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</si>
  <si>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</si>
  <si>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</si>
  <si>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</si>
  <si>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</si>
  <si>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</si>
  <si>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</si>
  <si>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</si>
  <si>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</si>
  <si>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</si>
  <si>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</si>
  <si>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</si>
  <si>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</si>
  <si>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</si>
  <si>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</si>
  <si>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</si>
  <si>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</si>
  <si>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</si>
  <si>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</si>
  <si>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</si>
  <si>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</si>
  <si>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</si>
  <si>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</si>
  <si>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</si>
  <si>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</si>
  <si>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</si>
  <si>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</si>
  <si>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</si>
  <si>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</si>
  <si>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</si>
  <si>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</si>
  <si>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</si>
  <si>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</si>
  <si>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</si>
  <si>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</si>
  <si>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</si>
  <si>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</si>
  <si>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</si>
  <si>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</si>
  <si>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</si>
  <si>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</si>
  <si>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</si>
  <si>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</si>
  <si>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</si>
  <si>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</si>
  <si>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</si>
  <si>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</si>
  <si>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</si>
  <si>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</si>
  <si>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</si>
  <si>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</si>
  <si>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</si>
  <si>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</si>
  <si>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</si>
  <si>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diferenciace hrubé měsíční mzdy</t>
  </si>
  <si>
    <t>hrubá měsíční mzda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</si>
  <si>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</si>
  <si>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</si>
  <si>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</si>
  <si>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</si>
  <si>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(kromě generálů, důstojníků a 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</si>
  <si>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</si>
  <si>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</si>
  <si>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</si>
  <si>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v oblasti bezpečnosti a ochrany</t>
  </si>
  <si>
    <t xml:space="preserve"> 11125 Nejvyšší státní úředníci v oblasti veřejné správy (kromě ústředních státních orgánů)</t>
  </si>
  <si>
    <t>1120 Nejvyšší představitelé společností (kromě zájm. a příb.org.)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</si>
  <si>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</si>
  <si>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</si>
  <si>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</si>
  <si>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</si>
  <si>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</si>
  <si>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ekonomiky, financí (kr.fin.,pojišť.služeb)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</si>
  <si>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</si>
  <si>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</si>
  <si>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</si>
  <si>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</si>
  <si>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>1219 Ostatní řídící pracovníci správy podniku a pod. činností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</si>
  <si>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</si>
  <si>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</si>
  <si>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</si>
  <si>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</si>
  <si>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</si>
  <si>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</si>
  <si>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</si>
  <si>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</si>
  <si>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</si>
  <si>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</si>
  <si>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</si>
  <si>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</si>
  <si>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</si>
  <si>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</si>
  <si>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</si>
  <si>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</si>
  <si>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</si>
  <si>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</si>
  <si>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</si>
  <si>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</si>
  <si>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</si>
  <si>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</si>
  <si>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</si>
  <si>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</si>
  <si>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</si>
  <si>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</si>
  <si>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</si>
  <si>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v oblasti bezpečnosti a ochrany ve veřejné správě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</si>
  <si>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</si>
  <si>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</si>
  <si>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</si>
  <si>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CK, nemovitostí, osob., oprav.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</si>
  <si>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</si>
  <si>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</si>
  <si>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</si>
  <si>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</si>
  <si>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</si>
  <si>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</si>
  <si>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</si>
  <si>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</si>
  <si>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</si>
  <si>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</si>
  <si>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</si>
  <si>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</si>
  <si>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</si>
  <si>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</si>
  <si>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 xml:space="preserve">2320 Učitelé odborných předmětů, praktického vyučování, lektoři </t>
  </si>
  <si>
    <t xml:space="preserve"> 23201 Učitelé odborných předmětů</t>
  </si>
  <si>
    <t xml:space="preserve"> 23203 Učitelé odborného výcviku</t>
  </si>
  <si>
    <t>2330 Učitelé SŠ (kr.odborných předmětů), konzervatořích, 2.st.ZŠ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</si>
  <si>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</si>
  <si>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</si>
  <si>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</si>
  <si>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</si>
  <si>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</si>
  <si>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Specialisté a odborní pracovníci v oblasti výchovy a vzdělávání jinde neuvedení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</si>
  <si>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</si>
  <si>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</si>
  <si>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</si>
  <si>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</si>
  <si>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</si>
  <si>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</si>
  <si>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</si>
  <si>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</si>
  <si>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</si>
  <si>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</si>
  <si>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</si>
  <si>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</si>
  <si>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>2619 Specialisté v oblasti práva a příbuzných oblastech jinde neuvedení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</si>
  <si>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</si>
  <si>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</si>
  <si>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</si>
  <si>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</si>
  <si>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</si>
  <si>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</si>
  <si>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</si>
  <si>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</si>
  <si>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 xml:space="preserve">3119 Technici v ostatních průmyslových oborech </t>
  </si>
  <si>
    <t xml:space="preserve"> 31194 Technici přípravy a realizace investic, inženýringu v ostatních průmyslových oborech</t>
  </si>
  <si>
    <t xml:space="preserve"> 31198 Technici bezp. práce, ochrany zdraví, racionalizace výroby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</si>
  <si>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</si>
  <si>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</si>
  <si>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</si>
  <si>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</si>
  <si>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</si>
  <si>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</si>
  <si>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</si>
  <si>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</si>
  <si>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</si>
  <si>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</si>
  <si>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</si>
  <si>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</si>
  <si>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</si>
  <si>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</si>
  <si>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 a pracovních agentur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</si>
  <si>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</si>
  <si>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</si>
  <si>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</si>
  <si>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</si>
  <si>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</si>
  <si>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</si>
  <si>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</si>
  <si>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</si>
  <si>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</si>
  <si>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</si>
  <si>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</si>
  <si>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</si>
  <si>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</si>
  <si>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</si>
  <si>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</si>
  <si>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</si>
  <si>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</si>
  <si>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</si>
  <si>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</si>
  <si>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</si>
  <si>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</si>
  <si>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</si>
  <si>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</si>
  <si>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prac.poradenství (vč. pedagog.-psycholog.poraden)</t>
  </si>
  <si>
    <t>3511 Technici provozu informačních a komunikačních technologií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</si>
  <si>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</si>
  <si>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</si>
  <si>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</si>
  <si>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</si>
  <si>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</si>
  <si>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</si>
  <si>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</si>
  <si>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</si>
  <si>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</si>
  <si>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</si>
  <si>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</si>
  <si>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</si>
  <si>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</si>
  <si>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</si>
  <si>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</si>
  <si>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</si>
  <si>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</si>
  <si>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</si>
  <si>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</si>
  <si>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</si>
  <si>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</si>
  <si>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</si>
  <si>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</si>
  <si>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jinde neuvedení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</si>
  <si>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</si>
  <si>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</si>
  <si>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</si>
  <si>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</si>
  <si>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</si>
  <si>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</si>
  <si>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</si>
  <si>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</si>
  <si>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5151 Provozní pracovníci stravovacích, ubytovacích a dalších zařízení</t>
  </si>
  <si>
    <t xml:space="preserve"> 51511 Provozní pracovníci školních jídelen a menz</t>
  </si>
  <si>
    <t xml:space="preserve"> 51512 Provozní pracovníci pohos.,ubyt.zařízení(kromě škol.jídelen)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</si>
  <si>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</si>
  <si>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</si>
  <si>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</si>
  <si>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</si>
  <si>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</si>
  <si>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</si>
  <si>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</si>
  <si>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</si>
  <si>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příbuzní pracovníci ve zdravotnických a sociálních zařízeních</t>
  </si>
  <si>
    <t xml:space="preserve"> 53211 Ošetřovatelé ve zdravotnických a sociálních zařízeních</t>
  </si>
  <si>
    <t xml:space="preserve"> 53212 Pracovníci v přímé obslužné péči</t>
  </si>
  <si>
    <t xml:space="preserve">5322 Ošetřovatelé a příbuzní pracovníci v oblasti domácí péče a terénních sociálních služeb </t>
  </si>
  <si>
    <t xml:space="preserve"> 53221 Ošetřovatelé v oblasti domácí péče a terénních sociálních služeb </t>
  </si>
  <si>
    <t xml:space="preserve"> 53222 Pečovatelé v oblasti domácí péče a terénních sociálních služeb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</si>
  <si>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</si>
  <si>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</si>
  <si>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</si>
  <si>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</si>
  <si>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</si>
  <si>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</si>
  <si>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</si>
  <si>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</si>
  <si>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</si>
  <si>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</si>
  <si>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</si>
  <si>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</si>
  <si>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</si>
  <si>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</si>
  <si>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</si>
  <si>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</si>
  <si>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</si>
  <si>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</si>
  <si>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</si>
  <si>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</si>
  <si>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</si>
  <si>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</si>
  <si>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</si>
  <si>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</si>
  <si>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</si>
  <si>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</si>
  <si>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</si>
  <si>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</si>
  <si>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</si>
  <si>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</si>
  <si>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</si>
  <si>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</si>
  <si>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</si>
  <si>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</si>
  <si>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</si>
  <si>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</si>
  <si>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</si>
  <si>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</si>
  <si>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</si>
  <si>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</si>
  <si>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</si>
  <si>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</si>
  <si>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</si>
  <si>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</si>
  <si>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</si>
  <si>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</si>
  <si>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</si>
  <si>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</si>
  <si>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</si>
  <si>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</si>
  <si>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</si>
  <si>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</si>
  <si>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</si>
  <si>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</si>
  <si>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</si>
  <si>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</si>
  <si>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</si>
  <si>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</si>
  <si>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</si>
  <si>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</si>
  <si>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</si>
  <si>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</si>
  <si>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</si>
  <si>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</si>
  <si>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</si>
  <si>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</si>
  <si>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</si>
  <si>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</si>
  <si>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</si>
  <si>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</si>
  <si>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</si>
  <si>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</si>
  <si>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</si>
  <si>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</si>
  <si>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</si>
  <si>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</si>
  <si>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</si>
  <si>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</si>
  <si>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</si>
  <si>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</si>
  <si>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</si>
  <si>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</si>
  <si>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</si>
  <si>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</si>
  <si>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</si>
  <si>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</si>
  <si>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</si>
  <si>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</si>
  <si>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</si>
  <si>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</si>
  <si>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</si>
  <si>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</si>
  <si>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</si>
  <si>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</si>
  <si>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</si>
  <si>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</si>
  <si>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</si>
  <si>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</si>
  <si>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</si>
  <si>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</si>
  <si>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</si>
  <si>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</si>
  <si>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</si>
  <si>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</si>
  <si>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</si>
  <si>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</si>
  <si>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</si>
  <si>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</si>
  <si>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</si>
  <si>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</si>
  <si>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</si>
  <si>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</si>
  <si>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</si>
  <si>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</si>
  <si>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</si>
  <si>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</si>
  <si>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</si>
  <si>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</si>
  <si>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</si>
  <si>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</si>
  <si>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</si>
  <si>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</si>
  <si>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</si>
  <si>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</si>
  <si>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</si>
  <si>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</si>
  <si>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</si>
  <si>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</si>
  <si>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</si>
  <si>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</si>
  <si>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</si>
  <si>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</si>
  <si>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</si>
  <si>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</si>
  <si>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</si>
  <si>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</si>
  <si>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</si>
  <si>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</si>
  <si>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</si>
  <si>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</si>
  <si>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</si>
  <si>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</si>
  <si>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</si>
  <si>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</si>
  <si>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</si>
  <si>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12122 Řídící pracovníci v oblasti personální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</si>
  <si>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</si>
  <si>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</si>
  <si>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</si>
  <si>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</si>
  <si>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</si>
  <si>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</si>
  <si>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</si>
  <si>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</si>
  <si>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</si>
  <si>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</si>
  <si>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bezpečnosti a ochrany ve veřejné správě</t>
  </si>
  <si>
    <t>1431 Řídící pracovníci kultury, vydavatelství, sportu, zábavy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</si>
  <si>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</si>
  <si>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</si>
  <si>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</si>
  <si>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</si>
  <si>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</si>
  <si>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</si>
  <si>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</si>
  <si>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</si>
  <si>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</si>
  <si>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</si>
  <si>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</si>
  <si>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</si>
  <si>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</si>
  <si>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</si>
  <si>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</si>
  <si>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</si>
  <si>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</si>
  <si>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</si>
  <si>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>3212 Odborní laboranti, laboratorní asistenti v obl.zdravotnictví</t>
  </si>
  <si>
    <t>3313 Odborní pracovníci účetnictví, ekonomiky, personalistiky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</si>
  <si>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</si>
  <si>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</si>
  <si>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</si>
  <si>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</si>
  <si>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</si>
  <si>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</si>
  <si>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</si>
  <si>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>3511 Technici provozu ICT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</si>
  <si>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</si>
  <si>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</si>
  <si>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</si>
  <si>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>5151 Provozní pracovníci stravovacích, ubytovacích a j. zařízení</t>
  </si>
  <si>
    <t>5164 Chovatelé,ošetřovatelé zvířat v zaříz.pro chov,příbuz.prac.</t>
  </si>
  <si>
    <t>5321 Ošetřovatelé a příbuz.pracovníci ve zdrav. a soc.zařízeních</t>
  </si>
  <si>
    <t>5322 Ošetřovatelé a příbuz.prac. domácí péče, terén.soc.služeb</t>
  </si>
  <si>
    <t xml:space="preserve"> 53221 Ošetřovatelé domácí péče a terénních sociálních služeb</t>
  </si>
  <si>
    <t xml:space="preserve"> 53222 Pečovatelé domácí péče a terénních sociálních služeb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</si>
  <si>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</si>
  <si>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</si>
  <si>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</si>
  <si>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</si>
  <si>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</si>
  <si>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</si>
  <si>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</si>
  <si>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</si>
  <si>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</si>
  <si>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</si>
  <si>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</si>
  <si>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</si>
  <si>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</si>
  <si>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</si>
  <si>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</si>
  <si>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</si>
  <si>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</si>
  <si>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</si>
  <si>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</si>
  <si>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</si>
  <si>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</si>
  <si>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2012</t>
  </si>
  <si>
    <t xml:space="preserve">Index mediánu hrubého měsíčního platu vůči 1. pololetí 2011 </t>
  </si>
  <si>
    <t>59 %</t>
  </si>
  <si>
    <t>Průměrná měsíční 
odpracovaná doba  
bez přesčasu</t>
  </si>
  <si>
    <t>Průměrná měsíční 
odpracovaná doba  
bez přesčasu 90 %</t>
  </si>
  <si>
    <t>Průměrná měsíční neodpracovaná doba 10 %</t>
  </si>
  <si>
    <t>Dovolená 
5 %</t>
  </si>
  <si>
    <t>Nemoc 2 %</t>
  </si>
  <si>
    <t>Jiné 
3 %</t>
  </si>
  <si>
    <t>1. pololetí 2012                   ISPV - platová sféra ČR</t>
  </si>
  <si>
    <t>102,0 %</t>
  </si>
  <si>
    <t>102,7 %</t>
  </si>
  <si>
    <t>102,1 %</t>
  </si>
  <si>
    <t>103,1 %</t>
  </si>
  <si>
    <t>103,3 %</t>
  </si>
  <si>
    <t>103,6 %</t>
  </si>
  <si>
    <t>104,5 %</t>
  </si>
  <si>
    <t>103,4 %</t>
  </si>
  <si>
    <t>102,6 %</t>
  </si>
  <si>
    <t>102,3 %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</si>
</sst>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__"/>
    <numFmt numFmtId="179" formatCode="#,##0.0__"/>
    <numFmt numFmtId="180" formatCode="0.000"/>
    <numFmt numFmtId="181" formatCode="#,##0\ &quot;%&quot;"/>
    <numFmt numFmtId="182" formatCode="#,##0.00_ ;\-#,##0.00\ "/>
    <numFmt numFmtId="183" formatCode="#,##0;#,##0"/>
  </numFmts>
  <fonts count="11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79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2" fillId="0" borderId="0" xfId="146" applyFont="1">
      <alignment/>
      <protection/>
    </xf>
    <xf numFmtId="0" fontId="12" fillId="0" borderId="0" xfId="145" applyFont="1">
      <alignment/>
      <protection/>
    </xf>
    <xf numFmtId="0" fontId="100" fillId="0" borderId="0" xfId="115" applyFont="1">
      <alignment/>
      <protection/>
    </xf>
    <xf numFmtId="0" fontId="12" fillId="0" borderId="0" xfId="148" applyFont="1">
      <alignment/>
      <protection/>
    </xf>
    <xf numFmtId="0" fontId="101" fillId="0" borderId="0" xfId="149" applyFont="1" applyAlignment="1">
      <alignment horizontal="left" vertical="center"/>
      <protection/>
    </xf>
    <xf numFmtId="0" fontId="13" fillId="0" borderId="0" xfId="146" applyFont="1" applyFill="1" applyBorder="1" applyAlignment="1">
      <alignment vertical="center"/>
      <protection/>
    </xf>
    <xf numFmtId="0" fontId="13" fillId="0" borderId="0" xfId="146" applyFont="1" applyFill="1" applyBorder="1" applyAlignment="1">
      <alignment horizontal="center" vertical="center"/>
      <protection/>
    </xf>
    <xf numFmtId="2" fontId="13" fillId="0" borderId="0" xfId="146" applyNumberFormat="1" applyFont="1" applyFill="1" applyBorder="1">
      <alignment/>
      <protection/>
    </xf>
    <xf numFmtId="0" fontId="13" fillId="0" borderId="0" xfId="146" applyFont="1" applyFill="1" applyBorder="1" applyAlignment="1">
      <alignment horizontal="center"/>
      <protection/>
    </xf>
    <xf numFmtId="0" fontId="2" fillId="0" borderId="0" xfId="146" applyFont="1" applyFill="1" applyBorder="1" applyAlignment="1">
      <alignment horizontal="center" vertical="center"/>
      <protection/>
    </xf>
    <xf numFmtId="0" fontId="15" fillId="0" borderId="0" xfId="146" applyFont="1">
      <alignment/>
      <protection/>
    </xf>
    <xf numFmtId="0" fontId="16" fillId="0" borderId="0" xfId="146" applyFont="1">
      <alignment/>
      <protection/>
    </xf>
    <xf numFmtId="0" fontId="14" fillId="0" borderId="0" xfId="146" applyFont="1" applyFill="1" applyBorder="1" applyAlignment="1">
      <alignment vertical="center"/>
      <protection/>
    </xf>
    <xf numFmtId="0" fontId="17" fillId="0" borderId="0" xfId="146" applyFont="1" applyFill="1" applyBorder="1" applyAlignment="1">
      <alignment vertical="center"/>
      <protection/>
    </xf>
    <xf numFmtId="3" fontId="14" fillId="0" borderId="0" xfId="146" applyNumberFormat="1" applyFont="1" applyFill="1" applyBorder="1" applyAlignment="1">
      <alignment vertical="center"/>
      <protection/>
    </xf>
    <xf numFmtId="2" fontId="14" fillId="0" borderId="0" xfId="146" applyNumberFormat="1" applyFont="1" applyFill="1" applyBorder="1" applyAlignment="1">
      <alignment horizontal="left" vertical="center"/>
      <protection/>
    </xf>
    <xf numFmtId="0" fontId="11" fillId="0" borderId="0" xfId="146" applyFont="1">
      <alignment/>
      <protection/>
    </xf>
    <xf numFmtId="3" fontId="11" fillId="0" borderId="0" xfId="146" applyNumberFormat="1" applyFont="1">
      <alignment/>
      <protection/>
    </xf>
    <xf numFmtId="0" fontId="17" fillId="0" borderId="0" xfId="146" applyFont="1">
      <alignment/>
      <protection/>
    </xf>
    <xf numFmtId="0" fontId="18" fillId="0" borderId="0" xfId="146" applyFont="1" applyFill="1" applyBorder="1" applyAlignment="1">
      <alignment vertical="center"/>
      <protection/>
    </xf>
    <xf numFmtId="165" fontId="18" fillId="0" borderId="0" xfId="146" applyNumberFormat="1" applyFont="1" applyFill="1" applyBorder="1" applyAlignment="1">
      <alignment vertical="center"/>
      <protection/>
    </xf>
    <xf numFmtId="2" fontId="18" fillId="0" borderId="0" xfId="146" applyNumberFormat="1" applyFont="1" applyFill="1" applyBorder="1" applyAlignment="1">
      <alignment horizontal="left" vertical="center"/>
      <protection/>
    </xf>
    <xf numFmtId="0" fontId="19" fillId="0" borderId="0" xfId="146" applyFont="1">
      <alignment/>
      <protection/>
    </xf>
    <xf numFmtId="3" fontId="19" fillId="0" borderId="0" xfId="146" applyNumberFormat="1" applyFont="1">
      <alignment/>
      <protection/>
    </xf>
    <xf numFmtId="0" fontId="16" fillId="0" borderId="0" xfId="146" applyFont="1" applyFill="1" applyBorder="1" applyAlignment="1">
      <alignment vertical="center"/>
      <protection/>
    </xf>
    <xf numFmtId="4" fontId="16" fillId="0" borderId="0" xfId="146" applyNumberFormat="1" applyFont="1" applyFill="1" applyBorder="1" applyAlignment="1">
      <alignment vertical="center"/>
      <protection/>
    </xf>
    <xf numFmtId="2" fontId="16" fillId="0" borderId="0" xfId="146" applyNumberFormat="1" applyFont="1" applyFill="1" applyBorder="1" applyAlignment="1">
      <alignment vertical="center"/>
      <protection/>
    </xf>
    <xf numFmtId="3" fontId="2" fillId="0" borderId="0" xfId="146" applyNumberFormat="1" applyFont="1">
      <alignment/>
      <protection/>
    </xf>
    <xf numFmtId="0" fontId="18" fillId="0" borderId="0" xfId="149" applyFont="1" applyFill="1" applyBorder="1" applyAlignment="1">
      <alignment horizontal="left" vertical="center" indent="1"/>
      <protection/>
    </xf>
    <xf numFmtId="0" fontId="18" fillId="0" borderId="0" xfId="149" applyFont="1" applyFill="1" applyBorder="1" applyAlignment="1" quotePrefix="1">
      <alignment vertical="center"/>
      <protection/>
    </xf>
    <xf numFmtId="176" fontId="18" fillId="0" borderId="0" xfId="115" applyNumberFormat="1" applyFont="1" applyFill="1" applyBorder="1" applyAlignment="1">
      <alignment horizontal="right" vertical="center"/>
      <protection/>
    </xf>
    <xf numFmtId="2" fontId="18" fillId="0" borderId="0" xfId="115" applyNumberFormat="1" applyFont="1" applyAlignment="1">
      <alignment vertical="center"/>
      <protection/>
    </xf>
    <xf numFmtId="172" fontId="19" fillId="0" borderId="0" xfId="146" applyNumberFormat="1" applyFont="1">
      <alignment/>
      <protection/>
    </xf>
    <xf numFmtId="176" fontId="18" fillId="0" borderId="0" xfId="115" applyNumberFormat="1" applyFont="1" applyAlignment="1">
      <alignment horizontal="right" vertical="center"/>
      <protection/>
    </xf>
    <xf numFmtId="0" fontId="17" fillId="0" borderId="0" xfId="149" applyFont="1" applyFill="1" applyBorder="1" applyAlignment="1">
      <alignment horizontal="left" vertical="center" indent="1"/>
      <protection/>
    </xf>
    <xf numFmtId="0" fontId="17" fillId="0" borderId="0" xfId="149" applyFont="1" applyFill="1" applyBorder="1" applyAlignment="1" quotePrefix="1">
      <alignment vertical="center"/>
      <protection/>
    </xf>
    <xf numFmtId="176" fontId="17" fillId="0" borderId="0" xfId="115" applyNumberFormat="1" applyFont="1" applyAlignment="1">
      <alignment horizontal="right" vertical="center"/>
      <protection/>
    </xf>
    <xf numFmtId="2" fontId="17" fillId="0" borderId="0" xfId="115" applyNumberFormat="1" applyFont="1" applyAlignment="1">
      <alignment vertical="center"/>
      <protection/>
    </xf>
    <xf numFmtId="172" fontId="2" fillId="0" borderId="0" xfId="146" applyNumberFormat="1" applyFont="1">
      <alignment/>
      <protection/>
    </xf>
    <xf numFmtId="2" fontId="14" fillId="0" borderId="0" xfId="115" applyNumberFormat="1" applyFont="1" applyAlignment="1">
      <alignment vertical="center"/>
      <protection/>
    </xf>
    <xf numFmtId="0" fontId="18" fillId="0" borderId="0" xfId="149" applyFont="1" applyAlignment="1">
      <alignment horizontal="left" vertical="center"/>
      <protection/>
    </xf>
    <xf numFmtId="165" fontId="18" fillId="0" borderId="0" xfId="146" applyNumberFormat="1" applyFont="1" applyFill="1" applyBorder="1" applyAlignment="1">
      <alignment horizontal="right" vertical="center"/>
      <protection/>
    </xf>
    <xf numFmtId="2" fontId="18" fillId="0" borderId="0" xfId="146" applyNumberFormat="1" applyFont="1" applyFill="1" applyBorder="1" applyAlignment="1">
      <alignment vertical="center"/>
      <protection/>
    </xf>
    <xf numFmtId="3" fontId="102" fillId="0" borderId="0" xfId="146" applyNumberFormat="1" applyFont="1">
      <alignment/>
      <protection/>
    </xf>
    <xf numFmtId="0" fontId="17" fillId="0" borderId="0" xfId="149" applyFont="1" applyAlignment="1">
      <alignment horizontal="left" vertical="center"/>
      <protection/>
    </xf>
    <xf numFmtId="0" fontId="20" fillId="0" borderId="0" xfId="146" applyFont="1" applyFill="1" applyBorder="1" applyAlignment="1">
      <alignment vertical="center"/>
      <protection/>
    </xf>
    <xf numFmtId="4" fontId="20" fillId="0" borderId="0" xfId="146" applyNumberFormat="1" applyFont="1" applyFill="1" applyBorder="1" applyAlignment="1">
      <alignment vertical="center"/>
      <protection/>
    </xf>
    <xf numFmtId="2" fontId="20" fillId="0" borderId="0" xfId="146" applyNumberFormat="1" applyFont="1" applyFill="1" applyBorder="1" applyAlignment="1">
      <alignment vertical="center"/>
      <protection/>
    </xf>
    <xf numFmtId="0" fontId="18" fillId="0" borderId="0" xfId="146" applyFont="1" applyFill="1" applyBorder="1" applyAlignment="1">
      <alignment horizontal="left" vertical="center"/>
      <protection/>
    </xf>
    <xf numFmtId="177" fontId="18" fillId="0" borderId="0" xfId="115" applyNumberFormat="1" applyFont="1" applyAlignment="1">
      <alignment horizontal="right" vertical="center"/>
      <protection/>
    </xf>
    <xf numFmtId="0" fontId="16" fillId="0" borderId="0" xfId="146" applyFont="1" applyFill="1" applyBorder="1">
      <alignment/>
      <protection/>
    </xf>
    <xf numFmtId="2" fontId="14" fillId="0" borderId="0" xfId="115" applyNumberFormat="1" applyFont="1" applyAlignment="1">
      <alignment horizontal="left" vertical="center"/>
      <protection/>
    </xf>
    <xf numFmtId="2" fontId="21" fillId="0" borderId="0" xfId="115" applyNumberFormat="1" applyFont="1" applyAlignment="1">
      <alignment horizontal="left" vertical="center"/>
      <protection/>
    </xf>
    <xf numFmtId="165" fontId="14" fillId="0" borderId="0" xfId="146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horizontal="left" vertical="center"/>
      <protection/>
    </xf>
    <xf numFmtId="177" fontId="22" fillId="0" borderId="0" xfId="115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vertical="center"/>
      <protection/>
    </xf>
    <xf numFmtId="0" fontId="21" fillId="0" borderId="0" xfId="146" applyFont="1" applyFill="1" applyBorder="1" applyAlignment="1">
      <alignment vertical="center"/>
      <protection/>
    </xf>
    <xf numFmtId="2" fontId="24" fillId="0" borderId="0" xfId="115" applyNumberFormat="1" applyFont="1" applyAlignment="1">
      <alignment horizontal="left" vertical="center"/>
      <protection/>
    </xf>
    <xf numFmtId="0" fontId="0" fillId="0" borderId="0" xfId="115">
      <alignment/>
      <protection/>
    </xf>
    <xf numFmtId="177" fontId="24" fillId="0" borderId="0" xfId="115" applyNumberFormat="1" applyFont="1" applyFill="1" applyBorder="1" applyAlignment="1">
      <alignment vertical="center"/>
      <protection/>
    </xf>
    <xf numFmtId="2" fontId="24" fillId="0" borderId="0" xfId="115" applyNumberFormat="1" applyFont="1" applyAlignment="1">
      <alignment vertical="center"/>
      <protection/>
    </xf>
    <xf numFmtId="0" fontId="103" fillId="0" borderId="0" xfId="146" applyFont="1">
      <alignment/>
      <protection/>
    </xf>
    <xf numFmtId="0" fontId="6" fillId="0" borderId="0" xfId="146" applyFont="1" applyFill="1" applyBorder="1" applyAlignment="1">
      <alignment vertical="center"/>
      <protection/>
    </xf>
    <xf numFmtId="0" fontId="19" fillId="0" borderId="0" xfId="146" applyFont="1" applyFill="1" applyBorder="1">
      <alignment/>
      <protection/>
    </xf>
    <xf numFmtId="0" fontId="19" fillId="0" borderId="0" xfId="146" applyFont="1" applyFill="1" applyBorder="1" applyAlignment="1">
      <alignment vertical="center"/>
      <protection/>
    </xf>
    <xf numFmtId="165" fontId="6" fillId="0" borderId="0" xfId="146" applyNumberFormat="1" applyFont="1" applyFill="1" applyBorder="1" applyAlignment="1">
      <alignment vertical="center"/>
      <protection/>
    </xf>
    <xf numFmtId="2" fontId="19" fillId="0" borderId="0" xfId="146" applyNumberFormat="1" applyFont="1" applyFill="1" applyBorder="1" applyAlignment="1">
      <alignment horizontal="center" vertical="center"/>
      <protection/>
    </xf>
    <xf numFmtId="0" fontId="11" fillId="0" borderId="0" xfId="146" applyFont="1" applyFill="1" applyBorder="1">
      <alignment/>
      <protection/>
    </xf>
    <xf numFmtId="0" fontId="11" fillId="0" borderId="0" xfId="146" applyFont="1" applyFill="1" applyBorder="1" applyAlignment="1">
      <alignment vertical="center"/>
      <protection/>
    </xf>
    <xf numFmtId="4" fontId="11" fillId="0" borderId="0" xfId="146" applyNumberFormat="1" applyFont="1" applyFill="1" applyBorder="1" applyAlignment="1">
      <alignment vertical="center"/>
      <protection/>
    </xf>
    <xf numFmtId="2" fontId="11" fillId="0" borderId="0" xfId="146" applyNumberFormat="1" applyFont="1" applyFill="1" applyBorder="1" applyAlignment="1">
      <alignment vertical="center"/>
      <protection/>
    </xf>
    <xf numFmtId="2" fontId="25" fillId="0" borderId="0" xfId="146" applyNumberFormat="1" applyFont="1">
      <alignment/>
      <protection/>
    </xf>
    <xf numFmtId="0" fontId="2" fillId="0" borderId="0" xfId="146" applyFont="1">
      <alignment/>
      <protection/>
    </xf>
    <xf numFmtId="2" fontId="2" fillId="0" borderId="0" xfId="146" applyNumberFormat="1" applyFont="1">
      <alignment/>
      <protection/>
    </xf>
    <xf numFmtId="0" fontId="104" fillId="0" borderId="0" xfId="145" applyFont="1">
      <alignment/>
      <protection/>
    </xf>
    <xf numFmtId="0" fontId="26" fillId="0" borderId="0" xfId="145" applyFont="1">
      <alignment/>
      <protection/>
    </xf>
    <xf numFmtId="0" fontId="27" fillId="0" borderId="0" xfId="115" applyFont="1">
      <alignment/>
      <protection/>
    </xf>
    <xf numFmtId="0" fontId="28" fillId="0" borderId="0" xfId="145" applyFont="1">
      <alignment/>
      <protection/>
    </xf>
    <xf numFmtId="0" fontId="101" fillId="0" borderId="0" xfId="149" applyFont="1" applyAlignment="1">
      <alignment horizontal="left" vertical="top"/>
      <protection/>
    </xf>
    <xf numFmtId="0" fontId="2" fillId="0" borderId="0" xfId="145" applyFont="1" applyAlignment="1">
      <alignment vertical="center"/>
      <protection/>
    </xf>
    <xf numFmtId="3" fontId="2" fillId="0" borderId="0" xfId="145" applyNumberFormat="1" applyFont="1" applyAlignment="1">
      <alignment vertical="center"/>
      <protection/>
    </xf>
    <xf numFmtId="0" fontId="2" fillId="0" borderId="0" xfId="145" applyFont="1">
      <alignment/>
      <protection/>
    </xf>
    <xf numFmtId="0" fontId="101" fillId="0" borderId="0" xfId="149" applyFont="1" applyAlignment="1">
      <alignment horizontal="right" vertical="top"/>
      <protection/>
    </xf>
    <xf numFmtId="0" fontId="6" fillId="0" borderId="0" xfId="153" applyFont="1" applyAlignment="1">
      <alignment horizontal="centerContinuous" vertical="center"/>
      <protection/>
    </xf>
    <xf numFmtId="0" fontId="2" fillId="35" borderId="0" xfId="145" applyFont="1" applyFill="1" applyAlignment="1">
      <alignment vertical="center"/>
      <protection/>
    </xf>
    <xf numFmtId="3" fontId="30" fillId="35" borderId="0" xfId="145" applyNumberFormat="1" applyFont="1" applyFill="1" applyAlignment="1">
      <alignment vertical="center"/>
      <protection/>
    </xf>
    <xf numFmtId="3" fontId="2" fillId="35" borderId="0" xfId="145" applyNumberFormat="1" applyFont="1" applyFill="1" applyAlignment="1">
      <alignment vertical="center"/>
      <protection/>
    </xf>
    <xf numFmtId="0" fontId="31" fillId="0" borderId="0" xfId="145" applyFont="1" applyFill="1">
      <alignment/>
      <protection/>
    </xf>
    <xf numFmtId="0" fontId="31" fillId="0" borderId="0" xfId="145" applyFont="1">
      <alignment/>
      <protection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left" vertical="center" indent="2"/>
    </xf>
    <xf numFmtId="165" fontId="32" fillId="36" borderId="15" xfId="0" applyNumberFormat="1" applyFont="1" applyFill="1" applyBorder="1" applyAlignment="1">
      <alignment horizontal="right" vertical="center" wrapText="1" indent="3"/>
    </xf>
    <xf numFmtId="3" fontId="32" fillId="37" borderId="15" xfId="0" applyNumberFormat="1" applyFont="1" applyFill="1" applyBorder="1" applyAlignment="1">
      <alignment horizontal="right" vertical="center" wrapText="1" indent="3"/>
    </xf>
    <xf numFmtId="165" fontId="32" fillId="34" borderId="15" xfId="0" applyNumberFormat="1" applyFont="1" applyFill="1" applyBorder="1" applyAlignment="1">
      <alignment horizontal="right" vertical="center" wrapText="1" indent="4"/>
    </xf>
    <xf numFmtId="3" fontId="32" fillId="0" borderId="15" xfId="0" applyNumberFormat="1" applyFont="1" applyFill="1" applyBorder="1" applyAlignment="1">
      <alignment horizontal="right" vertical="center" wrapText="1" indent="1"/>
    </xf>
    <xf numFmtId="3" fontId="32" fillId="37" borderId="15" xfId="0" applyNumberFormat="1" applyFont="1" applyFill="1" applyBorder="1" applyAlignment="1">
      <alignment horizontal="right" vertical="center" wrapText="1" indent="1"/>
    </xf>
    <xf numFmtId="165" fontId="32" fillId="34" borderId="15" xfId="0" applyNumberFormat="1" applyFont="1" applyFill="1" applyBorder="1" applyAlignment="1">
      <alignment horizontal="right" vertical="center" wrapText="1" indent="2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0" fontId="33" fillId="36" borderId="17" xfId="0" applyFont="1" applyFill="1" applyBorder="1" applyAlignment="1">
      <alignment horizontal="left" vertical="center" indent="2"/>
    </xf>
    <xf numFmtId="165" fontId="33" fillId="36" borderId="17" xfId="0" applyNumberFormat="1" applyFont="1" applyFill="1" applyBorder="1" applyAlignment="1">
      <alignment horizontal="right" vertical="center" wrapText="1" indent="3"/>
    </xf>
    <xf numFmtId="3" fontId="33" fillId="37" borderId="17" xfId="0" applyNumberFormat="1" applyFont="1" applyFill="1" applyBorder="1" applyAlignment="1">
      <alignment horizontal="right" vertical="center" wrapText="1" indent="3"/>
    </xf>
    <xf numFmtId="165" fontId="33" fillId="34" borderId="17" xfId="0" applyNumberFormat="1" applyFont="1" applyFill="1" applyBorder="1" applyAlignment="1">
      <alignment horizontal="right" vertical="center" wrapText="1" indent="4"/>
    </xf>
    <xf numFmtId="3" fontId="33" fillId="0" borderId="17" xfId="0" applyNumberFormat="1" applyFont="1" applyFill="1" applyBorder="1" applyAlignment="1">
      <alignment horizontal="right" vertical="center" wrapText="1" indent="1"/>
    </xf>
    <xf numFmtId="3" fontId="33" fillId="37" borderId="17" xfId="0" applyNumberFormat="1" applyFont="1" applyFill="1" applyBorder="1" applyAlignment="1">
      <alignment horizontal="right" vertical="center" wrapText="1" indent="1"/>
    </xf>
    <xf numFmtId="165" fontId="33" fillId="34" borderId="17" xfId="0" applyNumberFormat="1" applyFont="1" applyFill="1" applyBorder="1" applyAlignment="1">
      <alignment horizontal="right" vertical="center" wrapText="1" indent="2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50" applyNumberFormat="1" applyFont="1" applyFill="1" applyBorder="1" applyAlignment="1">
      <alignment horizontal="right" vertical="center" indent="5"/>
      <protection/>
    </xf>
    <xf numFmtId="165" fontId="31" fillId="34" borderId="0" xfId="150" applyNumberFormat="1" applyFont="1" applyFill="1" applyBorder="1" applyAlignment="1">
      <alignment horizontal="right" vertical="center" indent="6"/>
      <protection/>
    </xf>
    <xf numFmtId="165" fontId="31" fillId="34" borderId="0" xfId="150" applyNumberFormat="1" applyFont="1" applyFill="1" applyBorder="1" applyAlignment="1">
      <alignment horizontal="right" vertical="center" indent="4"/>
      <protection/>
    </xf>
    <xf numFmtId="172" fontId="31" fillId="34" borderId="0" xfId="156" applyNumberFormat="1" applyFont="1" applyFill="1" applyBorder="1" applyAlignment="1">
      <alignment horizontal="right" vertical="center" indent="2"/>
      <protection/>
    </xf>
    <xf numFmtId="0" fontId="2" fillId="0" borderId="0" xfId="145" applyFont="1" applyFill="1">
      <alignment/>
      <protection/>
    </xf>
    <xf numFmtId="3" fontId="2" fillId="0" borderId="0" xfId="145" applyNumberFormat="1" applyFont="1" applyFill="1">
      <alignment/>
      <protection/>
    </xf>
    <xf numFmtId="0" fontId="2" fillId="0" borderId="0" xfId="145" applyFont="1" applyFill="1" applyBorder="1">
      <alignment/>
      <protection/>
    </xf>
    <xf numFmtId="3" fontId="2" fillId="0" borderId="0" xfId="145" applyNumberFormat="1" applyFont="1" applyFill="1" applyBorder="1">
      <alignment/>
      <protection/>
    </xf>
    <xf numFmtId="0" fontId="2" fillId="34" borderId="0" xfId="145" applyFont="1" applyFill="1">
      <alignment/>
      <protection/>
    </xf>
    <xf numFmtId="172" fontId="106" fillId="34" borderId="18" xfId="152" applyNumberFormat="1" applyFont="1" applyFill="1" applyBorder="1" applyAlignment="1">
      <alignment horizontal="center" vertical="center"/>
      <protection/>
    </xf>
    <xf numFmtId="3" fontId="107" fillId="34" borderId="0" xfId="156" applyNumberFormat="1" applyFont="1" applyFill="1" applyBorder="1" applyAlignment="1">
      <alignment horizontal="left" vertical="center" indent="1"/>
      <protection/>
    </xf>
    <xf numFmtId="3" fontId="107" fillId="34" borderId="0" xfId="156" applyNumberFormat="1" applyFont="1" applyFill="1" applyBorder="1" applyAlignment="1">
      <alignment horizontal="center" vertical="center"/>
      <protection/>
    </xf>
    <xf numFmtId="3" fontId="106" fillId="34" borderId="0" xfId="156" applyNumberFormat="1" applyFont="1" applyFill="1" applyBorder="1" applyAlignment="1">
      <alignment horizontal="left" vertical="center" indent="1"/>
      <protection/>
    </xf>
    <xf numFmtId="3" fontId="106" fillId="34" borderId="0" xfId="156" applyNumberFormat="1" applyFont="1" applyFill="1" applyBorder="1" applyAlignment="1">
      <alignment horizontal="center" vertical="center"/>
      <protection/>
    </xf>
    <xf numFmtId="0" fontId="102" fillId="0" borderId="0" xfId="145" applyFont="1">
      <alignment/>
      <protection/>
    </xf>
    <xf numFmtId="0" fontId="6" fillId="0" borderId="0" xfId="149" applyFont="1" applyAlignment="1">
      <alignment/>
      <protection/>
    </xf>
    <xf numFmtId="0" fontId="6" fillId="0" borderId="0" xfId="153" applyFont="1" applyAlignment="1">
      <alignment vertical="center"/>
      <protection/>
    </xf>
    <xf numFmtId="0" fontId="6" fillId="0" borderId="0" xfId="153" applyFont="1" applyAlignment="1">
      <alignment horizontal="center" vertical="center"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108" fillId="0" borderId="0" xfId="100" applyFont="1" applyBorder="1">
      <alignment/>
      <protection/>
    </xf>
    <xf numFmtId="165" fontId="33" fillId="36" borderId="17" xfId="0" applyNumberFormat="1" applyFont="1" applyFill="1" applyBorder="1" applyAlignment="1">
      <alignment horizontal="right" vertical="center" wrapText="1" indent="2"/>
    </xf>
    <xf numFmtId="165" fontId="33" fillId="36" borderId="17" xfId="0" applyNumberFormat="1" applyFont="1" applyFill="1" applyBorder="1" applyAlignment="1">
      <alignment horizontal="right" vertical="center" wrapText="1" indent="4"/>
    </xf>
    <xf numFmtId="165" fontId="33" fillId="34" borderId="17" xfId="0" applyNumberFormat="1" applyFont="1" applyFill="1" applyBorder="1" applyAlignment="1">
      <alignment horizontal="right" vertical="center" wrapText="1" indent="3"/>
    </xf>
    <xf numFmtId="1" fontId="109" fillId="0" borderId="0" xfId="100" applyNumberFormat="1" applyFont="1" applyAlignment="1">
      <alignment horizontal="left"/>
      <protection/>
    </xf>
    <xf numFmtId="0" fontId="33" fillId="36" borderId="19" xfId="0" applyFont="1" applyFill="1" applyBorder="1" applyAlignment="1">
      <alignment horizontal="left" vertical="center" indent="2"/>
    </xf>
    <xf numFmtId="165" fontId="33" fillId="36" borderId="19" xfId="0" applyNumberFormat="1" applyFont="1" applyFill="1" applyBorder="1" applyAlignment="1">
      <alignment horizontal="right" vertical="center" wrapText="1" indent="2"/>
    </xf>
    <xf numFmtId="165" fontId="33" fillId="36" borderId="19" xfId="0" applyNumberFormat="1" applyFont="1" applyFill="1" applyBorder="1" applyAlignment="1">
      <alignment horizontal="right" vertical="center" wrapText="1" indent="4"/>
    </xf>
    <xf numFmtId="3" fontId="33" fillId="37" borderId="19" xfId="0" applyNumberFormat="1" applyFont="1" applyFill="1" applyBorder="1" applyAlignment="1">
      <alignment horizontal="right" vertical="center" wrapText="1" indent="3"/>
    </xf>
    <xf numFmtId="165" fontId="33" fillId="34" borderId="19" xfId="0" applyNumberFormat="1" applyFont="1" applyFill="1" applyBorder="1" applyAlignment="1">
      <alignment horizontal="right" vertical="center" wrapText="1" indent="3"/>
    </xf>
    <xf numFmtId="3" fontId="33" fillId="0" borderId="19" xfId="0" applyNumberFormat="1" applyFont="1" applyFill="1" applyBorder="1" applyAlignment="1">
      <alignment horizontal="right" vertical="center" wrapText="1" indent="1"/>
    </xf>
    <xf numFmtId="3" fontId="33" fillId="37" borderId="19" xfId="0" applyNumberFormat="1" applyFont="1" applyFill="1" applyBorder="1" applyAlignment="1">
      <alignment horizontal="right" vertical="center" wrapText="1" indent="1"/>
    </xf>
    <xf numFmtId="165" fontId="33" fillId="34" borderId="19" xfId="0" applyNumberFormat="1" applyFont="1" applyFill="1" applyBorder="1" applyAlignment="1">
      <alignment horizontal="right" vertical="center" wrapText="1" indent="2"/>
    </xf>
    <xf numFmtId="0" fontId="108" fillId="0" borderId="0" xfId="100" applyFont="1">
      <alignment/>
      <protection/>
    </xf>
    <xf numFmtId="0" fontId="32" fillId="36" borderId="20" xfId="0" applyFont="1" applyFill="1" applyBorder="1" applyAlignment="1">
      <alignment horizontal="left" vertical="center" indent="2"/>
    </xf>
    <xf numFmtId="165" fontId="32" fillId="36" borderId="20" xfId="0" applyNumberFormat="1" applyFont="1" applyFill="1" applyBorder="1" applyAlignment="1">
      <alignment horizontal="right" vertical="center" wrapText="1" indent="2"/>
    </xf>
    <xf numFmtId="165" fontId="32" fillId="36" borderId="20" xfId="0" applyNumberFormat="1" applyFont="1" applyFill="1" applyBorder="1" applyAlignment="1">
      <alignment horizontal="right" vertical="center" wrapText="1" indent="4"/>
    </xf>
    <xf numFmtId="3" fontId="32" fillId="37" borderId="20" xfId="0" applyNumberFormat="1" applyFont="1" applyFill="1" applyBorder="1" applyAlignment="1">
      <alignment horizontal="right" vertical="center" wrapText="1" indent="3"/>
    </xf>
    <xf numFmtId="165" fontId="32" fillId="34" borderId="20" xfId="0" applyNumberFormat="1" applyFont="1" applyFill="1" applyBorder="1" applyAlignment="1">
      <alignment horizontal="right" vertical="center" wrapText="1" indent="3"/>
    </xf>
    <xf numFmtId="3" fontId="32" fillId="0" borderId="20" xfId="0" applyNumberFormat="1" applyFont="1" applyFill="1" applyBorder="1" applyAlignment="1">
      <alignment horizontal="right" vertical="center" wrapText="1" indent="1"/>
    </xf>
    <xf numFmtId="3" fontId="32" fillId="37" borderId="20" xfId="0" applyNumberFormat="1" applyFont="1" applyFill="1" applyBorder="1" applyAlignment="1">
      <alignment horizontal="right" vertical="center" wrapText="1" indent="1"/>
    </xf>
    <xf numFmtId="165" fontId="32" fillId="34" borderId="20" xfId="0" applyNumberFormat="1" applyFont="1" applyFill="1" applyBorder="1" applyAlignment="1">
      <alignment horizontal="right" vertical="center" wrapText="1" indent="2"/>
    </xf>
    <xf numFmtId="1" fontId="109" fillId="0" borderId="0" xfId="95" applyNumberFormat="1" applyFont="1" applyAlignment="1">
      <alignment horizontal="left"/>
      <protection/>
    </xf>
    <xf numFmtId="0" fontId="110" fillId="0" borderId="0" xfId="67" applyFont="1" applyFill="1" applyBorder="1" applyAlignment="1">
      <alignment horizontal="center"/>
    </xf>
    <xf numFmtId="0" fontId="111" fillId="0" borderId="0" xfId="95" applyFont="1" applyBorder="1">
      <alignment/>
      <protection/>
    </xf>
    <xf numFmtId="3" fontId="100" fillId="0" borderId="0" xfId="155" applyNumberFormat="1" applyFont="1" applyBorder="1" applyAlignment="1">
      <alignment horizontal="center"/>
      <protection/>
    </xf>
    <xf numFmtId="3" fontId="112" fillId="0" borderId="0" xfId="155" applyNumberFormat="1" applyFont="1" applyBorder="1" applyAlignment="1">
      <alignment horizontal="center"/>
      <protection/>
    </xf>
    <xf numFmtId="3" fontId="100" fillId="0" borderId="0" xfId="95" applyNumberFormat="1" applyFont="1">
      <alignment/>
      <protection/>
    </xf>
    <xf numFmtId="0" fontId="113" fillId="0" borderId="0" xfId="95" applyFont="1">
      <alignment/>
      <protection/>
    </xf>
    <xf numFmtId="0" fontId="100" fillId="0" borderId="0" xfId="145" applyFont="1">
      <alignment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3" fontId="33" fillId="0" borderId="16" xfId="0" applyNumberFormat="1" applyFont="1" applyFill="1" applyBorder="1" applyAlignment="1">
      <alignment horizontal="right" vertical="center" wrapText="1" indent="3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2"/>
    </xf>
    <xf numFmtId="2" fontId="107" fillId="0" borderId="0" xfId="145" applyNumberFormat="1" applyFont="1">
      <alignment/>
      <protection/>
    </xf>
    <xf numFmtId="175" fontId="107" fillId="0" borderId="0" xfId="145" applyNumberFormat="1" applyFont="1">
      <alignment/>
      <protection/>
    </xf>
    <xf numFmtId="0" fontId="107" fillId="0" borderId="0" xfId="145" applyFont="1" applyAlignment="1">
      <alignment horizontal="center"/>
      <protection/>
    </xf>
    <xf numFmtId="0" fontId="33" fillId="36" borderId="17" xfId="0" applyFont="1" applyFill="1" applyBorder="1" applyAlignment="1">
      <alignment horizontal="left" vertical="center" indent="1"/>
    </xf>
    <xf numFmtId="165" fontId="33" fillId="36" borderId="17" xfId="0" applyNumberFormat="1" applyFont="1" applyFill="1" applyBorder="1" applyAlignment="1">
      <alignment horizontal="left" vertical="center" wrapText="1" indent="1"/>
    </xf>
    <xf numFmtId="3" fontId="33" fillId="0" borderId="17" xfId="0" applyNumberFormat="1" applyFont="1" applyFill="1" applyBorder="1" applyAlignment="1">
      <alignment horizontal="right" vertical="center" wrapText="1" indent="3"/>
    </xf>
    <xf numFmtId="3" fontId="33" fillId="34" borderId="17" xfId="0" applyNumberFormat="1" applyFont="1" applyFill="1" applyBorder="1" applyAlignment="1">
      <alignment horizontal="right" vertical="center" wrapText="1" indent="1"/>
    </xf>
    <xf numFmtId="165" fontId="33" fillId="0" borderId="17" xfId="0" applyNumberFormat="1" applyFont="1" applyFill="1" applyBorder="1" applyAlignment="1">
      <alignment horizontal="right" vertical="center" wrapText="1" indent="2"/>
    </xf>
    <xf numFmtId="0" fontId="107" fillId="0" borderId="0" xfId="145" applyFont="1" applyFill="1">
      <alignment/>
      <protection/>
    </xf>
    <xf numFmtId="0" fontId="107" fillId="0" borderId="0" xfId="145" applyFont="1">
      <alignment/>
      <protection/>
    </xf>
    <xf numFmtId="0" fontId="32" fillId="36" borderId="20" xfId="0" applyFont="1" applyFill="1" applyBorder="1" applyAlignment="1">
      <alignment horizontal="left" vertical="center" indent="1"/>
    </xf>
    <xf numFmtId="3" fontId="33" fillId="37" borderId="16" xfId="0" applyNumberFormat="1" applyFont="1" applyFill="1" applyBorder="1" applyAlignment="1">
      <alignment horizontal="right" vertical="center" wrapText="1" indent="2"/>
    </xf>
    <xf numFmtId="3" fontId="31" fillId="0" borderId="0" xfId="145" applyNumberFormat="1" applyFont="1">
      <alignment/>
      <protection/>
    </xf>
    <xf numFmtId="3" fontId="32" fillId="37" borderId="20" xfId="0" applyNumberFormat="1" applyFont="1" applyFill="1" applyBorder="1" applyAlignment="1">
      <alignment horizontal="right" vertical="center" wrapText="1" indent="2"/>
    </xf>
    <xf numFmtId="0" fontId="101" fillId="0" borderId="0" xfId="149" applyFont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2" fontId="31" fillId="34" borderId="0" xfId="152" applyNumberFormat="1" applyFont="1" applyFill="1" applyAlignment="1">
      <alignment vertical="center"/>
      <protection/>
    </xf>
    <xf numFmtId="0" fontId="33" fillId="36" borderId="17" xfId="0" applyFont="1" applyFill="1" applyBorder="1" applyAlignment="1">
      <alignment horizontal="right" vertical="center" indent="1"/>
    </xf>
    <xf numFmtId="2" fontId="114" fillId="34" borderId="0" xfId="152" applyNumberFormat="1" applyFont="1" applyFill="1" applyAlignment="1">
      <alignment horizontal="left" vertical="center" indent="1"/>
      <protection/>
    </xf>
    <xf numFmtId="2" fontId="114" fillId="34" borderId="0" xfId="152" applyNumberFormat="1" applyFont="1" applyFill="1" applyAlignment="1">
      <alignment horizontal="left" vertical="center"/>
      <protection/>
    </xf>
    <xf numFmtId="165" fontId="114" fillId="34" borderId="0" xfId="152" applyNumberFormat="1" applyFont="1" applyFill="1" applyAlignment="1">
      <alignment horizontal="right" vertical="center" indent="4"/>
      <protection/>
    </xf>
    <xf numFmtId="165" fontId="114" fillId="34" borderId="0" xfId="152" applyNumberFormat="1" applyFont="1" applyFill="1" applyAlignment="1">
      <alignment horizontal="right" vertical="center" indent="2"/>
      <protection/>
    </xf>
    <xf numFmtId="3" fontId="114" fillId="34" borderId="0" xfId="152" applyNumberFormat="1" applyFont="1" applyFill="1" applyAlignment="1">
      <alignment horizontal="right" vertical="center" indent="1"/>
      <protection/>
    </xf>
    <xf numFmtId="172" fontId="114" fillId="34" borderId="0" xfId="152" applyNumberFormat="1" applyFont="1" applyFill="1" applyAlignment="1">
      <alignment horizontal="right" vertical="center" indent="2"/>
      <protection/>
    </xf>
    <xf numFmtId="0" fontId="33" fillId="37" borderId="17" xfId="0" applyFont="1" applyFill="1" applyBorder="1" applyAlignment="1">
      <alignment horizontal="left" vertical="center" indent="1"/>
    </xf>
    <xf numFmtId="165" fontId="33" fillId="37" borderId="17" xfId="0" applyNumberFormat="1" applyFont="1" applyFill="1" applyBorder="1" applyAlignment="1">
      <alignment horizontal="right" vertical="center" wrapText="1" indent="3"/>
    </xf>
    <xf numFmtId="165" fontId="33" fillId="37" borderId="17" xfId="0" applyNumberFormat="1" applyFont="1" applyFill="1" applyBorder="1" applyAlignment="1">
      <alignment horizontal="right" vertical="center" wrapText="1" indent="2"/>
    </xf>
    <xf numFmtId="2" fontId="23" fillId="34" borderId="0" xfId="152" applyNumberFormat="1" applyFont="1" applyFill="1" applyAlignment="1">
      <alignment vertical="center"/>
      <protection/>
    </xf>
    <xf numFmtId="2" fontId="106" fillId="34" borderId="0" xfId="152" applyNumberFormat="1" applyFont="1" applyFill="1" applyAlignment="1">
      <alignment vertical="center"/>
      <protection/>
    </xf>
    <xf numFmtId="0" fontId="33" fillId="36" borderId="17" xfId="0" applyFont="1" applyFill="1" applyBorder="1" applyAlignment="1">
      <alignment horizontal="right" vertical="center"/>
    </xf>
    <xf numFmtId="0" fontId="33" fillId="36" borderId="16" xfId="0" applyFont="1" applyFill="1" applyBorder="1" applyAlignment="1">
      <alignment horizontal="right" vertical="center"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0" fontId="20" fillId="36" borderId="17" xfId="0" applyFont="1" applyFill="1" applyBorder="1" applyAlignment="1">
      <alignment horizontal="right" vertical="center" indent="1"/>
    </xf>
    <xf numFmtId="165" fontId="20" fillId="36" borderId="17" xfId="0" applyNumberFormat="1" applyFont="1" applyFill="1" applyBorder="1" applyAlignment="1">
      <alignment horizontal="left" vertical="center" wrapText="1" indent="1"/>
    </xf>
    <xf numFmtId="0" fontId="35" fillId="36" borderId="20" xfId="0" applyFont="1" applyFill="1" applyBorder="1" applyAlignment="1">
      <alignment horizontal="left" vertical="center" indent="1"/>
    </xf>
    <xf numFmtId="165" fontId="32" fillId="36" borderId="20" xfId="0" applyNumberFormat="1" applyFont="1" applyFill="1" applyBorder="1" applyAlignment="1">
      <alignment horizontal="right" vertical="center" wrapText="1" indent="3"/>
    </xf>
    <xf numFmtId="3" fontId="32" fillId="34" borderId="20" xfId="0" applyNumberFormat="1" applyFont="1" applyFill="1" applyBorder="1" applyAlignment="1">
      <alignment horizontal="right" vertical="center" wrapText="1" indent="1"/>
    </xf>
    <xf numFmtId="0" fontId="100" fillId="34" borderId="0" xfId="145" applyFont="1" applyFill="1">
      <alignment/>
      <protection/>
    </xf>
    <xf numFmtId="0" fontId="115" fillId="34" borderId="12" xfId="0" applyFont="1" applyFill="1" applyBorder="1" applyAlignment="1">
      <alignment vertical="center"/>
    </xf>
    <xf numFmtId="0" fontId="115" fillId="34" borderId="12" xfId="0" applyFont="1" applyFill="1" applyBorder="1" applyAlignment="1">
      <alignment horizontal="right" vertical="center"/>
    </xf>
    <xf numFmtId="0" fontId="2" fillId="0" borderId="0" xfId="115" applyFont="1">
      <alignment/>
      <protection/>
    </xf>
    <xf numFmtId="0" fontId="105" fillId="36" borderId="21" xfId="0" applyFont="1" applyFill="1" applyBorder="1" applyAlignment="1">
      <alignment horizontal="center" vertical="center" wrapText="1"/>
    </xf>
    <xf numFmtId="0" fontId="31" fillId="0" borderId="0" xfId="145" applyFont="1" applyBorder="1" applyAlignment="1">
      <alignment horizontal="center" vertical="center"/>
      <protection/>
    </xf>
    <xf numFmtId="3" fontId="31" fillId="0" borderId="0" xfId="145" applyNumberFormat="1" applyFont="1" applyBorder="1" applyAlignment="1">
      <alignment horizontal="center" vertical="center"/>
      <protection/>
    </xf>
    <xf numFmtId="0" fontId="31" fillId="35" borderId="0" xfId="145" applyFont="1" applyFill="1" applyBorder="1" applyAlignment="1">
      <alignment horizontal="center" vertical="center"/>
      <protection/>
    </xf>
    <xf numFmtId="0" fontId="31" fillId="0" borderId="0" xfId="115" applyFont="1">
      <alignment/>
      <protection/>
    </xf>
    <xf numFmtId="0" fontId="33" fillId="37" borderId="16" xfId="0" applyFont="1" applyFill="1" applyBorder="1" applyAlignment="1">
      <alignment horizontal="left" vertical="center"/>
    </xf>
    <xf numFmtId="165" fontId="33" fillId="37" borderId="16" xfId="0" applyNumberFormat="1" applyFont="1" applyFill="1" applyBorder="1" applyAlignment="1">
      <alignment horizontal="right" vertical="center" wrapText="1" indent="4"/>
    </xf>
    <xf numFmtId="165" fontId="33" fillId="37" borderId="16" xfId="0" applyNumberFormat="1" applyFont="1" applyFill="1" applyBorder="1" applyAlignment="1">
      <alignment horizontal="right" vertical="center" wrapText="1" indent="1"/>
    </xf>
    <xf numFmtId="0" fontId="33" fillId="0" borderId="16" xfId="0" applyFont="1" applyFill="1" applyBorder="1" applyAlignment="1">
      <alignment horizontal="left" vertical="center"/>
    </xf>
    <xf numFmtId="165" fontId="33" fillId="0" borderId="16" xfId="0" applyNumberFormat="1" applyFont="1" applyFill="1" applyBorder="1" applyAlignment="1">
      <alignment horizontal="right" vertical="center" wrapText="1" indent="4"/>
    </xf>
    <xf numFmtId="165" fontId="33" fillId="0" borderId="16" xfId="0" applyNumberFormat="1" applyFont="1" applyFill="1" applyBorder="1" applyAlignment="1">
      <alignment horizontal="right" vertical="center" wrapText="1" indent="1"/>
    </xf>
    <xf numFmtId="0" fontId="31" fillId="0" borderId="0" xfId="154" applyFont="1">
      <alignment/>
      <protection/>
    </xf>
    <xf numFmtId="0" fontId="2" fillId="0" borderId="0" xfId="115" applyFont="1" applyFill="1">
      <alignment/>
      <protection/>
    </xf>
    <xf numFmtId="178" fontId="2" fillId="0" borderId="0" xfId="115" applyNumberFormat="1" applyFont="1" applyFill="1">
      <alignment/>
      <protection/>
    </xf>
    <xf numFmtId="179" fontId="2" fillId="0" borderId="0" xfId="115" applyNumberFormat="1" applyFont="1" applyFill="1" applyAlignment="1">
      <alignment horizontal="right"/>
      <protection/>
    </xf>
    <xf numFmtId="0" fontId="12" fillId="0" borderId="0" xfId="146" applyFont="1" applyBorder="1">
      <alignment/>
      <protection/>
    </xf>
    <xf numFmtId="0" fontId="26" fillId="0" borderId="0" xfId="146" applyFont="1" applyBorder="1">
      <alignment/>
      <protection/>
    </xf>
    <xf numFmtId="0" fontId="26" fillId="0" borderId="0" xfId="145" applyFont="1" applyBorder="1">
      <alignment/>
      <protection/>
    </xf>
    <xf numFmtId="0" fontId="27" fillId="0" borderId="0" xfId="115" applyFont="1" applyBorder="1">
      <alignment/>
      <protection/>
    </xf>
    <xf numFmtId="0" fontId="26" fillId="0" borderId="0" xfId="148" applyFont="1" applyBorder="1">
      <alignment/>
      <protection/>
    </xf>
    <xf numFmtId="172" fontId="11" fillId="0" borderId="0" xfId="146" applyNumberFormat="1" applyFont="1">
      <alignment/>
      <protection/>
    </xf>
    <xf numFmtId="180" fontId="11" fillId="0" borderId="0" xfId="161" applyNumberFormat="1" applyFont="1" applyAlignment="1">
      <alignment/>
    </xf>
    <xf numFmtId="3" fontId="35" fillId="0" borderId="0" xfId="146" applyNumberFormat="1" applyFont="1" applyFill="1" applyBorder="1" applyAlignment="1">
      <alignment vertical="center"/>
      <protection/>
    </xf>
    <xf numFmtId="2" fontId="35" fillId="0" borderId="0" xfId="146" applyNumberFormat="1" applyFont="1" applyFill="1" applyBorder="1" applyAlignment="1">
      <alignment horizontal="left" vertical="center"/>
      <protection/>
    </xf>
    <xf numFmtId="172" fontId="18" fillId="0" borderId="0" xfId="115" applyNumberFormat="1" applyFont="1" applyFill="1" applyBorder="1" applyAlignment="1">
      <alignment vertical="center"/>
      <protection/>
    </xf>
    <xf numFmtId="2" fontId="36" fillId="0" borderId="0" xfId="115" applyNumberFormat="1" applyFont="1" applyAlignment="1">
      <alignment vertical="center"/>
      <protection/>
    </xf>
    <xf numFmtId="172" fontId="36" fillId="0" borderId="0" xfId="115" applyNumberFormat="1" applyFont="1" applyAlignment="1">
      <alignment horizontal="right" vertical="center"/>
      <protection/>
    </xf>
    <xf numFmtId="176" fontId="37" fillId="0" borderId="0" xfId="115" applyNumberFormat="1" applyFont="1" applyAlignment="1">
      <alignment horizontal="right" vertical="center"/>
      <protection/>
    </xf>
    <xf numFmtId="2" fontId="37" fillId="0" borderId="0" xfId="115" applyNumberFormat="1" applyFont="1" applyAlignment="1">
      <alignment vertical="center"/>
      <protection/>
    </xf>
    <xf numFmtId="172" fontId="14" fillId="0" borderId="0" xfId="115" applyNumberFormat="1" applyFont="1" applyFill="1" applyBorder="1" applyAlignment="1">
      <alignment vertical="center"/>
      <protection/>
    </xf>
    <xf numFmtId="2" fontId="38" fillId="0" borderId="0" xfId="115" applyNumberFormat="1" applyFont="1" applyAlignment="1">
      <alignment vertical="center"/>
      <protection/>
    </xf>
    <xf numFmtId="172" fontId="18" fillId="0" borderId="0" xfId="146" applyNumberFormat="1" applyFont="1" applyFill="1" applyBorder="1" applyAlignment="1">
      <alignment vertical="center"/>
      <protection/>
    </xf>
    <xf numFmtId="172" fontId="11" fillId="0" borderId="0" xfId="115" applyNumberFormat="1" applyFont="1" applyFill="1" applyBorder="1" applyAlignment="1">
      <alignment vertical="center"/>
      <protection/>
    </xf>
    <xf numFmtId="2" fontId="39" fillId="0" borderId="0" xfId="115" applyNumberFormat="1" applyFont="1" applyAlignment="1">
      <alignment vertical="center"/>
      <protection/>
    </xf>
    <xf numFmtId="0" fontId="19" fillId="0" borderId="0" xfId="146" applyFont="1" applyFill="1" applyBorder="1" applyAlignment="1">
      <alignment horizontal="left" vertical="center"/>
      <protection/>
    </xf>
    <xf numFmtId="177" fontId="19" fillId="0" borderId="0" xfId="115" applyNumberFormat="1" applyFont="1" applyFill="1" applyBorder="1" applyAlignment="1">
      <alignment vertical="center"/>
      <protection/>
    </xf>
    <xf numFmtId="2" fontId="19" fillId="0" borderId="0" xfId="146" applyNumberFormat="1" applyFont="1" applyFill="1" applyBorder="1" applyAlignment="1">
      <alignment horizontal="left" vertical="center"/>
      <protection/>
    </xf>
    <xf numFmtId="165" fontId="19" fillId="0" borderId="0" xfId="146" applyNumberFormat="1" applyFont="1" applyFill="1" applyBorder="1" applyAlignment="1">
      <alignment vertical="center"/>
      <protection/>
    </xf>
    <xf numFmtId="0" fontId="103" fillId="0" borderId="0" xfId="147" applyFont="1">
      <alignment/>
      <protection/>
    </xf>
    <xf numFmtId="172" fontId="116" fillId="0" borderId="0" xfId="147" applyNumberFormat="1" applyFont="1">
      <alignment/>
      <protection/>
    </xf>
    <xf numFmtId="181" fontId="103" fillId="0" borderId="0" xfId="147" applyNumberFormat="1" applyFont="1">
      <alignment/>
      <protection/>
    </xf>
    <xf numFmtId="172" fontId="103" fillId="0" borderId="0" xfId="147" applyNumberFormat="1" applyFont="1">
      <alignment/>
      <protection/>
    </xf>
    <xf numFmtId="0" fontId="12" fillId="34" borderId="0" xfId="149" applyFont="1" applyFill="1">
      <alignment/>
      <protection/>
    </xf>
    <xf numFmtId="0" fontId="26" fillId="34" borderId="0" xfId="145" applyFont="1" applyFill="1">
      <alignment/>
      <protection/>
    </xf>
    <xf numFmtId="0" fontId="27" fillId="34" borderId="0" xfId="115" applyFont="1" applyFill="1">
      <alignment/>
      <protection/>
    </xf>
    <xf numFmtId="0" fontId="28" fillId="34" borderId="0" xfId="145" applyFont="1" applyFill="1">
      <alignment/>
      <protection/>
    </xf>
    <xf numFmtId="0" fontId="2" fillId="0" borderId="0" xfId="149" applyFont="1" applyAlignment="1">
      <alignment vertical="center"/>
      <protection/>
    </xf>
    <xf numFmtId="0" fontId="2" fillId="34" borderId="0" xfId="149" applyFont="1" applyFill="1">
      <alignment/>
      <protection/>
    </xf>
    <xf numFmtId="0" fontId="29" fillId="0" borderId="0" xfId="153" applyFont="1" applyAlignment="1">
      <alignment vertical="center"/>
      <protection/>
    </xf>
    <xf numFmtId="0" fontId="19" fillId="0" borderId="0" xfId="149" applyFont="1" applyAlignment="1">
      <alignment horizontal="centerContinuous" vertical="center"/>
      <protection/>
    </xf>
    <xf numFmtId="0" fontId="2" fillId="0" borderId="0" xfId="149" applyFont="1" applyAlignment="1">
      <alignment horizontal="centerContinuous" vertical="center"/>
      <protection/>
    </xf>
    <xf numFmtId="0" fontId="2" fillId="0" borderId="0" xfId="149" applyFont="1">
      <alignment/>
      <protection/>
    </xf>
    <xf numFmtId="0" fontId="105" fillId="36" borderId="13" xfId="0" applyFont="1" applyFill="1" applyBorder="1" applyAlignment="1">
      <alignment horizontal="centerContinuous" vertical="center" wrapText="1"/>
    </xf>
    <xf numFmtId="0" fontId="105" fillId="36" borderId="22" xfId="0" applyFont="1" applyFill="1" applyBorder="1" applyAlignment="1">
      <alignment horizontal="center" vertical="center" wrapText="1"/>
    </xf>
    <xf numFmtId="0" fontId="27" fillId="34" borderId="0" xfId="149" applyFont="1" applyFill="1">
      <alignment/>
      <protection/>
    </xf>
    <xf numFmtId="165" fontId="32" fillId="36" borderId="15" xfId="0" applyNumberFormat="1" applyFont="1" applyFill="1" applyBorder="1" applyAlignment="1">
      <alignment horizontal="right" vertical="center" wrapText="1" indent="1"/>
    </xf>
    <xf numFmtId="165" fontId="32" fillId="37" borderId="15" xfId="0" applyNumberFormat="1" applyFont="1" applyFill="1" applyBorder="1" applyAlignment="1">
      <alignment horizontal="right" vertical="center" wrapText="1" indent="1"/>
    </xf>
    <xf numFmtId="165" fontId="32" fillId="0" borderId="15" xfId="0" applyNumberFormat="1" applyFont="1" applyFill="1" applyBorder="1" applyAlignment="1">
      <alignment horizontal="right" vertical="center" wrapText="1" indent="1"/>
    </xf>
    <xf numFmtId="165" fontId="33" fillId="36" borderId="16" xfId="0" applyNumberFormat="1" applyFont="1" applyFill="1" applyBorder="1" applyAlignment="1">
      <alignment horizontal="right" vertical="center" wrapText="1" indent="1"/>
    </xf>
    <xf numFmtId="0" fontId="2" fillId="34" borderId="0" xfId="149" applyFont="1" applyFill="1" applyBorder="1" applyAlignment="1">
      <alignment vertical="center"/>
      <protection/>
    </xf>
    <xf numFmtId="49" fontId="2" fillId="34" borderId="0" xfId="149" applyNumberFormat="1" applyFont="1" applyFill="1" applyAlignment="1">
      <alignment/>
      <protection/>
    </xf>
    <xf numFmtId="172" fontId="2" fillId="34" borderId="0" xfId="149" applyNumberFormat="1" applyFont="1" applyFill="1" applyBorder="1" applyAlignment="1">
      <alignment vertical="center"/>
      <protection/>
    </xf>
    <xf numFmtId="179" fontId="2" fillId="34" borderId="0" xfId="149" applyNumberFormat="1" applyFont="1" applyFill="1">
      <alignment/>
      <protection/>
    </xf>
    <xf numFmtId="165" fontId="33" fillId="36" borderId="17" xfId="0" applyNumberFormat="1" applyFont="1" applyFill="1" applyBorder="1" applyAlignment="1">
      <alignment horizontal="right" vertical="center" wrapText="1" indent="1"/>
    </xf>
    <xf numFmtId="165" fontId="33" fillId="37" borderId="17" xfId="0" applyNumberFormat="1" applyFont="1" applyFill="1" applyBorder="1" applyAlignment="1">
      <alignment horizontal="right" vertical="center" wrapText="1" indent="1"/>
    </xf>
    <xf numFmtId="165" fontId="33" fillId="0" borderId="17" xfId="0" applyNumberFormat="1" applyFont="1" applyFill="1" applyBorder="1" applyAlignment="1">
      <alignment horizontal="right" vertical="center" wrapText="1" indent="1"/>
    </xf>
    <xf numFmtId="49" fontId="2" fillId="34" borderId="0" xfId="149" applyNumberFormat="1" applyFont="1" applyFill="1">
      <alignment/>
      <protection/>
    </xf>
    <xf numFmtId="172" fontId="2" fillId="34" borderId="0" xfId="149" applyNumberFormat="1" applyFont="1" applyFill="1">
      <alignment/>
      <protection/>
    </xf>
    <xf numFmtId="179" fontId="27" fillId="34" borderId="0" xfId="149" applyNumberFormat="1" applyFont="1" applyFill="1">
      <alignment/>
      <protection/>
    </xf>
    <xf numFmtId="172" fontId="27" fillId="34" borderId="0" xfId="149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49" applyNumberFormat="1" applyFont="1" applyFill="1">
      <alignment/>
      <protection/>
    </xf>
    <xf numFmtId="172" fontId="23" fillId="0" borderId="0" xfId="67" applyNumberFormat="1" applyFont="1" applyFill="1" applyBorder="1" applyAlignment="1">
      <alignment horizontal="center" vertical="center"/>
    </xf>
    <xf numFmtId="172" fontId="31" fillId="0" borderId="0" xfId="67" applyNumberFormat="1" applyFont="1" applyFill="1" applyBorder="1" applyAlignment="1">
      <alignment horizontal="right" vertical="center" indent="2"/>
    </xf>
    <xf numFmtId="172" fontId="27" fillId="34" borderId="0" xfId="149" applyNumberFormat="1" applyFont="1" applyFill="1" applyBorder="1" applyAlignment="1">
      <alignment vertical="center"/>
      <protection/>
    </xf>
    <xf numFmtId="0" fontId="100" fillId="34" borderId="0" xfId="149" applyFont="1" applyFill="1">
      <alignment/>
      <protection/>
    </xf>
    <xf numFmtId="172" fontId="100" fillId="34" borderId="0" xfId="149" applyNumberFormat="1" applyFont="1" applyFill="1" applyAlignment="1">
      <alignment horizontal="center"/>
      <protection/>
    </xf>
    <xf numFmtId="0" fontId="12" fillId="34" borderId="0" xfId="149" applyFont="1" applyFill="1" applyBorder="1">
      <alignment/>
      <protection/>
    </xf>
    <xf numFmtId="0" fontId="2" fillId="34" borderId="0" xfId="149" applyFont="1" applyFill="1" applyBorder="1">
      <alignment/>
      <protection/>
    </xf>
    <xf numFmtId="0" fontId="2" fillId="0" borderId="0" xfId="149" applyFont="1" applyAlignment="1">
      <alignment horizontal="center" vertical="center"/>
      <protection/>
    </xf>
    <xf numFmtId="0" fontId="31" fillId="34" borderId="0" xfId="149" applyFont="1" applyFill="1" applyBorder="1">
      <alignment/>
      <protection/>
    </xf>
    <xf numFmtId="0" fontId="31" fillId="34" borderId="0" xfId="149" applyFont="1" applyFill="1">
      <alignment/>
      <protection/>
    </xf>
    <xf numFmtId="0" fontId="40" fillId="34" borderId="0" xfId="149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0" fontId="31" fillId="34" borderId="0" xfId="149" applyFont="1" applyFill="1" applyBorder="1" applyAlignment="1">
      <alignment vertical="center"/>
      <protection/>
    </xf>
    <xf numFmtId="49" fontId="40" fillId="34" borderId="0" xfId="149" applyNumberFormat="1" applyFont="1" applyFill="1" applyAlignment="1">
      <alignment/>
      <protection/>
    </xf>
    <xf numFmtId="172" fontId="40" fillId="34" borderId="0" xfId="149" applyNumberFormat="1" applyFont="1" applyFill="1" applyBorder="1" applyAlignment="1">
      <alignment vertical="center"/>
      <protection/>
    </xf>
    <xf numFmtId="179" fontId="40" fillId="34" borderId="0" xfId="149" applyNumberFormat="1" applyFont="1" applyFill="1">
      <alignment/>
      <protection/>
    </xf>
    <xf numFmtId="165" fontId="33" fillId="36" borderId="17" xfId="0" applyNumberFormat="1" applyFont="1" applyFill="1" applyBorder="1" applyAlignment="1">
      <alignment horizontal="center" vertical="center" wrapText="1"/>
    </xf>
    <xf numFmtId="49" fontId="40" fillId="34" borderId="0" xfId="149" applyNumberFormat="1" applyFont="1" applyFill="1">
      <alignment/>
      <protection/>
    </xf>
    <xf numFmtId="172" fontId="40" fillId="34" borderId="0" xfId="149" applyNumberFormat="1" applyFont="1" applyFill="1">
      <alignment/>
      <protection/>
    </xf>
    <xf numFmtId="165" fontId="33" fillId="36" borderId="19" xfId="0" applyNumberFormat="1" applyFont="1" applyFill="1" applyBorder="1" applyAlignment="1">
      <alignment horizontal="right" vertical="center" wrapText="1" indent="1"/>
    </xf>
    <xf numFmtId="165" fontId="33" fillId="37" borderId="19" xfId="0" applyNumberFormat="1" applyFont="1" applyFill="1" applyBorder="1" applyAlignment="1">
      <alignment horizontal="right" vertical="center" wrapText="1" indent="1"/>
    </xf>
    <xf numFmtId="165" fontId="33" fillId="0" borderId="19" xfId="0" applyNumberFormat="1" applyFont="1" applyFill="1" applyBorder="1" applyAlignment="1">
      <alignment horizontal="right" vertical="center" wrapText="1" indent="1"/>
    </xf>
    <xf numFmtId="165" fontId="32" fillId="36" borderId="20" xfId="0" applyNumberFormat="1" applyFont="1" applyFill="1" applyBorder="1" applyAlignment="1">
      <alignment horizontal="right" vertical="center" wrapText="1" indent="1"/>
    </xf>
    <xf numFmtId="165" fontId="32" fillId="37" borderId="20" xfId="0" applyNumberFormat="1" applyFont="1" applyFill="1" applyBorder="1" applyAlignment="1">
      <alignment horizontal="right" vertical="center" wrapText="1" indent="1"/>
    </xf>
    <xf numFmtId="165" fontId="32" fillId="0" borderId="20" xfId="0" applyNumberFormat="1" applyFont="1" applyFill="1" applyBorder="1" applyAlignment="1">
      <alignment horizontal="right" vertical="center" wrapText="1" indent="1"/>
    </xf>
    <xf numFmtId="0" fontId="31" fillId="34" borderId="0" xfId="150" applyFont="1" applyFill="1" applyBorder="1" applyAlignment="1">
      <alignment horizontal="center" vertical="center"/>
      <protection/>
    </xf>
    <xf numFmtId="0" fontId="31" fillId="34" borderId="0" xfId="150" applyFont="1" applyFill="1" applyBorder="1" applyAlignment="1">
      <alignment vertical="center"/>
      <protection/>
    </xf>
    <xf numFmtId="0" fontId="31" fillId="34" borderId="0" xfId="67" applyFont="1" applyFill="1" applyAlignment="1">
      <alignment horizontal="left" vertical="center" indent="1"/>
    </xf>
    <xf numFmtId="172" fontId="31" fillId="34" borderId="0" xfId="67" applyNumberFormat="1" applyFont="1" applyFill="1" applyAlignment="1">
      <alignment horizontal="right" vertical="center" indent="3"/>
    </xf>
    <xf numFmtId="172" fontId="23" fillId="34" borderId="0" xfId="67" applyNumberFormat="1" applyFont="1" applyFill="1" applyAlignment="1">
      <alignment horizontal="center" vertical="center"/>
    </xf>
    <xf numFmtId="172" fontId="31" fillId="34" borderId="0" xfId="67" applyNumberFormat="1" applyFont="1" applyFill="1" applyAlignment="1">
      <alignment horizontal="right" vertical="center" indent="2"/>
    </xf>
    <xf numFmtId="0" fontId="2" fillId="0" borderId="0" xfId="149" applyFont="1" applyFill="1" applyBorder="1">
      <alignment/>
      <protection/>
    </xf>
    <xf numFmtId="0" fontId="31" fillId="0" borderId="0" xfId="152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23" fillId="0" borderId="0" xfId="152" applyFont="1" applyFill="1" applyBorder="1" applyAlignment="1">
      <alignment vertical="center"/>
      <protection/>
    </xf>
    <xf numFmtId="0" fontId="2" fillId="0" borderId="0" xfId="149" applyFont="1" applyFill="1" applyBorder="1" applyAlignment="1">
      <alignment vertical="center"/>
      <protection/>
    </xf>
    <xf numFmtId="0" fontId="33" fillId="36" borderId="17" xfId="0" applyFont="1" applyFill="1" applyBorder="1" applyAlignment="1">
      <alignment horizontal="center" vertical="center"/>
    </xf>
    <xf numFmtId="165" fontId="33" fillId="36" borderId="17" xfId="0" applyNumberFormat="1" applyFont="1" applyFill="1" applyBorder="1" applyAlignment="1">
      <alignment horizontal="right" vertical="center" wrapText="1"/>
    </xf>
    <xf numFmtId="165" fontId="33" fillId="34" borderId="17" xfId="0" applyNumberFormat="1" applyFont="1" applyFill="1" applyBorder="1" applyAlignment="1">
      <alignment horizontal="right" vertical="center" wrapText="1"/>
    </xf>
    <xf numFmtId="165" fontId="33" fillId="34" borderId="17" xfId="0" applyNumberFormat="1" applyFont="1" applyFill="1" applyBorder="1" applyAlignment="1">
      <alignment vertical="center" wrapText="1"/>
    </xf>
    <xf numFmtId="165" fontId="33" fillId="0" borderId="17" xfId="0" applyNumberFormat="1" applyFont="1" applyFill="1" applyBorder="1" applyAlignment="1">
      <alignment vertical="center" wrapText="1"/>
    </xf>
    <xf numFmtId="49" fontId="27" fillId="34" borderId="0" xfId="149" applyNumberFormat="1" applyFont="1" applyFill="1" applyAlignment="1">
      <alignment/>
      <protection/>
    </xf>
    <xf numFmtId="2" fontId="117" fillId="34" borderId="0" xfId="152" applyNumberFormat="1" applyFont="1" applyFill="1" applyAlignment="1">
      <alignment horizontal="left" vertical="center" indent="1"/>
      <protection/>
    </xf>
    <xf numFmtId="2" fontId="117" fillId="34" borderId="0" xfId="152" applyNumberFormat="1" applyFont="1" applyFill="1" applyAlignment="1">
      <alignment horizontal="left" vertical="center"/>
      <protection/>
    </xf>
    <xf numFmtId="165" fontId="114" fillId="34" borderId="19" xfId="152" applyNumberFormat="1" applyFont="1" applyFill="1" applyBorder="1" applyAlignment="1">
      <alignment horizontal="right" vertical="center" indent="2"/>
      <protection/>
    </xf>
    <xf numFmtId="0" fontId="33" fillId="37" borderId="17" xfId="0" applyFont="1" applyFill="1" applyBorder="1" applyAlignment="1">
      <alignment horizontal="right" vertical="center" indent="1"/>
    </xf>
    <xf numFmtId="165" fontId="33" fillId="37" borderId="17" xfId="0" applyNumberFormat="1" applyFont="1" applyFill="1" applyBorder="1" applyAlignment="1">
      <alignment horizontal="left" vertical="center" wrapText="1" indent="1"/>
    </xf>
    <xf numFmtId="165" fontId="33" fillId="37" borderId="17" xfId="0" applyNumberFormat="1" applyFont="1" applyFill="1" applyBorder="1" applyAlignment="1">
      <alignment horizontal="right" vertical="center" wrapText="1"/>
    </xf>
    <xf numFmtId="165" fontId="33" fillId="37" borderId="17" xfId="0" applyNumberFormat="1" applyFont="1" applyFill="1" applyBorder="1" applyAlignment="1">
      <alignment vertical="center" wrapText="1"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33" fillId="0" borderId="17" xfId="0" applyNumberFormat="1" applyFont="1" applyFill="1" applyBorder="1" applyAlignment="1">
      <alignment horizontal="right" vertical="center" wrapText="1"/>
    </xf>
    <xf numFmtId="0" fontId="32" fillId="36" borderId="20" xfId="0" applyFont="1" applyFill="1" applyBorder="1" applyAlignment="1">
      <alignment horizontal="left" vertical="center"/>
    </xf>
    <xf numFmtId="165" fontId="32" fillId="36" borderId="20" xfId="0" applyNumberFormat="1" applyFont="1" applyFill="1" applyBorder="1" applyAlignment="1">
      <alignment horizontal="right" vertical="center" wrapText="1"/>
    </xf>
    <xf numFmtId="165" fontId="32" fillId="34" borderId="20" xfId="0" applyNumberFormat="1" applyFont="1" applyFill="1" applyBorder="1" applyAlignment="1">
      <alignment horizontal="right" vertical="center" wrapText="1"/>
    </xf>
    <xf numFmtId="165" fontId="32" fillId="34" borderId="20" xfId="0" applyNumberFormat="1" applyFont="1" applyFill="1" applyBorder="1" applyAlignment="1">
      <alignment vertical="center" wrapText="1"/>
    </xf>
    <xf numFmtId="165" fontId="32" fillId="0" borderId="20" xfId="0" applyNumberFormat="1" applyFont="1" applyFill="1" applyBorder="1" applyAlignment="1">
      <alignment vertical="center" wrapText="1"/>
    </xf>
    <xf numFmtId="0" fontId="12" fillId="0" borderId="0" xfId="151" applyFont="1">
      <alignment/>
      <protection/>
    </xf>
    <xf numFmtId="0" fontId="26" fillId="0" borderId="0" xfId="151" applyFont="1">
      <alignment/>
      <protection/>
    </xf>
    <xf numFmtId="0" fontId="26" fillId="0" borderId="0" xfId="149" applyFont="1">
      <alignment/>
      <protection/>
    </xf>
    <xf numFmtId="0" fontId="2" fillId="0" borderId="0" xfId="151" applyFont="1">
      <alignment/>
      <protection/>
    </xf>
    <xf numFmtId="0" fontId="105" fillId="36" borderId="0" xfId="0" applyFont="1" applyFill="1" applyBorder="1" applyAlignment="1">
      <alignment horizontal="center" vertical="center" wrapText="1"/>
    </xf>
    <xf numFmtId="165" fontId="33" fillId="37" borderId="16" xfId="0" applyNumberFormat="1" applyFont="1" applyFill="1" applyBorder="1" applyAlignment="1">
      <alignment horizontal="left" vertical="center"/>
    </xf>
    <xf numFmtId="165" fontId="33" fillId="0" borderId="16" xfId="0" applyNumberFormat="1" applyFont="1" applyFill="1" applyBorder="1" applyAlignment="1">
      <alignment horizontal="left" vertical="center"/>
    </xf>
    <xf numFmtId="0" fontId="2" fillId="0" borderId="0" xfId="151" applyFont="1" applyFill="1">
      <alignment/>
      <protection/>
    </xf>
    <xf numFmtId="0" fontId="14" fillId="0" borderId="0" xfId="146" applyFont="1" applyAlignment="1">
      <alignment horizontal="center" vertical="center"/>
      <protection/>
    </xf>
    <xf numFmtId="0" fontId="14" fillId="0" borderId="0" xfId="146" applyFont="1" applyAlignment="1">
      <alignment vertical="center"/>
      <protection/>
    </xf>
    <xf numFmtId="0" fontId="14" fillId="0" borderId="0" xfId="146" applyFont="1" applyAlignment="1">
      <alignment horizontal="center"/>
      <protection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23" xfId="0" applyFont="1" applyFill="1" applyBorder="1" applyAlignment="1">
      <alignment horizontal="center" vertical="center" wrapText="1"/>
    </xf>
    <xf numFmtId="0" fontId="105" fillId="36" borderId="24" xfId="0" applyFont="1" applyFill="1" applyBorder="1" applyAlignment="1">
      <alignment horizontal="center" vertical="center" wrapText="1"/>
    </xf>
    <xf numFmtId="0" fontId="105" fillId="36" borderId="25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5" fillId="36" borderId="26" xfId="0" applyFont="1" applyFill="1" applyBorder="1" applyAlignment="1">
      <alignment horizontal="center" vertical="center" wrapText="1"/>
    </xf>
    <xf numFmtId="0" fontId="105" fillId="36" borderId="27" xfId="0" applyFont="1" applyFill="1" applyBorder="1" applyAlignment="1">
      <alignment horizontal="center" vertical="center" wrapText="1"/>
    </xf>
    <xf numFmtId="0" fontId="105" fillId="36" borderId="28" xfId="0" applyFont="1" applyFill="1" applyBorder="1" applyAlignment="1">
      <alignment horizontal="center" vertical="center" wrapText="1"/>
    </xf>
    <xf numFmtId="0" fontId="105" fillId="36" borderId="21" xfId="0" applyFont="1" applyFill="1" applyBorder="1" applyAlignment="1">
      <alignment horizontal="center" vertical="center" wrapText="1"/>
    </xf>
    <xf numFmtId="0" fontId="105" fillId="36" borderId="29" xfId="0" applyFont="1" applyFill="1" applyBorder="1" applyAlignment="1">
      <alignment horizontal="center" vertical="center" wrapText="1"/>
    </xf>
    <xf numFmtId="0" fontId="105" fillId="36" borderId="22" xfId="0" applyFont="1" applyFill="1" applyBorder="1" applyAlignment="1">
      <alignment horizontal="center" vertical="center" wrapText="1"/>
    </xf>
    <xf numFmtId="0" fontId="29" fillId="0" borderId="0" xfId="153" applyFont="1" applyAlignment="1">
      <alignment horizontal="center" vertical="center"/>
      <protection/>
    </xf>
    <xf numFmtId="0" fontId="6" fillId="0" borderId="0" xfId="153" applyFont="1" applyAlignment="1">
      <alignment horizontal="center" vertical="center"/>
      <protection/>
    </xf>
    <xf numFmtId="0" fontId="105" fillId="36" borderId="30" xfId="0" applyFont="1" applyFill="1" applyBorder="1" applyAlignment="1">
      <alignment horizontal="center" vertical="center" wrapText="1"/>
    </xf>
    <xf numFmtId="0" fontId="105" fillId="36" borderId="31" xfId="0" applyFont="1" applyFill="1" applyBorder="1" applyAlignment="1">
      <alignment horizontal="center" vertical="center" wrapText="1"/>
    </xf>
    <xf numFmtId="0" fontId="105" fillId="36" borderId="0" xfId="0" applyFont="1" applyFill="1" applyBorder="1" applyAlignment="1">
      <alignment horizontal="center" vertical="center" wrapText="1"/>
    </xf>
    <xf numFmtId="0" fontId="105" fillId="36" borderId="32" xfId="0" applyFont="1" applyFill="1" applyBorder="1" applyAlignment="1">
      <alignment horizontal="center" vertical="center" wrapText="1"/>
    </xf>
    <xf numFmtId="0" fontId="105" fillId="36" borderId="33" xfId="0" applyFont="1" applyFill="1" applyBorder="1" applyAlignment="1">
      <alignment horizontal="center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29" fillId="0" borderId="0" xfId="145" applyFont="1" applyAlignment="1">
      <alignment horizontal="center" vertical="center"/>
      <protection/>
    </xf>
    <xf numFmtId="0" fontId="6" fillId="0" borderId="0" xfId="145" applyFont="1" applyAlignment="1">
      <alignment horizontal="center"/>
      <protection/>
    </xf>
    <xf numFmtId="0" fontId="13" fillId="0" borderId="0" xfId="146" applyFont="1" applyAlignment="1">
      <alignment horizontal="center"/>
      <protection/>
    </xf>
    <xf numFmtId="0" fontId="105" fillId="36" borderId="35" xfId="0" applyFont="1" applyFill="1" applyBorder="1" applyAlignment="1">
      <alignment horizontal="center" vertical="center" wrapText="1"/>
    </xf>
  </cellXfs>
  <cellStyles count="1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2 3" xfId="75"/>
    <cellStyle name="normální 2 2 2 2_PLS-M0" xfId="76"/>
    <cellStyle name="normální 2 2 2 3" xfId="77"/>
    <cellStyle name="normální 2 2 2 3 2" xfId="78"/>
    <cellStyle name="normální 2 2 2 3 2 2" xfId="79"/>
    <cellStyle name="normální 2 2 2 3 2 3" xfId="80"/>
    <cellStyle name="normální 2 2 2 3 2_PLS-M0" xfId="81"/>
    <cellStyle name="normální 2 2 2 3 3" xfId="82"/>
    <cellStyle name="normální 2 2 2 3 3 2" xfId="83"/>
    <cellStyle name="normální 2 2 2 3 3 3" xfId="84"/>
    <cellStyle name="normální 2 2 2 3 3_PLS-M0" xfId="85"/>
    <cellStyle name="normální 2 2 2 3 4" xfId="86"/>
    <cellStyle name="normální 2 2 2 3 5" xfId="87"/>
    <cellStyle name="normální 2 2 2 3_PLS-M0" xfId="88"/>
    <cellStyle name="normální 2 2 2 4" xfId="89"/>
    <cellStyle name="normální 2 2 2 5" xfId="90"/>
    <cellStyle name="normální 2 2 2_PLS-M0" xfId="91"/>
    <cellStyle name="normální 2 2 3" xfId="92"/>
    <cellStyle name="normální 2 2 4" xfId="93"/>
    <cellStyle name="normální 2 2_PLS-M0" xfId="94"/>
    <cellStyle name="normální 2 3" xfId="95"/>
    <cellStyle name="normální 2 3 2" xfId="96"/>
    <cellStyle name="normální 2 3 2 2" xfId="97"/>
    <cellStyle name="normální 2 3 2 3" xfId="98"/>
    <cellStyle name="normální 2 3 2_PLS-M0" xfId="99"/>
    <cellStyle name="normální 2 3 3" xfId="100"/>
    <cellStyle name="normální 2 3 3 2" xfId="101"/>
    <cellStyle name="normální 2 3 3 2 2" xfId="102"/>
    <cellStyle name="normální 2 3 3 2 3" xfId="103"/>
    <cellStyle name="normální 2 3 3 2_PLS-M0" xfId="104"/>
    <cellStyle name="normální 2 3 3 3" xfId="105"/>
    <cellStyle name="normální 2 3 3 4" xfId="106"/>
    <cellStyle name="normální 2 3 3_PLS-M0" xfId="107"/>
    <cellStyle name="normální 2 3 4" xfId="108"/>
    <cellStyle name="normální 2 3 5" xfId="109"/>
    <cellStyle name="normální 2 3_PLS-M0" xfId="110"/>
    <cellStyle name="normální 2 4" xfId="111"/>
    <cellStyle name="normální 2 5" xfId="112"/>
    <cellStyle name="normální 2 6" xfId="113"/>
    <cellStyle name="normální 2_PLS-M0" xfId="114"/>
    <cellStyle name="normální 3" xfId="115"/>
    <cellStyle name="normální 4" xfId="116"/>
    <cellStyle name="normální 5" xfId="117"/>
    <cellStyle name="normální 5 2" xfId="118"/>
    <cellStyle name="normální 5 3" xfId="119"/>
    <cellStyle name="normální 5_PLS-M0" xfId="120"/>
    <cellStyle name="normální 6" xfId="121"/>
    <cellStyle name="normální 6 2" xfId="122"/>
    <cellStyle name="normální 6 3" xfId="123"/>
    <cellStyle name="normální 6_PLS-M0" xfId="124"/>
    <cellStyle name="normální 7" xfId="125"/>
    <cellStyle name="normální 7 2" xfId="126"/>
    <cellStyle name="normální 7 2 2" xfId="127"/>
    <cellStyle name="normální 7 2 2 2" xfId="128"/>
    <cellStyle name="normální 7 2 2 3" xfId="129"/>
    <cellStyle name="normální 7 2 2_PLS-M0" xfId="130"/>
    <cellStyle name="normální 7 2 3" xfId="131"/>
    <cellStyle name="normální 7 2 4" xfId="132"/>
    <cellStyle name="normální 7 2_PLS-M0" xfId="133"/>
    <cellStyle name="normální 7 3" xfId="134"/>
    <cellStyle name="normální 7 4" xfId="135"/>
    <cellStyle name="normální 7_PLS-M0" xfId="136"/>
    <cellStyle name="normální 8" xfId="137"/>
    <cellStyle name="normální 8 2" xfId="138"/>
    <cellStyle name="normální 8 3" xfId="139"/>
    <cellStyle name="normální 8_PLS-M0" xfId="140"/>
    <cellStyle name="normální 9" xfId="141"/>
    <cellStyle name="normální 9 2" xfId="142"/>
    <cellStyle name="normální 9 3" xfId="143"/>
    <cellStyle name="normální 9_PLS-M0" xfId="144"/>
    <cellStyle name="normální_021 ISPV" xfId="145"/>
    <cellStyle name="normální_022 ISPV" xfId="146"/>
    <cellStyle name="normální_022 ISPV 2" xfId="147"/>
    <cellStyle name="normální_022 ISPVNP vaz" xfId="148"/>
    <cellStyle name="normální_022 ISPVP vaz" xfId="149"/>
    <cellStyle name="normální_022 ISPVP vaz 3" xfId="150"/>
    <cellStyle name="normální_994 ISPV podnikatelská sféra" xfId="151"/>
    <cellStyle name="normální_ISPV984" xfId="152"/>
    <cellStyle name="normální_M1 vazena" xfId="153"/>
    <cellStyle name="normální_NewTables var c M5 navrh" xfId="154"/>
    <cellStyle name="normální_Nove vystupy_DOPOCTENE" xfId="155"/>
    <cellStyle name="normální_Vystupy_MPSV" xfId="156"/>
    <cellStyle name="Percent" xfId="157"/>
    <cellStyle name="Pevný" xfId="158"/>
    <cellStyle name="Poznámka" xfId="159"/>
    <cellStyle name="Percent" xfId="160"/>
    <cellStyle name="procent 2" xfId="161"/>
    <cellStyle name="Propojená buňka" xfId="162"/>
    <cellStyle name="Správně" xfId="163"/>
    <cellStyle name="Text upozornění" xfId="164"/>
    <cellStyle name="Total" xfId="165"/>
    <cellStyle name="Vstup" xfId="166"/>
    <cellStyle name="Výpočet" xfId="167"/>
    <cellStyle name="Výstup" xfId="168"/>
    <cellStyle name="Vysvětlující text" xfId="169"/>
    <cellStyle name="vzorce" xfId="170"/>
    <cellStyle name="Záhlaví 1" xfId="171"/>
    <cellStyle name="Záhlaví 2" xfId="172"/>
    <cellStyle name="Zvýraznění 1" xfId="173"/>
    <cellStyle name="Zvýraznění 2" xfId="174"/>
    <cellStyle name="Zvýraznění 3" xfId="175"/>
    <cellStyle name="Zvýraznění 4" xfId="176"/>
    <cellStyle name="Zvýraznění 5" xfId="177"/>
    <cellStyle name="Zvýraznění 6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2853785"/>
        <c:axId val="50139746"/>
      </c:barChart>
      <c:catAx>
        <c:axId val="4285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9746"/>
        <c:crosses val="autoZero"/>
        <c:auto val="1"/>
        <c:lblOffset val="0"/>
        <c:tickLblSkip val="1"/>
        <c:noMultiLvlLbl val="0"/>
      </c:catAx>
      <c:valAx>
        <c:axId val="50139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53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25"/>
          <c:y val="0.00425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05"/>
          <c:y val="0.20075"/>
          <c:w val="0.761"/>
          <c:h val="0.744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('PLS-M2'!$A$9:$A$11,'PLS-M2'!$A$12,'PLS-M2'!$A$13)</c:f>
              <c:strCache/>
            </c:strRef>
          </c:cat>
          <c:val>
            <c:numRef>
              <c:f>('PLS-M2'!$D$9:$D$11,'PLS-M2'!$D$12,'PLS-M2'!$D$13)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925"/>
          <c:w val="0.855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'PLS-M2'!$S$28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'PLS-M2'!$R$29:$R$33</c:f>
                <c:numCache>
                  <c:ptCount val="5"/>
                  <c:pt idx="0">
                    <c:v>1041.4282999999996</c:v>
                  </c:pt>
                  <c:pt idx="1">
                    <c:v>1552.3163000000004</c:v>
                  </c:pt>
                  <c:pt idx="2">
                    <c:v>3616.116900000001</c:v>
                  </c:pt>
                  <c:pt idx="3">
                    <c:v>3266.5761999999995</c:v>
                  </c:pt>
                  <c:pt idx="4">
                    <c:v>2396.1901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'PLS-M2'!$S$29:$S$33</c:f>
              <c:numCache/>
            </c:numRef>
          </c:val>
        </c:ser>
        <c:ser>
          <c:idx val="1"/>
          <c:order val="1"/>
          <c:tx>
            <c:strRef>
              <c:f>'PLS-M2'!$T$28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'PLS-M2'!$T$29:$T$33</c:f>
              <c:numCache/>
            </c:numRef>
          </c:val>
        </c:ser>
        <c:ser>
          <c:idx val="2"/>
          <c:order val="2"/>
          <c:tx>
            <c:strRef>
              <c:f>'PLS-M2'!$U$28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'PLS-M2'!$V$29:$V$33</c:f>
                <c:numCache>
                  <c:ptCount val="5"/>
                  <c:pt idx="0">
                    <c:v>3138.5011000000013</c:v>
                  </c:pt>
                  <c:pt idx="1">
                    <c:v>3727.292700000002</c:v>
                  </c:pt>
                  <c:pt idx="2">
                    <c:v>4592.001700000001</c:v>
                  </c:pt>
                  <c:pt idx="3">
                    <c:v>5938.902400000003</c:v>
                  </c:pt>
                  <c:pt idx="4">
                    <c:v>11944.728499999997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'PLS-M2'!$U$29:$U$33</c:f>
              <c:numCache/>
            </c:numRef>
          </c:val>
        </c:ser>
        <c:overlap val="100"/>
        <c:gapWidth val="129"/>
        <c:axId val="48604531"/>
        <c:axId val="34787596"/>
      </c:barChart>
      <c:lineChart>
        <c:grouping val="standard"/>
        <c:varyColors val="0"/>
        <c:ser>
          <c:idx val="3"/>
          <c:order val="3"/>
          <c:tx>
            <c:strRef>
              <c:f>'PLS-M2'!$W$28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'PLS-M2'!$Q$13:$Q$16</c:f>
              <c:numCache/>
            </c:numRef>
          </c:cat>
          <c:val>
            <c:numRef>
              <c:f>'PLS-M2'!$W$29:$W$33</c:f>
              <c:numCache/>
            </c:numRef>
          </c:val>
          <c:smooth val="0"/>
        </c:ser>
        <c:axId val="48604531"/>
        <c:axId val="34787596"/>
      </c:lineChart>
      <c:catAx>
        <c:axId val="486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87596"/>
        <c:crosses val="autoZero"/>
        <c:auto val="1"/>
        <c:lblOffset val="0"/>
        <c:tickLblSkip val="1"/>
        <c:noMultiLvlLbl val="0"/>
      </c:catAx>
      <c:valAx>
        <c:axId val="34787596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0453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1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44652909"/>
        <c:axId val="66331862"/>
      </c:barChart>
      <c:catAx>
        <c:axId val="446529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31862"/>
        <c:crosses val="autoZero"/>
        <c:auto val="1"/>
        <c:lblOffset val="100"/>
        <c:tickLblSkip val="1"/>
        <c:noMultiLvlLbl val="0"/>
      </c:catAx>
      <c:valAx>
        <c:axId val="6633186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529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0115847"/>
        <c:axId val="4171712"/>
      </c:barChart>
      <c:catAx>
        <c:axId val="601158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1712"/>
        <c:crosses val="autoZero"/>
        <c:auto val="1"/>
        <c:lblOffset val="100"/>
        <c:tickLblSkip val="1"/>
        <c:noMultiLvlLbl val="0"/>
      </c:catAx>
      <c:valAx>
        <c:axId val="417171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584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27</xdr:row>
      <xdr:rowOff>57150</xdr:rowOff>
    </xdr:from>
    <xdr:to>
      <xdr:col>2</xdr:col>
      <xdr:colOff>1209675</xdr:colOff>
      <xdr:row>33</xdr:row>
      <xdr:rowOff>114300</xdr:rowOff>
    </xdr:to>
    <xdr:sp>
      <xdr:nvSpPr>
        <xdr:cNvPr id="1" name="Volný tvar 1"/>
        <xdr:cNvSpPr>
          <a:spLocks noChangeAspect="1"/>
        </xdr:cNvSpPr>
      </xdr:nvSpPr>
      <xdr:spPr>
        <a:xfrm>
          <a:off x="990600" y="6810375"/>
          <a:ext cx="1447800" cy="2038350"/>
        </a:xfrm>
        <a:custGeom>
          <a:pathLst>
            <a:path h="2459576" w="2162990">
              <a:moveTo>
                <a:pt x="2153252" y="136786"/>
              </a:moveTo>
              <a:cubicBezTo>
                <a:pt x="2152237" y="1029187"/>
                <a:pt x="2152244" y="1567175"/>
                <a:pt x="2151229" y="2459576"/>
              </a:cubicBezTo>
              <a:lnTo>
                <a:pt x="0" y="2458561"/>
              </a:lnTo>
              <a:cubicBezTo>
                <a:pt x="171478" y="2328563"/>
                <a:pt x="230834" y="2252285"/>
                <a:pt x="306014" y="2163591"/>
              </a:cubicBezTo>
              <a:cubicBezTo>
                <a:pt x="381194" y="2074897"/>
                <a:pt x="433925" y="1987085"/>
                <a:pt x="451078" y="1926394"/>
              </a:cubicBezTo>
              <a:lnTo>
                <a:pt x="587332" y="1683187"/>
              </a:lnTo>
              <a:lnTo>
                <a:pt x="802825" y="1443769"/>
              </a:lnTo>
              <a:cubicBezTo>
                <a:pt x="870135" y="1395379"/>
                <a:pt x="913241" y="1327419"/>
                <a:pt x="1004754" y="1298600"/>
              </a:cubicBezTo>
              <a:cubicBezTo>
                <a:pt x="1060127" y="1241685"/>
                <a:pt x="1158955" y="1174952"/>
                <a:pt x="1191488" y="1137667"/>
              </a:cubicBezTo>
              <a:lnTo>
                <a:pt x="1338377" y="969121"/>
              </a:lnTo>
              <a:lnTo>
                <a:pt x="1453336" y="838816"/>
              </a:lnTo>
              <a:lnTo>
                <a:pt x="1512207" y="727066"/>
              </a:lnTo>
              <a:lnTo>
                <a:pt x="1570990" y="620640"/>
              </a:lnTo>
              <a:lnTo>
                <a:pt x="1653569" y="477787"/>
              </a:lnTo>
              <a:lnTo>
                <a:pt x="1784553" y="203933"/>
              </a:lnTo>
              <a:cubicBezTo>
                <a:pt x="1826500" y="132480"/>
                <a:pt x="1798592" y="85542"/>
                <a:pt x="1965323" y="0"/>
              </a:cubicBezTo>
              <a:cubicBezTo>
                <a:pt x="2162990" y="63524"/>
                <a:pt x="2073375" y="27632"/>
                <a:pt x="2153252" y="136786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276225</xdr:rowOff>
    </xdr:from>
    <xdr:to>
      <xdr:col>2</xdr:col>
      <xdr:colOff>2905125</xdr:colOff>
      <xdr:row>25</xdr:row>
      <xdr:rowOff>228600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91250"/>
          <a:ext cx="2562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133350</xdr:colOff>
      <xdr:row>36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4008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32</xdr:row>
      <xdr:rowOff>114300</xdr:rowOff>
    </xdr:from>
    <xdr:to>
      <xdr:col>10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19925" y="6543675"/>
          <a:ext cx="2990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12</xdr:col>
      <xdr:colOff>581025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53225"/>
          <a:ext cx="56864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</xdr:rowOff>
    </xdr:from>
    <xdr:to>
      <xdr:col>5</xdr:col>
      <xdr:colOff>981075</xdr:colOff>
      <xdr:row>44</xdr:row>
      <xdr:rowOff>9525</xdr:rowOff>
    </xdr:to>
    <xdr:graphicFrame>
      <xdr:nvGraphicFramePr>
        <xdr:cNvPr id="1" name="Graf 1"/>
        <xdr:cNvGraphicFramePr/>
      </xdr:nvGraphicFramePr>
      <xdr:xfrm>
        <a:off x="47625" y="4057650"/>
        <a:ext cx="5667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104775</xdr:rowOff>
    </xdr:from>
    <xdr:to>
      <xdr:col>14</xdr:col>
      <xdr:colOff>647700</xdr:colOff>
      <xdr:row>42</xdr:row>
      <xdr:rowOff>114300</xdr:rowOff>
    </xdr:to>
    <xdr:graphicFrame>
      <xdr:nvGraphicFramePr>
        <xdr:cNvPr id="2" name="Chart 4"/>
        <xdr:cNvGraphicFramePr/>
      </xdr:nvGraphicFramePr>
      <xdr:xfrm>
        <a:off x="5781675" y="4133850"/>
        <a:ext cx="5810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21</xdr:row>
      <xdr:rowOff>133350</xdr:rowOff>
    </xdr:from>
    <xdr:to>
      <xdr:col>9</xdr:col>
      <xdr:colOff>323850</xdr:colOff>
      <xdr:row>30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877050" y="4848225"/>
          <a:ext cx="11525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1" y="3669"/>
            <a:ext cx="557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1" y="4487"/>
            <a:ext cx="557" cy="818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6" y="2950"/>
            <a:ext cx="1173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47" y="4247"/>
            <a:ext cx="1153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67" y="3389"/>
            <a:ext cx="1253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67" y="5026"/>
            <a:ext cx="1193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67" y="5485"/>
            <a:ext cx="1153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0" y="3988"/>
            <a:ext cx="119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7" y="3768"/>
            <a:ext cx="1173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29</xdr:row>
      <xdr:rowOff>28575</xdr:rowOff>
    </xdr:from>
    <xdr:to>
      <xdr:col>10</xdr:col>
      <xdr:colOff>600075</xdr:colOff>
      <xdr:row>35</xdr:row>
      <xdr:rowOff>114300</xdr:rowOff>
    </xdr:to>
    <xdr:sp>
      <xdr:nvSpPr>
        <xdr:cNvPr id="1" name="LAU CZ052 zmena"/>
        <xdr:cNvSpPr>
          <a:spLocks/>
        </xdr:cNvSpPr>
      </xdr:nvSpPr>
      <xdr:spPr>
        <a:xfrm>
          <a:off x="8343900" y="5943600"/>
          <a:ext cx="1219200" cy="1057275"/>
        </a:xfrm>
        <a:custGeom>
          <a:pathLst>
            <a:path h="2850" w="3538">
              <a:moveTo>
                <a:pt x="2280" y="625"/>
              </a:moveTo>
              <a:lnTo>
                <a:pt x="2347" y="486"/>
              </a:lnTo>
              <a:lnTo>
                <a:pt x="2518" y="486"/>
              </a:lnTo>
              <a:lnTo>
                <a:pt x="2586" y="520"/>
              </a:lnTo>
              <a:lnTo>
                <a:pt x="2586" y="555"/>
              </a:lnTo>
              <a:lnTo>
                <a:pt x="2688" y="520"/>
              </a:lnTo>
              <a:lnTo>
                <a:pt x="2756" y="416"/>
              </a:lnTo>
              <a:lnTo>
                <a:pt x="2858" y="451"/>
              </a:lnTo>
              <a:lnTo>
                <a:pt x="2926" y="451"/>
              </a:lnTo>
              <a:lnTo>
                <a:pt x="3199" y="730"/>
              </a:lnTo>
              <a:lnTo>
                <a:pt x="3199" y="799"/>
              </a:lnTo>
              <a:lnTo>
                <a:pt x="3096" y="972"/>
              </a:lnTo>
              <a:lnTo>
                <a:pt x="2892" y="1077"/>
              </a:lnTo>
              <a:lnTo>
                <a:pt x="2858" y="1147"/>
              </a:lnTo>
              <a:lnTo>
                <a:pt x="2688" y="1181"/>
              </a:lnTo>
              <a:lnTo>
                <a:pt x="2654" y="1389"/>
              </a:lnTo>
              <a:lnTo>
                <a:pt x="2756" y="1460"/>
              </a:lnTo>
              <a:lnTo>
                <a:pt x="2790" y="1564"/>
              </a:lnTo>
              <a:lnTo>
                <a:pt x="2824" y="1564"/>
              </a:lnTo>
              <a:lnTo>
                <a:pt x="2858" y="1529"/>
              </a:lnTo>
              <a:lnTo>
                <a:pt x="2994" y="1529"/>
              </a:lnTo>
              <a:lnTo>
                <a:pt x="3096" y="1772"/>
              </a:lnTo>
              <a:lnTo>
                <a:pt x="3164" y="1772"/>
              </a:lnTo>
              <a:lnTo>
                <a:pt x="3470" y="2119"/>
              </a:lnTo>
              <a:lnTo>
                <a:pt x="3504" y="2224"/>
              </a:lnTo>
              <a:lnTo>
                <a:pt x="3504" y="2329"/>
              </a:lnTo>
              <a:lnTo>
                <a:pt x="3538" y="2468"/>
              </a:lnTo>
              <a:lnTo>
                <a:pt x="3436" y="2433"/>
              </a:lnTo>
              <a:lnTo>
                <a:pt x="3368" y="2398"/>
              </a:lnTo>
              <a:lnTo>
                <a:pt x="3028" y="2607"/>
              </a:lnTo>
              <a:lnTo>
                <a:pt x="2960" y="2607"/>
              </a:lnTo>
              <a:lnTo>
                <a:pt x="2960" y="2711"/>
              </a:lnTo>
              <a:lnTo>
                <a:pt x="2926" y="2711"/>
              </a:lnTo>
              <a:lnTo>
                <a:pt x="2892" y="2815"/>
              </a:lnTo>
              <a:lnTo>
                <a:pt x="2586" y="2850"/>
              </a:lnTo>
              <a:lnTo>
                <a:pt x="2518" y="2746"/>
              </a:lnTo>
              <a:lnTo>
                <a:pt x="2450" y="2746"/>
              </a:lnTo>
              <a:lnTo>
                <a:pt x="2313" y="2641"/>
              </a:lnTo>
              <a:lnTo>
                <a:pt x="2246" y="2572"/>
              </a:lnTo>
              <a:lnTo>
                <a:pt x="2144" y="2537"/>
              </a:lnTo>
              <a:lnTo>
                <a:pt x="2110" y="2398"/>
              </a:lnTo>
              <a:lnTo>
                <a:pt x="1939" y="2363"/>
              </a:lnTo>
              <a:lnTo>
                <a:pt x="1838" y="2433"/>
              </a:lnTo>
              <a:lnTo>
                <a:pt x="1803" y="2433"/>
              </a:lnTo>
              <a:lnTo>
                <a:pt x="1702" y="2502"/>
              </a:lnTo>
              <a:lnTo>
                <a:pt x="1633" y="2363"/>
              </a:lnTo>
              <a:lnTo>
                <a:pt x="1566" y="2363"/>
              </a:lnTo>
              <a:lnTo>
                <a:pt x="1497" y="2468"/>
              </a:lnTo>
              <a:lnTo>
                <a:pt x="1396" y="2468"/>
              </a:lnTo>
              <a:lnTo>
                <a:pt x="1361" y="2502"/>
              </a:lnTo>
              <a:lnTo>
                <a:pt x="1293" y="2468"/>
              </a:lnTo>
              <a:lnTo>
                <a:pt x="1260" y="2502"/>
              </a:lnTo>
              <a:lnTo>
                <a:pt x="1191" y="2433"/>
              </a:lnTo>
              <a:lnTo>
                <a:pt x="1191" y="2468"/>
              </a:lnTo>
              <a:lnTo>
                <a:pt x="1089" y="2433"/>
              </a:lnTo>
              <a:lnTo>
                <a:pt x="1055" y="2468"/>
              </a:lnTo>
              <a:lnTo>
                <a:pt x="1021" y="2468"/>
              </a:lnTo>
              <a:lnTo>
                <a:pt x="987" y="2537"/>
              </a:lnTo>
              <a:lnTo>
                <a:pt x="783" y="2607"/>
              </a:lnTo>
              <a:lnTo>
                <a:pt x="783" y="2502"/>
              </a:lnTo>
              <a:lnTo>
                <a:pt x="613" y="2433"/>
              </a:lnTo>
              <a:lnTo>
                <a:pt x="579" y="2329"/>
              </a:lnTo>
              <a:lnTo>
                <a:pt x="680" y="2224"/>
              </a:lnTo>
              <a:lnTo>
                <a:pt x="647" y="2085"/>
              </a:lnTo>
              <a:lnTo>
                <a:pt x="647" y="1911"/>
              </a:lnTo>
              <a:lnTo>
                <a:pt x="613" y="1842"/>
              </a:lnTo>
              <a:lnTo>
                <a:pt x="544" y="1842"/>
              </a:lnTo>
              <a:lnTo>
                <a:pt x="477" y="1877"/>
              </a:lnTo>
              <a:lnTo>
                <a:pt x="238" y="1877"/>
              </a:lnTo>
              <a:lnTo>
                <a:pt x="238" y="1738"/>
              </a:lnTo>
              <a:lnTo>
                <a:pt x="136" y="1668"/>
              </a:lnTo>
              <a:lnTo>
                <a:pt x="35" y="1633"/>
              </a:lnTo>
              <a:lnTo>
                <a:pt x="0" y="1494"/>
              </a:lnTo>
              <a:lnTo>
                <a:pt x="69" y="1494"/>
              </a:lnTo>
              <a:lnTo>
                <a:pt x="136" y="1355"/>
              </a:lnTo>
              <a:lnTo>
                <a:pt x="102" y="1216"/>
              </a:lnTo>
              <a:lnTo>
                <a:pt x="102" y="1111"/>
              </a:lnTo>
              <a:lnTo>
                <a:pt x="35" y="1008"/>
              </a:lnTo>
              <a:lnTo>
                <a:pt x="102" y="938"/>
              </a:lnTo>
              <a:lnTo>
                <a:pt x="307" y="1077"/>
              </a:lnTo>
              <a:lnTo>
                <a:pt x="408" y="972"/>
              </a:lnTo>
              <a:lnTo>
                <a:pt x="579" y="1008"/>
              </a:lnTo>
              <a:lnTo>
                <a:pt x="613" y="1042"/>
              </a:lnTo>
              <a:lnTo>
                <a:pt x="680" y="1042"/>
              </a:lnTo>
              <a:lnTo>
                <a:pt x="715" y="1147"/>
              </a:lnTo>
              <a:lnTo>
                <a:pt x="851" y="1042"/>
              </a:lnTo>
              <a:lnTo>
                <a:pt x="851" y="972"/>
              </a:lnTo>
              <a:lnTo>
                <a:pt x="953" y="903"/>
              </a:lnTo>
              <a:lnTo>
                <a:pt x="1055" y="1042"/>
              </a:lnTo>
              <a:lnTo>
                <a:pt x="1157" y="972"/>
              </a:lnTo>
              <a:lnTo>
                <a:pt x="1191" y="1008"/>
              </a:lnTo>
              <a:lnTo>
                <a:pt x="1260" y="938"/>
              </a:lnTo>
              <a:lnTo>
                <a:pt x="1191" y="869"/>
              </a:lnTo>
              <a:lnTo>
                <a:pt x="1157" y="730"/>
              </a:lnTo>
              <a:lnTo>
                <a:pt x="1191" y="659"/>
              </a:lnTo>
              <a:lnTo>
                <a:pt x="1157" y="555"/>
              </a:lnTo>
              <a:lnTo>
                <a:pt x="1157" y="381"/>
              </a:lnTo>
              <a:lnTo>
                <a:pt x="1124" y="312"/>
              </a:lnTo>
              <a:lnTo>
                <a:pt x="1157" y="138"/>
              </a:lnTo>
              <a:lnTo>
                <a:pt x="1124" y="103"/>
              </a:lnTo>
              <a:lnTo>
                <a:pt x="1124" y="0"/>
              </a:lnTo>
              <a:lnTo>
                <a:pt x="1260" y="0"/>
              </a:lnTo>
              <a:lnTo>
                <a:pt x="1463" y="138"/>
              </a:lnTo>
              <a:lnTo>
                <a:pt x="1702" y="103"/>
              </a:lnTo>
              <a:lnTo>
                <a:pt x="1769" y="138"/>
              </a:lnTo>
              <a:lnTo>
                <a:pt x="1838" y="312"/>
              </a:lnTo>
              <a:lnTo>
                <a:pt x="1838" y="381"/>
              </a:lnTo>
              <a:lnTo>
                <a:pt x="1905" y="381"/>
              </a:lnTo>
              <a:lnTo>
                <a:pt x="2041" y="312"/>
              </a:lnTo>
              <a:lnTo>
                <a:pt x="2144" y="347"/>
              </a:lnTo>
              <a:lnTo>
                <a:pt x="2177" y="520"/>
              </a:lnTo>
              <a:lnTo>
                <a:pt x="2144" y="659"/>
              </a:lnTo>
              <a:lnTo>
                <a:pt x="2211" y="659"/>
              </a:lnTo>
              <a:lnTo>
                <a:pt x="2280" y="625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228600</xdr:colOff>
      <xdr:row>34</xdr:row>
      <xdr:rowOff>57150</xdr:rowOff>
    </xdr:from>
    <xdr:to>
      <xdr:col>11</xdr:col>
      <xdr:colOff>200025</xdr:colOff>
      <xdr:row>39</xdr:row>
      <xdr:rowOff>123825</xdr:rowOff>
    </xdr:to>
    <xdr:sp>
      <xdr:nvSpPr>
        <xdr:cNvPr id="2" name="LAU CZ053 zmena"/>
        <xdr:cNvSpPr>
          <a:spLocks/>
        </xdr:cNvSpPr>
      </xdr:nvSpPr>
      <xdr:spPr>
        <a:xfrm>
          <a:off x="8553450" y="6781800"/>
          <a:ext cx="1247775" cy="876300"/>
        </a:xfrm>
        <a:custGeom>
          <a:pathLst>
            <a:path h="2364" w="3606">
              <a:moveTo>
                <a:pt x="3265" y="1391"/>
              </a:moveTo>
              <a:lnTo>
                <a:pt x="3436" y="1704"/>
              </a:lnTo>
              <a:lnTo>
                <a:pt x="3436" y="1808"/>
              </a:lnTo>
              <a:lnTo>
                <a:pt x="3503" y="1808"/>
              </a:lnTo>
              <a:lnTo>
                <a:pt x="3537" y="1878"/>
              </a:lnTo>
              <a:lnTo>
                <a:pt x="3503" y="2017"/>
              </a:lnTo>
              <a:lnTo>
                <a:pt x="3436" y="2156"/>
              </a:lnTo>
              <a:lnTo>
                <a:pt x="3436" y="2330"/>
              </a:lnTo>
              <a:lnTo>
                <a:pt x="3265" y="2260"/>
              </a:lnTo>
              <a:lnTo>
                <a:pt x="3164" y="2191"/>
              </a:lnTo>
              <a:lnTo>
                <a:pt x="3095" y="2225"/>
              </a:lnTo>
              <a:lnTo>
                <a:pt x="3028" y="2191"/>
              </a:lnTo>
              <a:lnTo>
                <a:pt x="2823" y="2156"/>
              </a:lnTo>
              <a:lnTo>
                <a:pt x="2789" y="2191"/>
              </a:lnTo>
              <a:lnTo>
                <a:pt x="2823" y="2295"/>
              </a:lnTo>
              <a:lnTo>
                <a:pt x="2687" y="2295"/>
              </a:lnTo>
              <a:lnTo>
                <a:pt x="2586" y="2330"/>
              </a:lnTo>
              <a:lnTo>
                <a:pt x="2517" y="2330"/>
              </a:lnTo>
              <a:lnTo>
                <a:pt x="2483" y="2364"/>
              </a:lnTo>
              <a:lnTo>
                <a:pt x="2449" y="2364"/>
              </a:lnTo>
              <a:lnTo>
                <a:pt x="2347" y="2260"/>
              </a:lnTo>
              <a:lnTo>
                <a:pt x="2143" y="2225"/>
              </a:lnTo>
              <a:lnTo>
                <a:pt x="2143" y="2156"/>
              </a:lnTo>
              <a:lnTo>
                <a:pt x="1905" y="1947"/>
              </a:lnTo>
              <a:lnTo>
                <a:pt x="1734" y="1947"/>
              </a:lnTo>
              <a:lnTo>
                <a:pt x="1700" y="1878"/>
              </a:lnTo>
              <a:lnTo>
                <a:pt x="1497" y="1808"/>
              </a:lnTo>
              <a:lnTo>
                <a:pt x="1497" y="1739"/>
              </a:lnTo>
              <a:lnTo>
                <a:pt x="1428" y="1739"/>
              </a:lnTo>
              <a:lnTo>
                <a:pt x="1428" y="1842"/>
              </a:lnTo>
              <a:lnTo>
                <a:pt x="1395" y="1878"/>
              </a:lnTo>
              <a:lnTo>
                <a:pt x="1395" y="1947"/>
              </a:lnTo>
              <a:lnTo>
                <a:pt x="1225" y="1912"/>
              </a:lnTo>
              <a:lnTo>
                <a:pt x="1156" y="1842"/>
              </a:lnTo>
              <a:lnTo>
                <a:pt x="1190" y="1773"/>
              </a:lnTo>
              <a:lnTo>
                <a:pt x="953" y="1669"/>
              </a:lnTo>
              <a:lnTo>
                <a:pt x="953" y="1600"/>
              </a:lnTo>
              <a:lnTo>
                <a:pt x="850" y="1564"/>
              </a:lnTo>
              <a:lnTo>
                <a:pt x="816" y="1495"/>
              </a:lnTo>
              <a:lnTo>
                <a:pt x="714" y="1461"/>
              </a:lnTo>
              <a:lnTo>
                <a:pt x="647" y="1495"/>
              </a:lnTo>
              <a:lnTo>
                <a:pt x="647" y="1461"/>
              </a:lnTo>
              <a:lnTo>
                <a:pt x="544" y="1461"/>
              </a:lnTo>
              <a:lnTo>
                <a:pt x="272" y="1321"/>
              </a:lnTo>
              <a:lnTo>
                <a:pt x="272" y="1182"/>
              </a:lnTo>
              <a:lnTo>
                <a:pt x="340" y="1078"/>
              </a:lnTo>
              <a:lnTo>
                <a:pt x="408" y="939"/>
              </a:lnTo>
              <a:lnTo>
                <a:pt x="408" y="904"/>
              </a:lnTo>
              <a:lnTo>
                <a:pt x="238" y="834"/>
              </a:lnTo>
              <a:lnTo>
                <a:pt x="204" y="731"/>
              </a:lnTo>
              <a:lnTo>
                <a:pt x="67" y="695"/>
              </a:lnTo>
              <a:lnTo>
                <a:pt x="0" y="626"/>
              </a:lnTo>
              <a:lnTo>
                <a:pt x="102" y="452"/>
              </a:lnTo>
              <a:lnTo>
                <a:pt x="102" y="348"/>
              </a:lnTo>
              <a:lnTo>
                <a:pt x="170" y="348"/>
              </a:lnTo>
              <a:lnTo>
                <a:pt x="374" y="278"/>
              </a:lnTo>
              <a:lnTo>
                <a:pt x="408" y="209"/>
              </a:lnTo>
              <a:lnTo>
                <a:pt x="442" y="209"/>
              </a:lnTo>
              <a:lnTo>
                <a:pt x="476" y="174"/>
              </a:lnTo>
              <a:lnTo>
                <a:pt x="578" y="209"/>
              </a:lnTo>
              <a:lnTo>
                <a:pt x="578" y="174"/>
              </a:lnTo>
              <a:lnTo>
                <a:pt x="647" y="243"/>
              </a:lnTo>
              <a:lnTo>
                <a:pt x="680" y="209"/>
              </a:lnTo>
              <a:lnTo>
                <a:pt x="748" y="243"/>
              </a:lnTo>
              <a:lnTo>
                <a:pt x="783" y="209"/>
              </a:lnTo>
              <a:lnTo>
                <a:pt x="884" y="209"/>
              </a:lnTo>
              <a:lnTo>
                <a:pt x="953" y="104"/>
              </a:lnTo>
              <a:lnTo>
                <a:pt x="1020" y="104"/>
              </a:lnTo>
              <a:lnTo>
                <a:pt x="1089" y="243"/>
              </a:lnTo>
              <a:lnTo>
                <a:pt x="1190" y="174"/>
              </a:lnTo>
              <a:lnTo>
                <a:pt x="1225" y="174"/>
              </a:lnTo>
              <a:lnTo>
                <a:pt x="1326" y="104"/>
              </a:lnTo>
              <a:lnTo>
                <a:pt x="1497" y="139"/>
              </a:lnTo>
              <a:lnTo>
                <a:pt x="1531" y="278"/>
              </a:lnTo>
              <a:lnTo>
                <a:pt x="1633" y="313"/>
              </a:lnTo>
              <a:lnTo>
                <a:pt x="1700" y="382"/>
              </a:lnTo>
              <a:lnTo>
                <a:pt x="1837" y="487"/>
              </a:lnTo>
              <a:lnTo>
                <a:pt x="1905" y="487"/>
              </a:lnTo>
              <a:lnTo>
                <a:pt x="1973" y="591"/>
              </a:lnTo>
              <a:lnTo>
                <a:pt x="2279" y="556"/>
              </a:lnTo>
              <a:lnTo>
                <a:pt x="2313" y="452"/>
              </a:lnTo>
              <a:lnTo>
                <a:pt x="2347" y="452"/>
              </a:lnTo>
              <a:lnTo>
                <a:pt x="2347" y="348"/>
              </a:lnTo>
              <a:lnTo>
                <a:pt x="2415" y="348"/>
              </a:lnTo>
              <a:lnTo>
                <a:pt x="2755" y="139"/>
              </a:lnTo>
              <a:lnTo>
                <a:pt x="2823" y="174"/>
              </a:lnTo>
              <a:lnTo>
                <a:pt x="2925" y="209"/>
              </a:lnTo>
              <a:lnTo>
                <a:pt x="3095" y="209"/>
              </a:lnTo>
              <a:lnTo>
                <a:pt x="3197" y="382"/>
              </a:lnTo>
              <a:lnTo>
                <a:pt x="3197" y="417"/>
              </a:lnTo>
              <a:lnTo>
                <a:pt x="3436" y="139"/>
              </a:lnTo>
              <a:lnTo>
                <a:pt x="3470" y="70"/>
              </a:lnTo>
              <a:lnTo>
                <a:pt x="3537" y="0"/>
              </a:lnTo>
              <a:lnTo>
                <a:pt x="3606" y="0"/>
              </a:lnTo>
              <a:lnTo>
                <a:pt x="3606" y="70"/>
              </a:lnTo>
              <a:lnTo>
                <a:pt x="3537" y="209"/>
              </a:lnTo>
              <a:lnTo>
                <a:pt x="3537" y="278"/>
              </a:lnTo>
              <a:lnTo>
                <a:pt x="3470" y="382"/>
              </a:lnTo>
              <a:lnTo>
                <a:pt x="3470" y="487"/>
              </a:lnTo>
              <a:lnTo>
                <a:pt x="3436" y="521"/>
              </a:lnTo>
              <a:lnTo>
                <a:pt x="3436" y="626"/>
              </a:lnTo>
              <a:lnTo>
                <a:pt x="3334" y="765"/>
              </a:lnTo>
              <a:lnTo>
                <a:pt x="3231" y="765"/>
              </a:lnTo>
              <a:lnTo>
                <a:pt x="3334" y="1078"/>
              </a:lnTo>
              <a:lnTo>
                <a:pt x="3334" y="1287"/>
              </a:lnTo>
              <a:lnTo>
                <a:pt x="3300" y="1287"/>
              </a:lnTo>
              <a:lnTo>
                <a:pt x="3265" y="1391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37</xdr:row>
      <xdr:rowOff>57150</xdr:rowOff>
    </xdr:from>
    <xdr:to>
      <xdr:col>10</xdr:col>
      <xdr:colOff>447675</xdr:colOff>
      <xdr:row>45</xdr:row>
      <xdr:rowOff>57150</xdr:rowOff>
    </xdr:to>
    <xdr:sp>
      <xdr:nvSpPr>
        <xdr:cNvPr id="3" name="LAU CZ063 zmena"/>
        <xdr:cNvSpPr>
          <a:spLocks/>
        </xdr:cNvSpPr>
      </xdr:nvSpPr>
      <xdr:spPr>
        <a:xfrm>
          <a:off x="8124825" y="7267575"/>
          <a:ext cx="1285875" cy="1295400"/>
        </a:xfrm>
        <a:custGeom>
          <a:pathLst>
            <a:path h="3477" w="3708">
              <a:moveTo>
                <a:pt x="919" y="835"/>
              </a:moveTo>
              <a:lnTo>
                <a:pt x="714" y="870"/>
              </a:lnTo>
              <a:lnTo>
                <a:pt x="647" y="939"/>
              </a:lnTo>
              <a:lnTo>
                <a:pt x="545" y="904"/>
              </a:lnTo>
              <a:lnTo>
                <a:pt x="442" y="939"/>
              </a:lnTo>
              <a:lnTo>
                <a:pt x="341" y="904"/>
              </a:lnTo>
              <a:lnTo>
                <a:pt x="205" y="904"/>
              </a:lnTo>
              <a:lnTo>
                <a:pt x="205" y="974"/>
              </a:lnTo>
              <a:lnTo>
                <a:pt x="136" y="1009"/>
              </a:lnTo>
              <a:lnTo>
                <a:pt x="136" y="1078"/>
              </a:lnTo>
              <a:lnTo>
                <a:pt x="34" y="1113"/>
              </a:lnTo>
              <a:lnTo>
                <a:pt x="34" y="1252"/>
              </a:lnTo>
              <a:lnTo>
                <a:pt x="69" y="1321"/>
              </a:lnTo>
              <a:lnTo>
                <a:pt x="69" y="1426"/>
              </a:lnTo>
              <a:lnTo>
                <a:pt x="0" y="1600"/>
              </a:lnTo>
              <a:lnTo>
                <a:pt x="34" y="1809"/>
              </a:lnTo>
              <a:lnTo>
                <a:pt x="34" y="2017"/>
              </a:lnTo>
              <a:lnTo>
                <a:pt x="205" y="2156"/>
              </a:lnTo>
              <a:lnTo>
                <a:pt x="306" y="2121"/>
              </a:lnTo>
              <a:lnTo>
                <a:pt x="375" y="2190"/>
              </a:lnTo>
              <a:lnTo>
                <a:pt x="476" y="2226"/>
              </a:lnTo>
              <a:lnTo>
                <a:pt x="408" y="2295"/>
              </a:lnTo>
              <a:lnTo>
                <a:pt x="545" y="2330"/>
              </a:lnTo>
              <a:lnTo>
                <a:pt x="578" y="2400"/>
              </a:lnTo>
              <a:lnTo>
                <a:pt x="681" y="2364"/>
              </a:lnTo>
              <a:lnTo>
                <a:pt x="850" y="2434"/>
              </a:lnTo>
              <a:lnTo>
                <a:pt x="1020" y="2400"/>
              </a:lnTo>
              <a:lnTo>
                <a:pt x="1089" y="2400"/>
              </a:lnTo>
              <a:lnTo>
                <a:pt x="1055" y="2608"/>
              </a:lnTo>
              <a:lnTo>
                <a:pt x="1225" y="2781"/>
              </a:lnTo>
              <a:lnTo>
                <a:pt x="1429" y="2817"/>
              </a:lnTo>
              <a:lnTo>
                <a:pt x="1599" y="2747"/>
              </a:lnTo>
              <a:lnTo>
                <a:pt x="1599" y="2817"/>
              </a:lnTo>
              <a:lnTo>
                <a:pt x="1667" y="2817"/>
              </a:lnTo>
              <a:lnTo>
                <a:pt x="1667" y="2886"/>
              </a:lnTo>
              <a:lnTo>
                <a:pt x="1701" y="2920"/>
              </a:lnTo>
              <a:lnTo>
                <a:pt x="1701" y="2956"/>
              </a:lnTo>
              <a:lnTo>
                <a:pt x="1565" y="2991"/>
              </a:lnTo>
              <a:lnTo>
                <a:pt x="1565" y="3095"/>
              </a:lnTo>
              <a:lnTo>
                <a:pt x="1531" y="3095"/>
              </a:lnTo>
              <a:lnTo>
                <a:pt x="1531" y="3164"/>
              </a:lnTo>
              <a:lnTo>
                <a:pt x="1395" y="3303"/>
              </a:lnTo>
              <a:lnTo>
                <a:pt x="1497" y="3303"/>
              </a:lnTo>
              <a:lnTo>
                <a:pt x="1497" y="3373"/>
              </a:lnTo>
              <a:lnTo>
                <a:pt x="1633" y="3408"/>
              </a:lnTo>
              <a:lnTo>
                <a:pt x="1701" y="3408"/>
              </a:lnTo>
              <a:lnTo>
                <a:pt x="1769" y="3477"/>
              </a:lnTo>
              <a:lnTo>
                <a:pt x="1905" y="3373"/>
              </a:lnTo>
              <a:lnTo>
                <a:pt x="2008" y="3442"/>
              </a:lnTo>
              <a:lnTo>
                <a:pt x="2075" y="3338"/>
              </a:lnTo>
              <a:lnTo>
                <a:pt x="2144" y="3338"/>
              </a:lnTo>
              <a:lnTo>
                <a:pt x="2279" y="3234"/>
              </a:lnTo>
              <a:lnTo>
                <a:pt x="2347" y="3234"/>
              </a:lnTo>
              <a:lnTo>
                <a:pt x="2415" y="3095"/>
              </a:lnTo>
              <a:lnTo>
                <a:pt x="2450" y="3164"/>
              </a:lnTo>
              <a:lnTo>
                <a:pt x="2551" y="3060"/>
              </a:lnTo>
              <a:lnTo>
                <a:pt x="2687" y="3164"/>
              </a:lnTo>
              <a:lnTo>
                <a:pt x="2756" y="3095"/>
              </a:lnTo>
              <a:lnTo>
                <a:pt x="2858" y="3130"/>
              </a:lnTo>
              <a:lnTo>
                <a:pt x="2959" y="3130"/>
              </a:lnTo>
              <a:lnTo>
                <a:pt x="2994" y="3025"/>
              </a:lnTo>
              <a:lnTo>
                <a:pt x="3028" y="2991"/>
              </a:lnTo>
              <a:lnTo>
                <a:pt x="3198" y="2991"/>
              </a:lnTo>
              <a:lnTo>
                <a:pt x="3198" y="2886"/>
              </a:lnTo>
              <a:lnTo>
                <a:pt x="3266" y="2886"/>
              </a:lnTo>
              <a:lnTo>
                <a:pt x="3300" y="2817"/>
              </a:lnTo>
              <a:lnTo>
                <a:pt x="3231" y="2747"/>
              </a:lnTo>
              <a:lnTo>
                <a:pt x="3231" y="2608"/>
              </a:lnTo>
              <a:lnTo>
                <a:pt x="3334" y="2573"/>
              </a:lnTo>
              <a:lnTo>
                <a:pt x="3231" y="2469"/>
              </a:lnTo>
              <a:lnTo>
                <a:pt x="3266" y="2330"/>
              </a:lnTo>
              <a:lnTo>
                <a:pt x="3368" y="2295"/>
              </a:lnTo>
              <a:lnTo>
                <a:pt x="3300" y="2190"/>
              </a:lnTo>
              <a:lnTo>
                <a:pt x="3368" y="2087"/>
              </a:lnTo>
              <a:lnTo>
                <a:pt x="3538" y="1948"/>
              </a:lnTo>
              <a:lnTo>
                <a:pt x="3606" y="1773"/>
              </a:lnTo>
              <a:lnTo>
                <a:pt x="3572" y="1634"/>
              </a:lnTo>
              <a:lnTo>
                <a:pt x="3606" y="1460"/>
              </a:lnTo>
              <a:lnTo>
                <a:pt x="3572" y="1356"/>
              </a:lnTo>
              <a:lnTo>
                <a:pt x="3640" y="1391"/>
              </a:lnTo>
              <a:lnTo>
                <a:pt x="3708" y="1287"/>
              </a:lnTo>
              <a:lnTo>
                <a:pt x="3640" y="1182"/>
              </a:lnTo>
              <a:lnTo>
                <a:pt x="3674" y="1043"/>
              </a:lnTo>
              <a:lnTo>
                <a:pt x="3572" y="939"/>
              </a:lnTo>
              <a:lnTo>
                <a:pt x="3368" y="904"/>
              </a:lnTo>
              <a:lnTo>
                <a:pt x="3368" y="835"/>
              </a:lnTo>
              <a:lnTo>
                <a:pt x="3130" y="626"/>
              </a:lnTo>
              <a:lnTo>
                <a:pt x="2959" y="626"/>
              </a:lnTo>
              <a:lnTo>
                <a:pt x="2925" y="557"/>
              </a:lnTo>
              <a:lnTo>
                <a:pt x="2722" y="487"/>
              </a:lnTo>
              <a:lnTo>
                <a:pt x="2722" y="418"/>
              </a:lnTo>
              <a:lnTo>
                <a:pt x="2653" y="418"/>
              </a:lnTo>
              <a:lnTo>
                <a:pt x="2653" y="521"/>
              </a:lnTo>
              <a:lnTo>
                <a:pt x="2620" y="557"/>
              </a:lnTo>
              <a:lnTo>
                <a:pt x="2620" y="626"/>
              </a:lnTo>
              <a:lnTo>
                <a:pt x="2450" y="591"/>
              </a:lnTo>
              <a:lnTo>
                <a:pt x="2381" y="521"/>
              </a:lnTo>
              <a:lnTo>
                <a:pt x="2415" y="452"/>
              </a:lnTo>
              <a:lnTo>
                <a:pt x="2178" y="348"/>
              </a:lnTo>
              <a:lnTo>
                <a:pt x="2178" y="279"/>
              </a:lnTo>
              <a:lnTo>
                <a:pt x="2075" y="243"/>
              </a:lnTo>
              <a:lnTo>
                <a:pt x="2041" y="174"/>
              </a:lnTo>
              <a:lnTo>
                <a:pt x="1939" y="140"/>
              </a:lnTo>
              <a:lnTo>
                <a:pt x="1872" y="174"/>
              </a:lnTo>
              <a:lnTo>
                <a:pt x="1872" y="140"/>
              </a:lnTo>
              <a:lnTo>
                <a:pt x="1769" y="140"/>
              </a:lnTo>
              <a:lnTo>
                <a:pt x="1497" y="0"/>
              </a:lnTo>
              <a:lnTo>
                <a:pt x="1429" y="35"/>
              </a:lnTo>
              <a:lnTo>
                <a:pt x="1395" y="140"/>
              </a:lnTo>
              <a:lnTo>
                <a:pt x="1327" y="209"/>
              </a:lnTo>
              <a:lnTo>
                <a:pt x="1191" y="209"/>
              </a:lnTo>
              <a:lnTo>
                <a:pt x="1156" y="279"/>
              </a:lnTo>
              <a:lnTo>
                <a:pt x="919" y="348"/>
              </a:lnTo>
              <a:lnTo>
                <a:pt x="850" y="313"/>
              </a:lnTo>
              <a:lnTo>
                <a:pt x="714" y="557"/>
              </a:lnTo>
              <a:lnTo>
                <a:pt x="714" y="626"/>
              </a:lnTo>
              <a:lnTo>
                <a:pt x="884" y="660"/>
              </a:lnTo>
              <a:lnTo>
                <a:pt x="919" y="835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514350</xdr:colOff>
      <xdr:row>39</xdr:row>
      <xdr:rowOff>47625</xdr:rowOff>
    </xdr:from>
    <xdr:to>
      <xdr:col>9</xdr:col>
      <xdr:colOff>390525</xdr:colOff>
      <xdr:row>48</xdr:row>
      <xdr:rowOff>85725</xdr:rowOff>
    </xdr:to>
    <xdr:sp>
      <xdr:nvSpPr>
        <xdr:cNvPr id="4" name="LAU CZ031 zmena"/>
        <xdr:cNvSpPr>
          <a:spLocks/>
        </xdr:cNvSpPr>
      </xdr:nvSpPr>
      <xdr:spPr>
        <a:xfrm>
          <a:off x="6924675" y="7581900"/>
          <a:ext cx="1790700" cy="1495425"/>
        </a:xfrm>
        <a:custGeom>
          <a:pathLst>
            <a:path h="4033" w="5137">
              <a:moveTo>
                <a:pt x="919" y="3303"/>
              </a:moveTo>
              <a:lnTo>
                <a:pt x="749" y="3164"/>
              </a:lnTo>
              <a:lnTo>
                <a:pt x="681" y="3129"/>
              </a:lnTo>
              <a:lnTo>
                <a:pt x="613" y="2920"/>
              </a:lnTo>
              <a:lnTo>
                <a:pt x="409" y="2677"/>
              </a:lnTo>
              <a:lnTo>
                <a:pt x="341" y="2712"/>
              </a:lnTo>
              <a:lnTo>
                <a:pt x="205" y="2434"/>
              </a:lnTo>
              <a:lnTo>
                <a:pt x="0" y="2364"/>
              </a:lnTo>
              <a:lnTo>
                <a:pt x="0" y="2260"/>
              </a:lnTo>
              <a:lnTo>
                <a:pt x="170" y="2016"/>
              </a:lnTo>
              <a:lnTo>
                <a:pt x="205" y="1668"/>
              </a:lnTo>
              <a:lnTo>
                <a:pt x="307" y="1704"/>
              </a:lnTo>
              <a:lnTo>
                <a:pt x="409" y="1529"/>
              </a:lnTo>
              <a:lnTo>
                <a:pt x="511" y="1460"/>
              </a:lnTo>
              <a:lnTo>
                <a:pt x="443" y="1391"/>
              </a:lnTo>
              <a:lnTo>
                <a:pt x="545" y="1286"/>
              </a:lnTo>
              <a:lnTo>
                <a:pt x="477" y="1216"/>
              </a:lnTo>
              <a:lnTo>
                <a:pt x="511" y="1216"/>
              </a:lnTo>
              <a:lnTo>
                <a:pt x="613" y="1113"/>
              </a:lnTo>
              <a:lnTo>
                <a:pt x="578" y="1077"/>
              </a:lnTo>
              <a:lnTo>
                <a:pt x="715" y="869"/>
              </a:lnTo>
              <a:lnTo>
                <a:pt x="681" y="799"/>
              </a:lnTo>
              <a:lnTo>
                <a:pt x="681" y="696"/>
              </a:lnTo>
              <a:lnTo>
                <a:pt x="715" y="591"/>
              </a:lnTo>
              <a:lnTo>
                <a:pt x="647" y="382"/>
              </a:lnTo>
              <a:lnTo>
                <a:pt x="647" y="313"/>
              </a:lnTo>
              <a:lnTo>
                <a:pt x="749" y="278"/>
              </a:lnTo>
              <a:lnTo>
                <a:pt x="851" y="243"/>
              </a:lnTo>
              <a:lnTo>
                <a:pt x="851" y="313"/>
              </a:lnTo>
              <a:lnTo>
                <a:pt x="953" y="278"/>
              </a:lnTo>
              <a:lnTo>
                <a:pt x="987" y="347"/>
              </a:lnTo>
              <a:lnTo>
                <a:pt x="1055" y="382"/>
              </a:lnTo>
              <a:lnTo>
                <a:pt x="1089" y="313"/>
              </a:lnTo>
              <a:lnTo>
                <a:pt x="1191" y="313"/>
              </a:lnTo>
              <a:lnTo>
                <a:pt x="1259" y="243"/>
              </a:lnTo>
              <a:lnTo>
                <a:pt x="1327" y="139"/>
              </a:lnTo>
              <a:lnTo>
                <a:pt x="1395" y="139"/>
              </a:lnTo>
              <a:lnTo>
                <a:pt x="1430" y="243"/>
              </a:lnTo>
              <a:lnTo>
                <a:pt x="1803" y="243"/>
              </a:lnTo>
              <a:lnTo>
                <a:pt x="1803" y="174"/>
              </a:lnTo>
              <a:lnTo>
                <a:pt x="1939" y="139"/>
              </a:lnTo>
              <a:lnTo>
                <a:pt x="1974" y="208"/>
              </a:lnTo>
              <a:lnTo>
                <a:pt x="2042" y="243"/>
              </a:lnTo>
              <a:lnTo>
                <a:pt x="2075" y="313"/>
              </a:lnTo>
              <a:lnTo>
                <a:pt x="2144" y="243"/>
              </a:lnTo>
              <a:lnTo>
                <a:pt x="2211" y="278"/>
              </a:lnTo>
              <a:lnTo>
                <a:pt x="2314" y="243"/>
              </a:lnTo>
              <a:lnTo>
                <a:pt x="2416" y="278"/>
              </a:lnTo>
              <a:lnTo>
                <a:pt x="2416" y="243"/>
              </a:lnTo>
              <a:lnTo>
                <a:pt x="2552" y="278"/>
              </a:lnTo>
              <a:lnTo>
                <a:pt x="2653" y="243"/>
              </a:lnTo>
              <a:lnTo>
                <a:pt x="2688" y="278"/>
              </a:lnTo>
              <a:lnTo>
                <a:pt x="2620" y="382"/>
              </a:lnTo>
              <a:lnTo>
                <a:pt x="2824" y="382"/>
              </a:lnTo>
              <a:lnTo>
                <a:pt x="2892" y="278"/>
              </a:lnTo>
              <a:lnTo>
                <a:pt x="3028" y="278"/>
              </a:lnTo>
              <a:lnTo>
                <a:pt x="3062" y="69"/>
              </a:lnTo>
              <a:lnTo>
                <a:pt x="3130" y="0"/>
              </a:lnTo>
              <a:lnTo>
                <a:pt x="3164" y="69"/>
              </a:lnTo>
              <a:lnTo>
                <a:pt x="3233" y="69"/>
              </a:lnTo>
              <a:lnTo>
                <a:pt x="3266" y="139"/>
              </a:lnTo>
              <a:lnTo>
                <a:pt x="3369" y="104"/>
              </a:lnTo>
              <a:lnTo>
                <a:pt x="3470" y="278"/>
              </a:lnTo>
              <a:lnTo>
                <a:pt x="3470" y="417"/>
              </a:lnTo>
              <a:lnTo>
                <a:pt x="3505" y="486"/>
              </a:lnTo>
              <a:lnTo>
                <a:pt x="3505" y="591"/>
              </a:lnTo>
              <a:lnTo>
                <a:pt x="3436" y="765"/>
              </a:lnTo>
              <a:lnTo>
                <a:pt x="3470" y="974"/>
              </a:lnTo>
              <a:lnTo>
                <a:pt x="3470" y="1182"/>
              </a:lnTo>
              <a:lnTo>
                <a:pt x="3641" y="1321"/>
              </a:lnTo>
              <a:lnTo>
                <a:pt x="3742" y="1286"/>
              </a:lnTo>
              <a:lnTo>
                <a:pt x="3811" y="1355"/>
              </a:lnTo>
              <a:lnTo>
                <a:pt x="3912" y="1391"/>
              </a:lnTo>
              <a:lnTo>
                <a:pt x="3844" y="1460"/>
              </a:lnTo>
              <a:lnTo>
                <a:pt x="3981" y="1495"/>
              </a:lnTo>
              <a:lnTo>
                <a:pt x="4014" y="1565"/>
              </a:lnTo>
              <a:lnTo>
                <a:pt x="4117" y="1529"/>
              </a:lnTo>
              <a:lnTo>
                <a:pt x="4286" y="1599"/>
              </a:lnTo>
              <a:lnTo>
                <a:pt x="4456" y="1565"/>
              </a:lnTo>
              <a:lnTo>
                <a:pt x="4525" y="1565"/>
              </a:lnTo>
              <a:lnTo>
                <a:pt x="4491" y="1773"/>
              </a:lnTo>
              <a:lnTo>
                <a:pt x="4661" y="1946"/>
              </a:lnTo>
              <a:lnTo>
                <a:pt x="4865" y="1982"/>
              </a:lnTo>
              <a:lnTo>
                <a:pt x="5035" y="1912"/>
              </a:lnTo>
              <a:lnTo>
                <a:pt x="5035" y="1982"/>
              </a:lnTo>
              <a:lnTo>
                <a:pt x="5103" y="1982"/>
              </a:lnTo>
              <a:lnTo>
                <a:pt x="5103" y="2051"/>
              </a:lnTo>
              <a:lnTo>
                <a:pt x="5137" y="2085"/>
              </a:lnTo>
              <a:lnTo>
                <a:pt x="5137" y="2121"/>
              </a:lnTo>
              <a:lnTo>
                <a:pt x="5001" y="2156"/>
              </a:lnTo>
              <a:lnTo>
                <a:pt x="5001" y="2260"/>
              </a:lnTo>
              <a:lnTo>
                <a:pt x="4967" y="2260"/>
              </a:lnTo>
              <a:lnTo>
                <a:pt x="4967" y="2329"/>
              </a:lnTo>
              <a:lnTo>
                <a:pt x="4831" y="2468"/>
              </a:lnTo>
              <a:lnTo>
                <a:pt x="4933" y="2468"/>
              </a:lnTo>
              <a:lnTo>
                <a:pt x="4933" y="2538"/>
              </a:lnTo>
              <a:lnTo>
                <a:pt x="5069" y="2573"/>
              </a:lnTo>
              <a:lnTo>
                <a:pt x="4967" y="2781"/>
              </a:lnTo>
              <a:lnTo>
                <a:pt x="4831" y="2642"/>
              </a:lnTo>
              <a:lnTo>
                <a:pt x="4695" y="2607"/>
              </a:lnTo>
              <a:lnTo>
                <a:pt x="4559" y="2503"/>
              </a:lnTo>
              <a:lnTo>
                <a:pt x="4456" y="2503"/>
              </a:lnTo>
              <a:lnTo>
                <a:pt x="4286" y="2434"/>
              </a:lnTo>
              <a:lnTo>
                <a:pt x="4286" y="2573"/>
              </a:lnTo>
              <a:lnTo>
                <a:pt x="4150" y="2538"/>
              </a:lnTo>
              <a:lnTo>
                <a:pt x="4048" y="2607"/>
              </a:lnTo>
              <a:lnTo>
                <a:pt x="3981" y="2434"/>
              </a:lnTo>
              <a:lnTo>
                <a:pt x="3708" y="2329"/>
              </a:lnTo>
              <a:lnTo>
                <a:pt x="3606" y="2329"/>
              </a:lnTo>
              <a:lnTo>
                <a:pt x="3606" y="2399"/>
              </a:lnTo>
              <a:lnTo>
                <a:pt x="3539" y="2538"/>
              </a:lnTo>
              <a:lnTo>
                <a:pt x="3572" y="2781"/>
              </a:lnTo>
              <a:lnTo>
                <a:pt x="3470" y="3164"/>
              </a:lnTo>
              <a:lnTo>
                <a:pt x="3505" y="3303"/>
              </a:lnTo>
              <a:lnTo>
                <a:pt x="3402" y="3268"/>
              </a:lnTo>
              <a:lnTo>
                <a:pt x="3130" y="3198"/>
              </a:lnTo>
              <a:lnTo>
                <a:pt x="3097" y="3372"/>
              </a:lnTo>
              <a:lnTo>
                <a:pt x="3028" y="3476"/>
              </a:lnTo>
              <a:lnTo>
                <a:pt x="2858" y="3616"/>
              </a:lnTo>
              <a:lnTo>
                <a:pt x="2824" y="3789"/>
              </a:lnTo>
              <a:lnTo>
                <a:pt x="2858" y="3894"/>
              </a:lnTo>
              <a:lnTo>
                <a:pt x="2790" y="3998"/>
              </a:lnTo>
              <a:lnTo>
                <a:pt x="2620" y="3825"/>
              </a:lnTo>
              <a:lnTo>
                <a:pt x="2517" y="3859"/>
              </a:lnTo>
              <a:lnTo>
                <a:pt x="2348" y="3825"/>
              </a:lnTo>
              <a:lnTo>
                <a:pt x="2211" y="3686"/>
              </a:lnTo>
              <a:lnTo>
                <a:pt x="2178" y="3859"/>
              </a:lnTo>
              <a:lnTo>
                <a:pt x="2075" y="3894"/>
              </a:lnTo>
              <a:lnTo>
                <a:pt x="2008" y="3964"/>
              </a:lnTo>
              <a:lnTo>
                <a:pt x="1974" y="3964"/>
              </a:lnTo>
              <a:lnTo>
                <a:pt x="1872" y="4033"/>
              </a:lnTo>
              <a:lnTo>
                <a:pt x="1736" y="3928"/>
              </a:lnTo>
              <a:lnTo>
                <a:pt x="1497" y="3859"/>
              </a:lnTo>
              <a:lnTo>
                <a:pt x="1361" y="3894"/>
              </a:lnTo>
              <a:lnTo>
                <a:pt x="1225" y="3825"/>
              </a:lnTo>
              <a:lnTo>
                <a:pt x="1191" y="3859"/>
              </a:lnTo>
              <a:lnTo>
                <a:pt x="1123" y="3686"/>
              </a:lnTo>
              <a:lnTo>
                <a:pt x="1225" y="3616"/>
              </a:lnTo>
              <a:lnTo>
                <a:pt x="1191" y="3547"/>
              </a:lnTo>
              <a:lnTo>
                <a:pt x="1123" y="3511"/>
              </a:lnTo>
              <a:lnTo>
                <a:pt x="1123" y="3442"/>
              </a:lnTo>
              <a:lnTo>
                <a:pt x="919" y="3303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485775</xdr:colOff>
      <xdr:row>30</xdr:row>
      <xdr:rowOff>85725</xdr:rowOff>
    </xdr:from>
    <xdr:to>
      <xdr:col>9</xdr:col>
      <xdr:colOff>371475</xdr:colOff>
      <xdr:row>40</xdr:row>
      <xdr:rowOff>28575</xdr:rowOff>
    </xdr:to>
    <xdr:sp>
      <xdr:nvSpPr>
        <xdr:cNvPr id="5" name="LAU CZ020 zmena"/>
        <xdr:cNvSpPr>
          <a:spLocks/>
        </xdr:cNvSpPr>
      </xdr:nvSpPr>
      <xdr:spPr>
        <a:xfrm>
          <a:off x="6896100" y="6162675"/>
          <a:ext cx="1800225" cy="1562100"/>
        </a:xfrm>
        <a:custGeom>
          <a:pathLst>
            <a:path h="4207" w="5170">
              <a:moveTo>
                <a:pt x="2415" y="4068"/>
              </a:moveTo>
              <a:lnTo>
                <a:pt x="2517" y="4103"/>
              </a:lnTo>
              <a:lnTo>
                <a:pt x="2517" y="4068"/>
              </a:lnTo>
              <a:lnTo>
                <a:pt x="2653" y="4103"/>
              </a:lnTo>
              <a:lnTo>
                <a:pt x="2754" y="4068"/>
              </a:lnTo>
              <a:lnTo>
                <a:pt x="2789" y="4103"/>
              </a:lnTo>
              <a:lnTo>
                <a:pt x="2721" y="4207"/>
              </a:lnTo>
              <a:lnTo>
                <a:pt x="2925" y="4207"/>
              </a:lnTo>
              <a:lnTo>
                <a:pt x="2993" y="4103"/>
              </a:lnTo>
              <a:lnTo>
                <a:pt x="3129" y="4103"/>
              </a:lnTo>
              <a:lnTo>
                <a:pt x="3163" y="3894"/>
              </a:lnTo>
              <a:lnTo>
                <a:pt x="3231" y="3825"/>
              </a:lnTo>
              <a:lnTo>
                <a:pt x="3265" y="3894"/>
              </a:lnTo>
              <a:lnTo>
                <a:pt x="3334" y="3894"/>
              </a:lnTo>
              <a:lnTo>
                <a:pt x="3367" y="3964"/>
              </a:lnTo>
              <a:lnTo>
                <a:pt x="3470" y="3929"/>
              </a:lnTo>
              <a:lnTo>
                <a:pt x="3571" y="4103"/>
              </a:lnTo>
              <a:lnTo>
                <a:pt x="3673" y="4068"/>
              </a:lnTo>
              <a:lnTo>
                <a:pt x="3673" y="3999"/>
              </a:lnTo>
              <a:lnTo>
                <a:pt x="3742" y="3964"/>
              </a:lnTo>
              <a:lnTo>
                <a:pt x="3742" y="3894"/>
              </a:lnTo>
              <a:lnTo>
                <a:pt x="3878" y="3894"/>
              </a:lnTo>
              <a:lnTo>
                <a:pt x="3979" y="3929"/>
              </a:lnTo>
              <a:lnTo>
                <a:pt x="4082" y="3894"/>
              </a:lnTo>
              <a:lnTo>
                <a:pt x="4184" y="3929"/>
              </a:lnTo>
              <a:lnTo>
                <a:pt x="4251" y="3860"/>
              </a:lnTo>
              <a:lnTo>
                <a:pt x="4456" y="3825"/>
              </a:lnTo>
              <a:lnTo>
                <a:pt x="4421" y="3650"/>
              </a:lnTo>
              <a:lnTo>
                <a:pt x="4251" y="3616"/>
              </a:lnTo>
              <a:lnTo>
                <a:pt x="4251" y="3547"/>
              </a:lnTo>
              <a:lnTo>
                <a:pt x="4387" y="3303"/>
              </a:lnTo>
              <a:lnTo>
                <a:pt x="4456" y="3338"/>
              </a:lnTo>
              <a:lnTo>
                <a:pt x="4693" y="3269"/>
              </a:lnTo>
              <a:lnTo>
                <a:pt x="4728" y="3199"/>
              </a:lnTo>
              <a:lnTo>
                <a:pt x="4864" y="3199"/>
              </a:lnTo>
              <a:lnTo>
                <a:pt x="4932" y="3130"/>
              </a:lnTo>
              <a:lnTo>
                <a:pt x="4966" y="3025"/>
              </a:lnTo>
              <a:lnTo>
                <a:pt x="5034" y="2990"/>
              </a:lnTo>
              <a:lnTo>
                <a:pt x="5034" y="2851"/>
              </a:lnTo>
              <a:lnTo>
                <a:pt x="5102" y="2747"/>
              </a:lnTo>
              <a:lnTo>
                <a:pt x="5170" y="2608"/>
              </a:lnTo>
              <a:lnTo>
                <a:pt x="5170" y="2573"/>
              </a:lnTo>
              <a:lnTo>
                <a:pt x="5000" y="2503"/>
              </a:lnTo>
              <a:lnTo>
                <a:pt x="4966" y="2400"/>
              </a:lnTo>
              <a:lnTo>
                <a:pt x="4829" y="2364"/>
              </a:lnTo>
              <a:lnTo>
                <a:pt x="4762" y="2295"/>
              </a:lnTo>
              <a:lnTo>
                <a:pt x="4864" y="2121"/>
              </a:lnTo>
              <a:lnTo>
                <a:pt x="4864" y="2017"/>
              </a:lnTo>
              <a:lnTo>
                <a:pt x="4932" y="2017"/>
              </a:lnTo>
              <a:lnTo>
                <a:pt x="4932" y="1912"/>
              </a:lnTo>
              <a:lnTo>
                <a:pt x="4762" y="1843"/>
              </a:lnTo>
              <a:lnTo>
                <a:pt x="4728" y="1739"/>
              </a:lnTo>
              <a:lnTo>
                <a:pt x="4829" y="1634"/>
              </a:lnTo>
              <a:lnTo>
                <a:pt x="4796" y="1495"/>
              </a:lnTo>
              <a:lnTo>
                <a:pt x="4796" y="1321"/>
              </a:lnTo>
              <a:lnTo>
                <a:pt x="4762" y="1252"/>
              </a:lnTo>
              <a:lnTo>
                <a:pt x="4693" y="1252"/>
              </a:lnTo>
              <a:lnTo>
                <a:pt x="4626" y="1287"/>
              </a:lnTo>
              <a:lnTo>
                <a:pt x="4387" y="1287"/>
              </a:lnTo>
              <a:lnTo>
                <a:pt x="4387" y="1148"/>
              </a:lnTo>
              <a:lnTo>
                <a:pt x="4285" y="1078"/>
              </a:lnTo>
              <a:lnTo>
                <a:pt x="4184" y="1043"/>
              </a:lnTo>
              <a:lnTo>
                <a:pt x="4149" y="904"/>
              </a:lnTo>
              <a:lnTo>
                <a:pt x="4218" y="904"/>
              </a:lnTo>
              <a:lnTo>
                <a:pt x="4285" y="765"/>
              </a:lnTo>
              <a:lnTo>
                <a:pt x="4251" y="626"/>
              </a:lnTo>
              <a:lnTo>
                <a:pt x="4251" y="521"/>
              </a:lnTo>
              <a:lnTo>
                <a:pt x="4184" y="418"/>
              </a:lnTo>
              <a:lnTo>
                <a:pt x="4251" y="348"/>
              </a:lnTo>
              <a:lnTo>
                <a:pt x="4184" y="348"/>
              </a:lnTo>
              <a:lnTo>
                <a:pt x="4184" y="279"/>
              </a:lnTo>
              <a:lnTo>
                <a:pt x="4115" y="243"/>
              </a:lnTo>
              <a:lnTo>
                <a:pt x="4149" y="174"/>
              </a:lnTo>
              <a:lnTo>
                <a:pt x="4082" y="174"/>
              </a:lnTo>
              <a:lnTo>
                <a:pt x="3912" y="35"/>
              </a:lnTo>
              <a:lnTo>
                <a:pt x="3878" y="35"/>
              </a:lnTo>
              <a:lnTo>
                <a:pt x="3843" y="69"/>
              </a:lnTo>
              <a:lnTo>
                <a:pt x="3843" y="0"/>
              </a:lnTo>
              <a:lnTo>
                <a:pt x="3776" y="69"/>
              </a:lnTo>
              <a:lnTo>
                <a:pt x="3707" y="0"/>
              </a:lnTo>
              <a:lnTo>
                <a:pt x="3673" y="104"/>
              </a:lnTo>
              <a:lnTo>
                <a:pt x="3571" y="140"/>
              </a:lnTo>
              <a:lnTo>
                <a:pt x="3537" y="279"/>
              </a:lnTo>
              <a:lnTo>
                <a:pt x="3503" y="279"/>
              </a:lnTo>
              <a:lnTo>
                <a:pt x="3470" y="243"/>
              </a:lnTo>
              <a:lnTo>
                <a:pt x="3435" y="279"/>
              </a:lnTo>
              <a:lnTo>
                <a:pt x="3435" y="348"/>
              </a:lnTo>
              <a:lnTo>
                <a:pt x="3401" y="382"/>
              </a:lnTo>
              <a:lnTo>
                <a:pt x="3299" y="348"/>
              </a:lnTo>
              <a:lnTo>
                <a:pt x="3163" y="452"/>
              </a:lnTo>
              <a:lnTo>
                <a:pt x="3027" y="452"/>
              </a:lnTo>
              <a:lnTo>
                <a:pt x="2959" y="521"/>
              </a:lnTo>
              <a:lnTo>
                <a:pt x="2925" y="348"/>
              </a:lnTo>
              <a:lnTo>
                <a:pt x="2857" y="348"/>
              </a:lnTo>
              <a:lnTo>
                <a:pt x="2823" y="418"/>
              </a:lnTo>
              <a:lnTo>
                <a:pt x="2754" y="348"/>
              </a:lnTo>
              <a:lnTo>
                <a:pt x="2721" y="418"/>
              </a:lnTo>
              <a:lnTo>
                <a:pt x="2618" y="382"/>
              </a:lnTo>
              <a:lnTo>
                <a:pt x="2653" y="521"/>
              </a:lnTo>
              <a:lnTo>
                <a:pt x="2618" y="591"/>
              </a:lnTo>
              <a:lnTo>
                <a:pt x="2551" y="591"/>
              </a:lnTo>
              <a:lnTo>
                <a:pt x="2517" y="696"/>
              </a:lnTo>
              <a:lnTo>
                <a:pt x="2449" y="696"/>
              </a:lnTo>
              <a:lnTo>
                <a:pt x="2415" y="660"/>
              </a:lnTo>
              <a:lnTo>
                <a:pt x="2381" y="660"/>
              </a:lnTo>
              <a:lnTo>
                <a:pt x="2415" y="870"/>
              </a:lnTo>
              <a:lnTo>
                <a:pt x="2381" y="974"/>
              </a:lnTo>
              <a:lnTo>
                <a:pt x="2346" y="974"/>
              </a:lnTo>
              <a:lnTo>
                <a:pt x="2245" y="939"/>
              </a:lnTo>
              <a:lnTo>
                <a:pt x="2143" y="974"/>
              </a:lnTo>
              <a:lnTo>
                <a:pt x="2109" y="1009"/>
              </a:lnTo>
              <a:lnTo>
                <a:pt x="1973" y="1009"/>
              </a:lnTo>
              <a:lnTo>
                <a:pt x="1973" y="974"/>
              </a:lnTo>
              <a:lnTo>
                <a:pt x="1870" y="1009"/>
              </a:lnTo>
              <a:lnTo>
                <a:pt x="1565" y="939"/>
              </a:lnTo>
              <a:lnTo>
                <a:pt x="1496" y="939"/>
              </a:lnTo>
              <a:lnTo>
                <a:pt x="1462" y="1009"/>
              </a:lnTo>
              <a:lnTo>
                <a:pt x="1462" y="1113"/>
              </a:lnTo>
              <a:lnTo>
                <a:pt x="1360" y="1113"/>
              </a:lnTo>
              <a:lnTo>
                <a:pt x="1326" y="1182"/>
              </a:lnTo>
              <a:lnTo>
                <a:pt x="1156" y="1217"/>
              </a:lnTo>
              <a:lnTo>
                <a:pt x="1122" y="1321"/>
              </a:lnTo>
              <a:lnTo>
                <a:pt x="1054" y="1321"/>
              </a:lnTo>
              <a:lnTo>
                <a:pt x="1020" y="1252"/>
              </a:lnTo>
              <a:lnTo>
                <a:pt x="986" y="1252"/>
              </a:lnTo>
              <a:lnTo>
                <a:pt x="884" y="1356"/>
              </a:lnTo>
              <a:lnTo>
                <a:pt x="782" y="1391"/>
              </a:lnTo>
              <a:lnTo>
                <a:pt x="679" y="1391"/>
              </a:lnTo>
              <a:lnTo>
                <a:pt x="679" y="1321"/>
              </a:lnTo>
              <a:lnTo>
                <a:pt x="612" y="1321"/>
              </a:lnTo>
              <a:lnTo>
                <a:pt x="510" y="1426"/>
              </a:lnTo>
              <a:lnTo>
                <a:pt x="510" y="1495"/>
              </a:lnTo>
              <a:lnTo>
                <a:pt x="340" y="1495"/>
              </a:lnTo>
              <a:lnTo>
                <a:pt x="237" y="1600"/>
              </a:lnTo>
              <a:lnTo>
                <a:pt x="237" y="1739"/>
              </a:lnTo>
              <a:lnTo>
                <a:pt x="170" y="1739"/>
              </a:lnTo>
              <a:lnTo>
                <a:pt x="68" y="1773"/>
              </a:lnTo>
              <a:lnTo>
                <a:pt x="34" y="1808"/>
              </a:lnTo>
              <a:lnTo>
                <a:pt x="68" y="1947"/>
              </a:lnTo>
              <a:lnTo>
                <a:pt x="0" y="2051"/>
              </a:lnTo>
              <a:lnTo>
                <a:pt x="34" y="2086"/>
              </a:lnTo>
              <a:lnTo>
                <a:pt x="136" y="2017"/>
              </a:lnTo>
              <a:lnTo>
                <a:pt x="170" y="2051"/>
              </a:lnTo>
              <a:lnTo>
                <a:pt x="306" y="2051"/>
              </a:lnTo>
              <a:lnTo>
                <a:pt x="340" y="2086"/>
              </a:lnTo>
              <a:lnTo>
                <a:pt x="271" y="2086"/>
              </a:lnTo>
              <a:lnTo>
                <a:pt x="271" y="2156"/>
              </a:lnTo>
              <a:lnTo>
                <a:pt x="408" y="2260"/>
              </a:lnTo>
              <a:lnTo>
                <a:pt x="578" y="2225"/>
              </a:lnTo>
              <a:lnTo>
                <a:pt x="714" y="2364"/>
              </a:lnTo>
              <a:lnTo>
                <a:pt x="816" y="2364"/>
              </a:lnTo>
              <a:lnTo>
                <a:pt x="816" y="2469"/>
              </a:lnTo>
              <a:lnTo>
                <a:pt x="986" y="2539"/>
              </a:lnTo>
              <a:lnTo>
                <a:pt x="986" y="2712"/>
              </a:lnTo>
              <a:lnTo>
                <a:pt x="918" y="2781"/>
              </a:lnTo>
              <a:lnTo>
                <a:pt x="918" y="2990"/>
              </a:lnTo>
              <a:lnTo>
                <a:pt x="850" y="3164"/>
              </a:lnTo>
              <a:lnTo>
                <a:pt x="918" y="3199"/>
              </a:lnTo>
              <a:lnTo>
                <a:pt x="816" y="3303"/>
              </a:lnTo>
              <a:lnTo>
                <a:pt x="679" y="3303"/>
              </a:lnTo>
              <a:lnTo>
                <a:pt x="578" y="3442"/>
              </a:lnTo>
              <a:lnTo>
                <a:pt x="679" y="3442"/>
              </a:lnTo>
              <a:lnTo>
                <a:pt x="646" y="3511"/>
              </a:lnTo>
              <a:lnTo>
                <a:pt x="612" y="3511"/>
              </a:lnTo>
              <a:lnTo>
                <a:pt x="714" y="3581"/>
              </a:lnTo>
              <a:lnTo>
                <a:pt x="612" y="3616"/>
              </a:lnTo>
              <a:lnTo>
                <a:pt x="748" y="3720"/>
              </a:lnTo>
              <a:lnTo>
                <a:pt x="714" y="3999"/>
              </a:lnTo>
              <a:lnTo>
                <a:pt x="782" y="3999"/>
              </a:lnTo>
              <a:lnTo>
                <a:pt x="748" y="4138"/>
              </a:lnTo>
              <a:lnTo>
                <a:pt x="850" y="4103"/>
              </a:lnTo>
              <a:lnTo>
                <a:pt x="952" y="4068"/>
              </a:lnTo>
              <a:lnTo>
                <a:pt x="952" y="4138"/>
              </a:lnTo>
              <a:lnTo>
                <a:pt x="1054" y="4103"/>
              </a:lnTo>
              <a:lnTo>
                <a:pt x="1088" y="4172"/>
              </a:lnTo>
              <a:lnTo>
                <a:pt x="1156" y="4207"/>
              </a:lnTo>
              <a:lnTo>
                <a:pt x="1190" y="4138"/>
              </a:lnTo>
              <a:lnTo>
                <a:pt x="1292" y="4138"/>
              </a:lnTo>
              <a:lnTo>
                <a:pt x="1360" y="4068"/>
              </a:lnTo>
              <a:lnTo>
                <a:pt x="1428" y="3964"/>
              </a:lnTo>
              <a:lnTo>
                <a:pt x="1496" y="3964"/>
              </a:lnTo>
              <a:lnTo>
                <a:pt x="1531" y="4068"/>
              </a:lnTo>
              <a:lnTo>
                <a:pt x="1904" y="4068"/>
              </a:lnTo>
              <a:lnTo>
                <a:pt x="1904" y="3999"/>
              </a:lnTo>
              <a:lnTo>
                <a:pt x="2040" y="3964"/>
              </a:lnTo>
              <a:lnTo>
                <a:pt x="2075" y="4033"/>
              </a:lnTo>
              <a:lnTo>
                <a:pt x="2143" y="4068"/>
              </a:lnTo>
              <a:lnTo>
                <a:pt x="2176" y="4138"/>
              </a:lnTo>
              <a:lnTo>
                <a:pt x="2245" y="4068"/>
              </a:lnTo>
              <a:lnTo>
                <a:pt x="2312" y="4103"/>
              </a:lnTo>
              <a:lnTo>
                <a:pt x="2415" y="4068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26</xdr:row>
      <xdr:rowOff>85725</xdr:rowOff>
    </xdr:from>
    <xdr:to>
      <xdr:col>8</xdr:col>
      <xdr:colOff>304800</xdr:colOff>
      <xdr:row>34</xdr:row>
      <xdr:rowOff>142875</xdr:rowOff>
    </xdr:to>
    <xdr:sp>
      <xdr:nvSpPr>
        <xdr:cNvPr id="6" name="LAU CZ042 zmena"/>
        <xdr:cNvSpPr>
          <a:spLocks/>
        </xdr:cNvSpPr>
      </xdr:nvSpPr>
      <xdr:spPr>
        <a:xfrm>
          <a:off x="6553200" y="5514975"/>
          <a:ext cx="1438275" cy="1352550"/>
        </a:xfrm>
        <a:custGeom>
          <a:pathLst>
            <a:path h="3617" w="4150">
              <a:moveTo>
                <a:pt x="2586" y="2678"/>
              </a:moveTo>
              <a:lnTo>
                <a:pt x="2517" y="2678"/>
              </a:lnTo>
              <a:lnTo>
                <a:pt x="2483" y="2748"/>
              </a:lnTo>
              <a:lnTo>
                <a:pt x="2483" y="2852"/>
              </a:lnTo>
              <a:lnTo>
                <a:pt x="2381" y="2852"/>
              </a:lnTo>
              <a:lnTo>
                <a:pt x="2347" y="2921"/>
              </a:lnTo>
              <a:lnTo>
                <a:pt x="2177" y="2956"/>
              </a:lnTo>
              <a:lnTo>
                <a:pt x="2143" y="3060"/>
              </a:lnTo>
              <a:lnTo>
                <a:pt x="2075" y="3060"/>
              </a:lnTo>
              <a:lnTo>
                <a:pt x="2041" y="2991"/>
              </a:lnTo>
              <a:lnTo>
                <a:pt x="2007" y="2991"/>
              </a:lnTo>
              <a:lnTo>
                <a:pt x="1905" y="3095"/>
              </a:lnTo>
              <a:lnTo>
                <a:pt x="1803" y="3130"/>
              </a:lnTo>
              <a:lnTo>
                <a:pt x="1700" y="3130"/>
              </a:lnTo>
              <a:lnTo>
                <a:pt x="1700" y="3060"/>
              </a:lnTo>
              <a:lnTo>
                <a:pt x="1633" y="3060"/>
              </a:lnTo>
              <a:lnTo>
                <a:pt x="1531" y="3165"/>
              </a:lnTo>
              <a:lnTo>
                <a:pt x="1531" y="3234"/>
              </a:lnTo>
              <a:lnTo>
                <a:pt x="1361" y="3234"/>
              </a:lnTo>
              <a:lnTo>
                <a:pt x="1258" y="3339"/>
              </a:lnTo>
              <a:lnTo>
                <a:pt x="1258" y="3478"/>
              </a:lnTo>
              <a:lnTo>
                <a:pt x="1191" y="3478"/>
              </a:lnTo>
              <a:lnTo>
                <a:pt x="1089" y="3512"/>
              </a:lnTo>
              <a:lnTo>
                <a:pt x="1055" y="3547"/>
              </a:lnTo>
              <a:lnTo>
                <a:pt x="952" y="3617"/>
              </a:lnTo>
              <a:lnTo>
                <a:pt x="919" y="3617"/>
              </a:lnTo>
              <a:lnTo>
                <a:pt x="919" y="3547"/>
              </a:lnTo>
              <a:lnTo>
                <a:pt x="885" y="3547"/>
              </a:lnTo>
              <a:lnTo>
                <a:pt x="850" y="3582"/>
              </a:lnTo>
              <a:lnTo>
                <a:pt x="783" y="3512"/>
              </a:lnTo>
              <a:lnTo>
                <a:pt x="749" y="3443"/>
              </a:lnTo>
              <a:lnTo>
                <a:pt x="647" y="3443"/>
              </a:lnTo>
              <a:lnTo>
                <a:pt x="647" y="3373"/>
              </a:lnTo>
              <a:lnTo>
                <a:pt x="749" y="3373"/>
              </a:lnTo>
              <a:lnTo>
                <a:pt x="714" y="3304"/>
              </a:lnTo>
              <a:lnTo>
                <a:pt x="749" y="3268"/>
              </a:lnTo>
              <a:lnTo>
                <a:pt x="749" y="3234"/>
              </a:lnTo>
              <a:lnTo>
                <a:pt x="647" y="3095"/>
              </a:lnTo>
              <a:lnTo>
                <a:pt x="647" y="3059"/>
              </a:lnTo>
              <a:lnTo>
                <a:pt x="677" y="3028"/>
              </a:lnTo>
              <a:lnTo>
                <a:pt x="647" y="3023"/>
              </a:lnTo>
              <a:lnTo>
                <a:pt x="647" y="2921"/>
              </a:lnTo>
              <a:lnTo>
                <a:pt x="613" y="2887"/>
              </a:lnTo>
              <a:lnTo>
                <a:pt x="613" y="2817"/>
              </a:lnTo>
              <a:lnTo>
                <a:pt x="680" y="2748"/>
              </a:lnTo>
              <a:lnTo>
                <a:pt x="680" y="2609"/>
              </a:lnTo>
              <a:lnTo>
                <a:pt x="613" y="2538"/>
              </a:lnTo>
              <a:lnTo>
                <a:pt x="374" y="2538"/>
              </a:lnTo>
              <a:lnTo>
                <a:pt x="341" y="2504"/>
              </a:lnTo>
              <a:lnTo>
                <a:pt x="374" y="2399"/>
              </a:lnTo>
              <a:lnTo>
                <a:pt x="306" y="2365"/>
              </a:lnTo>
              <a:lnTo>
                <a:pt x="238" y="2365"/>
              </a:lnTo>
              <a:lnTo>
                <a:pt x="34" y="2330"/>
              </a:lnTo>
              <a:lnTo>
                <a:pt x="0" y="2260"/>
              </a:lnTo>
              <a:lnTo>
                <a:pt x="68" y="2260"/>
              </a:lnTo>
              <a:lnTo>
                <a:pt x="170" y="2191"/>
              </a:lnTo>
              <a:lnTo>
                <a:pt x="205" y="1982"/>
              </a:lnTo>
              <a:lnTo>
                <a:pt x="238" y="1948"/>
              </a:lnTo>
              <a:lnTo>
                <a:pt x="374" y="1948"/>
              </a:lnTo>
              <a:lnTo>
                <a:pt x="477" y="1913"/>
              </a:lnTo>
              <a:lnTo>
                <a:pt x="613" y="1982"/>
              </a:lnTo>
              <a:lnTo>
                <a:pt x="647" y="1808"/>
              </a:lnTo>
              <a:lnTo>
                <a:pt x="749" y="1739"/>
              </a:lnTo>
              <a:lnTo>
                <a:pt x="783" y="1635"/>
              </a:lnTo>
              <a:lnTo>
                <a:pt x="816" y="1635"/>
              </a:lnTo>
              <a:lnTo>
                <a:pt x="850" y="1704"/>
              </a:lnTo>
              <a:lnTo>
                <a:pt x="919" y="1704"/>
              </a:lnTo>
              <a:lnTo>
                <a:pt x="952" y="1669"/>
              </a:lnTo>
              <a:lnTo>
                <a:pt x="952" y="1600"/>
              </a:lnTo>
              <a:lnTo>
                <a:pt x="986" y="1600"/>
              </a:lnTo>
              <a:lnTo>
                <a:pt x="1055" y="1530"/>
              </a:lnTo>
              <a:lnTo>
                <a:pt x="1055" y="1461"/>
              </a:lnTo>
              <a:lnTo>
                <a:pt x="1122" y="1461"/>
              </a:lnTo>
              <a:lnTo>
                <a:pt x="1122" y="1530"/>
              </a:lnTo>
              <a:lnTo>
                <a:pt x="1225" y="1600"/>
              </a:lnTo>
              <a:lnTo>
                <a:pt x="1292" y="1600"/>
              </a:lnTo>
              <a:lnTo>
                <a:pt x="1463" y="1357"/>
              </a:lnTo>
              <a:lnTo>
                <a:pt x="1463" y="1252"/>
              </a:lnTo>
              <a:lnTo>
                <a:pt x="1497" y="1218"/>
              </a:lnTo>
              <a:lnTo>
                <a:pt x="1565" y="1218"/>
              </a:lnTo>
              <a:lnTo>
                <a:pt x="1735" y="1149"/>
              </a:lnTo>
              <a:lnTo>
                <a:pt x="1837" y="1218"/>
              </a:lnTo>
              <a:lnTo>
                <a:pt x="1973" y="1149"/>
              </a:lnTo>
              <a:lnTo>
                <a:pt x="2313" y="1149"/>
              </a:lnTo>
              <a:lnTo>
                <a:pt x="2347" y="1009"/>
              </a:lnTo>
              <a:lnTo>
                <a:pt x="2483" y="870"/>
              </a:lnTo>
              <a:lnTo>
                <a:pt x="2483" y="835"/>
              </a:lnTo>
              <a:lnTo>
                <a:pt x="2653" y="905"/>
              </a:lnTo>
              <a:lnTo>
                <a:pt x="2722" y="905"/>
              </a:lnTo>
              <a:lnTo>
                <a:pt x="2755" y="905"/>
              </a:lnTo>
              <a:lnTo>
                <a:pt x="2891" y="766"/>
              </a:lnTo>
              <a:lnTo>
                <a:pt x="3096" y="766"/>
              </a:lnTo>
              <a:lnTo>
                <a:pt x="3164" y="731"/>
              </a:lnTo>
              <a:lnTo>
                <a:pt x="3197" y="627"/>
              </a:lnTo>
              <a:lnTo>
                <a:pt x="3436" y="627"/>
              </a:lnTo>
              <a:lnTo>
                <a:pt x="3436" y="592"/>
              </a:lnTo>
              <a:lnTo>
                <a:pt x="3538" y="592"/>
              </a:lnTo>
              <a:lnTo>
                <a:pt x="3572" y="488"/>
              </a:lnTo>
              <a:lnTo>
                <a:pt x="3503" y="417"/>
              </a:lnTo>
              <a:lnTo>
                <a:pt x="3333" y="383"/>
              </a:lnTo>
              <a:lnTo>
                <a:pt x="3333" y="348"/>
              </a:lnTo>
              <a:lnTo>
                <a:pt x="3402" y="278"/>
              </a:lnTo>
              <a:lnTo>
                <a:pt x="3367" y="244"/>
              </a:lnTo>
              <a:lnTo>
                <a:pt x="3266" y="244"/>
              </a:lnTo>
              <a:lnTo>
                <a:pt x="3231" y="209"/>
              </a:lnTo>
              <a:lnTo>
                <a:pt x="3300" y="105"/>
              </a:lnTo>
              <a:lnTo>
                <a:pt x="3300" y="70"/>
              </a:lnTo>
              <a:lnTo>
                <a:pt x="3367" y="0"/>
              </a:lnTo>
              <a:lnTo>
                <a:pt x="3367" y="0"/>
              </a:lnTo>
              <a:lnTo>
                <a:pt x="3436" y="70"/>
              </a:lnTo>
              <a:lnTo>
                <a:pt x="3606" y="139"/>
              </a:lnTo>
              <a:lnTo>
                <a:pt x="3639" y="139"/>
              </a:lnTo>
              <a:lnTo>
                <a:pt x="3742" y="70"/>
              </a:lnTo>
              <a:lnTo>
                <a:pt x="3810" y="105"/>
              </a:lnTo>
              <a:lnTo>
                <a:pt x="3844" y="70"/>
              </a:lnTo>
              <a:lnTo>
                <a:pt x="3844" y="139"/>
              </a:lnTo>
              <a:lnTo>
                <a:pt x="4048" y="278"/>
              </a:lnTo>
              <a:lnTo>
                <a:pt x="4048" y="383"/>
              </a:lnTo>
              <a:lnTo>
                <a:pt x="3980" y="488"/>
              </a:lnTo>
              <a:lnTo>
                <a:pt x="3980" y="557"/>
              </a:lnTo>
              <a:lnTo>
                <a:pt x="4082" y="488"/>
              </a:lnTo>
              <a:lnTo>
                <a:pt x="4116" y="488"/>
              </a:lnTo>
              <a:lnTo>
                <a:pt x="4150" y="557"/>
              </a:lnTo>
              <a:lnTo>
                <a:pt x="4116" y="766"/>
              </a:lnTo>
              <a:lnTo>
                <a:pt x="3946" y="870"/>
              </a:lnTo>
              <a:lnTo>
                <a:pt x="3946" y="974"/>
              </a:lnTo>
              <a:lnTo>
                <a:pt x="3844" y="1044"/>
              </a:lnTo>
              <a:lnTo>
                <a:pt x="3775" y="1009"/>
              </a:lnTo>
              <a:lnTo>
                <a:pt x="3775" y="939"/>
              </a:lnTo>
              <a:lnTo>
                <a:pt x="3674" y="974"/>
              </a:lnTo>
              <a:lnTo>
                <a:pt x="3674" y="1044"/>
              </a:lnTo>
              <a:lnTo>
                <a:pt x="3606" y="1149"/>
              </a:lnTo>
              <a:lnTo>
                <a:pt x="3606" y="1218"/>
              </a:lnTo>
              <a:lnTo>
                <a:pt x="3470" y="1287"/>
              </a:lnTo>
              <a:lnTo>
                <a:pt x="3436" y="1427"/>
              </a:lnTo>
              <a:lnTo>
                <a:pt x="3402" y="1461"/>
              </a:lnTo>
              <a:lnTo>
                <a:pt x="3402" y="1530"/>
              </a:lnTo>
              <a:lnTo>
                <a:pt x="3436" y="1530"/>
              </a:lnTo>
              <a:lnTo>
                <a:pt x="3436" y="1704"/>
              </a:lnTo>
              <a:lnTo>
                <a:pt x="3639" y="2121"/>
              </a:lnTo>
              <a:lnTo>
                <a:pt x="3674" y="2260"/>
              </a:lnTo>
              <a:lnTo>
                <a:pt x="3639" y="2330"/>
              </a:lnTo>
              <a:lnTo>
                <a:pt x="3572" y="2330"/>
              </a:lnTo>
              <a:lnTo>
                <a:pt x="3538" y="2435"/>
              </a:lnTo>
              <a:lnTo>
                <a:pt x="3470" y="2435"/>
              </a:lnTo>
              <a:lnTo>
                <a:pt x="3436" y="2399"/>
              </a:lnTo>
              <a:lnTo>
                <a:pt x="3402" y="2399"/>
              </a:lnTo>
              <a:lnTo>
                <a:pt x="3436" y="2609"/>
              </a:lnTo>
              <a:lnTo>
                <a:pt x="3402" y="2713"/>
              </a:lnTo>
              <a:lnTo>
                <a:pt x="3367" y="2713"/>
              </a:lnTo>
              <a:lnTo>
                <a:pt x="3266" y="2678"/>
              </a:lnTo>
              <a:lnTo>
                <a:pt x="3164" y="2713"/>
              </a:lnTo>
              <a:lnTo>
                <a:pt x="3130" y="2748"/>
              </a:lnTo>
              <a:lnTo>
                <a:pt x="2994" y="2748"/>
              </a:lnTo>
              <a:lnTo>
                <a:pt x="2994" y="2713"/>
              </a:lnTo>
              <a:lnTo>
                <a:pt x="2891" y="2748"/>
              </a:lnTo>
              <a:lnTo>
                <a:pt x="2586" y="2678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66675</xdr:rowOff>
    </xdr:from>
    <xdr:to>
      <xdr:col>6</xdr:col>
      <xdr:colOff>409575</xdr:colOff>
      <xdr:row>36</xdr:row>
      <xdr:rowOff>47625</xdr:rowOff>
    </xdr:to>
    <xdr:sp>
      <xdr:nvSpPr>
        <xdr:cNvPr id="7" name="LAU CZ041 zmena"/>
        <xdr:cNvSpPr>
          <a:spLocks/>
        </xdr:cNvSpPr>
      </xdr:nvSpPr>
      <xdr:spPr>
        <a:xfrm>
          <a:off x="5829300" y="6305550"/>
          <a:ext cx="990600" cy="790575"/>
        </a:xfrm>
        <a:custGeom>
          <a:pathLst>
            <a:path h="2121" w="2892">
              <a:moveTo>
                <a:pt x="1667" y="1982"/>
              </a:moveTo>
              <a:lnTo>
                <a:pt x="1701" y="2018"/>
              </a:lnTo>
              <a:lnTo>
                <a:pt x="1871" y="2052"/>
              </a:lnTo>
              <a:lnTo>
                <a:pt x="2007" y="2018"/>
              </a:lnTo>
              <a:lnTo>
                <a:pt x="2041" y="1878"/>
              </a:lnTo>
              <a:lnTo>
                <a:pt x="2347" y="1669"/>
              </a:lnTo>
              <a:lnTo>
                <a:pt x="2517" y="1669"/>
              </a:lnTo>
              <a:lnTo>
                <a:pt x="2551" y="1739"/>
              </a:lnTo>
              <a:lnTo>
                <a:pt x="2586" y="1739"/>
              </a:lnTo>
              <a:lnTo>
                <a:pt x="2619" y="1774"/>
              </a:lnTo>
              <a:lnTo>
                <a:pt x="2687" y="1774"/>
              </a:lnTo>
              <a:lnTo>
                <a:pt x="2722" y="1600"/>
              </a:lnTo>
              <a:lnTo>
                <a:pt x="2858" y="1530"/>
              </a:lnTo>
              <a:lnTo>
                <a:pt x="2858" y="1426"/>
              </a:lnTo>
              <a:lnTo>
                <a:pt x="2892" y="1391"/>
              </a:lnTo>
              <a:lnTo>
                <a:pt x="2858" y="1322"/>
              </a:lnTo>
              <a:lnTo>
                <a:pt x="2756" y="1322"/>
              </a:lnTo>
              <a:lnTo>
                <a:pt x="2756" y="1252"/>
              </a:lnTo>
              <a:lnTo>
                <a:pt x="2858" y="1252"/>
              </a:lnTo>
              <a:lnTo>
                <a:pt x="2823" y="1183"/>
              </a:lnTo>
              <a:lnTo>
                <a:pt x="2858" y="1147"/>
              </a:lnTo>
              <a:lnTo>
                <a:pt x="2858" y="1113"/>
              </a:lnTo>
              <a:lnTo>
                <a:pt x="2756" y="974"/>
              </a:lnTo>
              <a:lnTo>
                <a:pt x="2756" y="939"/>
              </a:lnTo>
              <a:lnTo>
                <a:pt x="2787" y="907"/>
              </a:lnTo>
              <a:lnTo>
                <a:pt x="2756" y="903"/>
              </a:lnTo>
              <a:lnTo>
                <a:pt x="2756" y="800"/>
              </a:lnTo>
              <a:lnTo>
                <a:pt x="2722" y="766"/>
              </a:lnTo>
              <a:lnTo>
                <a:pt x="2722" y="696"/>
              </a:lnTo>
              <a:lnTo>
                <a:pt x="2789" y="627"/>
              </a:lnTo>
              <a:lnTo>
                <a:pt x="2789" y="488"/>
              </a:lnTo>
              <a:lnTo>
                <a:pt x="2722" y="417"/>
              </a:lnTo>
              <a:lnTo>
                <a:pt x="2483" y="417"/>
              </a:lnTo>
              <a:lnTo>
                <a:pt x="2450" y="383"/>
              </a:lnTo>
              <a:lnTo>
                <a:pt x="2483" y="278"/>
              </a:lnTo>
              <a:lnTo>
                <a:pt x="2415" y="244"/>
              </a:lnTo>
              <a:lnTo>
                <a:pt x="2347" y="244"/>
              </a:lnTo>
              <a:lnTo>
                <a:pt x="2143" y="209"/>
              </a:lnTo>
              <a:lnTo>
                <a:pt x="2109" y="139"/>
              </a:lnTo>
              <a:lnTo>
                <a:pt x="1837" y="0"/>
              </a:lnTo>
              <a:lnTo>
                <a:pt x="1769" y="36"/>
              </a:lnTo>
              <a:lnTo>
                <a:pt x="1633" y="36"/>
              </a:lnTo>
              <a:lnTo>
                <a:pt x="1599" y="105"/>
              </a:lnTo>
              <a:lnTo>
                <a:pt x="1497" y="175"/>
              </a:lnTo>
              <a:lnTo>
                <a:pt x="1463" y="105"/>
              </a:lnTo>
              <a:lnTo>
                <a:pt x="1361" y="105"/>
              </a:lnTo>
              <a:lnTo>
                <a:pt x="1292" y="70"/>
              </a:lnTo>
              <a:lnTo>
                <a:pt x="1259" y="139"/>
              </a:lnTo>
              <a:lnTo>
                <a:pt x="1123" y="139"/>
              </a:lnTo>
              <a:lnTo>
                <a:pt x="1020" y="209"/>
              </a:lnTo>
              <a:lnTo>
                <a:pt x="986" y="348"/>
              </a:lnTo>
              <a:lnTo>
                <a:pt x="884" y="314"/>
              </a:lnTo>
              <a:lnTo>
                <a:pt x="850" y="383"/>
              </a:lnTo>
              <a:lnTo>
                <a:pt x="748" y="453"/>
              </a:lnTo>
              <a:lnTo>
                <a:pt x="748" y="522"/>
              </a:lnTo>
              <a:lnTo>
                <a:pt x="714" y="557"/>
              </a:lnTo>
              <a:lnTo>
                <a:pt x="612" y="627"/>
              </a:lnTo>
              <a:lnTo>
                <a:pt x="612" y="731"/>
              </a:lnTo>
              <a:lnTo>
                <a:pt x="578" y="731"/>
              </a:lnTo>
              <a:lnTo>
                <a:pt x="544" y="974"/>
              </a:lnTo>
              <a:lnTo>
                <a:pt x="511" y="1009"/>
              </a:lnTo>
              <a:lnTo>
                <a:pt x="442" y="939"/>
              </a:lnTo>
              <a:lnTo>
                <a:pt x="408" y="731"/>
              </a:lnTo>
              <a:lnTo>
                <a:pt x="340" y="696"/>
              </a:lnTo>
              <a:lnTo>
                <a:pt x="340" y="661"/>
              </a:lnTo>
              <a:lnTo>
                <a:pt x="408" y="661"/>
              </a:lnTo>
              <a:lnTo>
                <a:pt x="408" y="592"/>
              </a:lnTo>
              <a:lnTo>
                <a:pt x="272" y="557"/>
              </a:lnTo>
              <a:lnTo>
                <a:pt x="272" y="453"/>
              </a:lnTo>
              <a:lnTo>
                <a:pt x="170" y="383"/>
              </a:lnTo>
              <a:lnTo>
                <a:pt x="102" y="383"/>
              </a:lnTo>
              <a:lnTo>
                <a:pt x="0" y="348"/>
              </a:lnTo>
              <a:lnTo>
                <a:pt x="34" y="453"/>
              </a:lnTo>
              <a:lnTo>
                <a:pt x="102" y="522"/>
              </a:lnTo>
              <a:lnTo>
                <a:pt x="0" y="661"/>
              </a:lnTo>
              <a:lnTo>
                <a:pt x="170" y="731"/>
              </a:lnTo>
              <a:lnTo>
                <a:pt x="272" y="939"/>
              </a:lnTo>
              <a:lnTo>
                <a:pt x="204" y="1218"/>
              </a:lnTo>
              <a:lnTo>
                <a:pt x="714" y="1635"/>
              </a:lnTo>
              <a:lnTo>
                <a:pt x="748" y="1704"/>
              </a:lnTo>
              <a:lnTo>
                <a:pt x="817" y="1704"/>
              </a:lnTo>
              <a:lnTo>
                <a:pt x="884" y="1774"/>
              </a:lnTo>
              <a:lnTo>
                <a:pt x="850" y="1913"/>
              </a:lnTo>
              <a:lnTo>
                <a:pt x="986" y="2052"/>
              </a:lnTo>
              <a:lnTo>
                <a:pt x="1055" y="2052"/>
              </a:lnTo>
              <a:lnTo>
                <a:pt x="1089" y="2121"/>
              </a:lnTo>
              <a:lnTo>
                <a:pt x="1259" y="2018"/>
              </a:lnTo>
              <a:lnTo>
                <a:pt x="1292" y="2121"/>
              </a:lnTo>
              <a:lnTo>
                <a:pt x="1395" y="2052"/>
              </a:lnTo>
              <a:lnTo>
                <a:pt x="1395" y="2018"/>
              </a:lnTo>
              <a:lnTo>
                <a:pt x="1667" y="1982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34</xdr:row>
      <xdr:rowOff>95250</xdr:rowOff>
    </xdr:from>
    <xdr:to>
      <xdr:col>7</xdr:col>
      <xdr:colOff>190500</xdr:colOff>
      <xdr:row>44</xdr:row>
      <xdr:rowOff>142875</xdr:rowOff>
    </xdr:to>
    <xdr:sp>
      <xdr:nvSpPr>
        <xdr:cNvPr id="8" name="LAU CZ032 zmena"/>
        <xdr:cNvSpPr>
          <a:spLocks/>
        </xdr:cNvSpPr>
      </xdr:nvSpPr>
      <xdr:spPr>
        <a:xfrm>
          <a:off x="6029325" y="6819900"/>
          <a:ext cx="1209675" cy="1666875"/>
        </a:xfrm>
        <a:custGeom>
          <a:pathLst>
            <a:path h="4486" w="3504">
              <a:moveTo>
                <a:pt x="1395" y="627"/>
              </a:moveTo>
              <a:lnTo>
                <a:pt x="1259" y="661"/>
              </a:lnTo>
              <a:lnTo>
                <a:pt x="1089" y="627"/>
              </a:lnTo>
              <a:lnTo>
                <a:pt x="1055" y="591"/>
              </a:lnTo>
              <a:lnTo>
                <a:pt x="783" y="627"/>
              </a:lnTo>
              <a:lnTo>
                <a:pt x="783" y="661"/>
              </a:lnTo>
              <a:lnTo>
                <a:pt x="680" y="730"/>
              </a:lnTo>
              <a:lnTo>
                <a:pt x="647" y="627"/>
              </a:lnTo>
              <a:lnTo>
                <a:pt x="477" y="730"/>
              </a:lnTo>
              <a:lnTo>
                <a:pt x="443" y="661"/>
              </a:lnTo>
              <a:lnTo>
                <a:pt x="374" y="661"/>
              </a:lnTo>
              <a:lnTo>
                <a:pt x="307" y="800"/>
              </a:lnTo>
              <a:lnTo>
                <a:pt x="205" y="905"/>
              </a:lnTo>
              <a:lnTo>
                <a:pt x="171" y="1078"/>
              </a:lnTo>
              <a:lnTo>
                <a:pt x="0" y="1252"/>
              </a:lnTo>
              <a:lnTo>
                <a:pt x="102" y="1426"/>
              </a:lnTo>
              <a:lnTo>
                <a:pt x="171" y="1426"/>
              </a:lnTo>
              <a:lnTo>
                <a:pt x="238" y="1843"/>
              </a:lnTo>
              <a:lnTo>
                <a:pt x="374" y="1843"/>
              </a:lnTo>
              <a:lnTo>
                <a:pt x="374" y="1947"/>
              </a:lnTo>
              <a:lnTo>
                <a:pt x="477" y="2121"/>
              </a:lnTo>
              <a:lnTo>
                <a:pt x="579" y="2469"/>
              </a:lnTo>
              <a:lnTo>
                <a:pt x="919" y="2887"/>
              </a:lnTo>
              <a:lnTo>
                <a:pt x="1191" y="2851"/>
              </a:lnTo>
              <a:lnTo>
                <a:pt x="1429" y="3095"/>
              </a:lnTo>
              <a:lnTo>
                <a:pt x="1429" y="3165"/>
              </a:lnTo>
              <a:lnTo>
                <a:pt x="1735" y="3547"/>
              </a:lnTo>
              <a:lnTo>
                <a:pt x="1838" y="3756"/>
              </a:lnTo>
              <a:lnTo>
                <a:pt x="2041" y="3825"/>
              </a:lnTo>
              <a:lnTo>
                <a:pt x="2211" y="3998"/>
              </a:lnTo>
              <a:lnTo>
                <a:pt x="2313" y="4208"/>
              </a:lnTo>
              <a:lnTo>
                <a:pt x="2382" y="4381"/>
              </a:lnTo>
              <a:lnTo>
                <a:pt x="2518" y="4486"/>
              </a:lnTo>
              <a:lnTo>
                <a:pt x="2552" y="4486"/>
              </a:lnTo>
              <a:lnTo>
                <a:pt x="2518" y="4416"/>
              </a:lnTo>
              <a:lnTo>
                <a:pt x="2619" y="4416"/>
              </a:lnTo>
              <a:lnTo>
                <a:pt x="2619" y="4312"/>
              </a:lnTo>
              <a:lnTo>
                <a:pt x="2789" y="4068"/>
              </a:lnTo>
              <a:lnTo>
                <a:pt x="2824" y="3720"/>
              </a:lnTo>
              <a:lnTo>
                <a:pt x="2926" y="3756"/>
              </a:lnTo>
              <a:lnTo>
                <a:pt x="3028" y="3581"/>
              </a:lnTo>
              <a:lnTo>
                <a:pt x="3130" y="3512"/>
              </a:lnTo>
              <a:lnTo>
                <a:pt x="3062" y="3443"/>
              </a:lnTo>
              <a:lnTo>
                <a:pt x="3164" y="3338"/>
              </a:lnTo>
              <a:lnTo>
                <a:pt x="3096" y="3268"/>
              </a:lnTo>
              <a:lnTo>
                <a:pt x="3130" y="3268"/>
              </a:lnTo>
              <a:lnTo>
                <a:pt x="3232" y="3165"/>
              </a:lnTo>
              <a:lnTo>
                <a:pt x="3197" y="3129"/>
              </a:lnTo>
              <a:lnTo>
                <a:pt x="3334" y="2921"/>
              </a:lnTo>
              <a:lnTo>
                <a:pt x="3300" y="2851"/>
              </a:lnTo>
              <a:lnTo>
                <a:pt x="3300" y="2748"/>
              </a:lnTo>
              <a:lnTo>
                <a:pt x="3334" y="2643"/>
              </a:lnTo>
              <a:lnTo>
                <a:pt x="3266" y="2434"/>
              </a:lnTo>
              <a:lnTo>
                <a:pt x="3266" y="2365"/>
              </a:lnTo>
              <a:lnTo>
                <a:pt x="3300" y="2226"/>
              </a:lnTo>
              <a:lnTo>
                <a:pt x="3232" y="2226"/>
              </a:lnTo>
              <a:lnTo>
                <a:pt x="3266" y="1947"/>
              </a:lnTo>
              <a:lnTo>
                <a:pt x="3130" y="1843"/>
              </a:lnTo>
              <a:lnTo>
                <a:pt x="3232" y="1808"/>
              </a:lnTo>
              <a:lnTo>
                <a:pt x="3130" y="1738"/>
              </a:lnTo>
              <a:lnTo>
                <a:pt x="3164" y="1738"/>
              </a:lnTo>
              <a:lnTo>
                <a:pt x="3197" y="1669"/>
              </a:lnTo>
              <a:lnTo>
                <a:pt x="3096" y="1669"/>
              </a:lnTo>
              <a:lnTo>
                <a:pt x="3197" y="1530"/>
              </a:lnTo>
              <a:lnTo>
                <a:pt x="3334" y="1530"/>
              </a:lnTo>
              <a:lnTo>
                <a:pt x="3436" y="1426"/>
              </a:lnTo>
              <a:lnTo>
                <a:pt x="3368" y="1391"/>
              </a:lnTo>
              <a:lnTo>
                <a:pt x="3436" y="1217"/>
              </a:lnTo>
              <a:lnTo>
                <a:pt x="3436" y="1008"/>
              </a:lnTo>
              <a:lnTo>
                <a:pt x="3504" y="939"/>
              </a:lnTo>
              <a:lnTo>
                <a:pt x="3504" y="766"/>
              </a:lnTo>
              <a:lnTo>
                <a:pt x="3334" y="696"/>
              </a:lnTo>
              <a:lnTo>
                <a:pt x="3334" y="591"/>
              </a:lnTo>
              <a:lnTo>
                <a:pt x="3232" y="591"/>
              </a:lnTo>
              <a:lnTo>
                <a:pt x="3096" y="452"/>
              </a:lnTo>
              <a:lnTo>
                <a:pt x="2926" y="487"/>
              </a:lnTo>
              <a:lnTo>
                <a:pt x="2789" y="383"/>
              </a:lnTo>
              <a:lnTo>
                <a:pt x="2789" y="313"/>
              </a:lnTo>
              <a:lnTo>
                <a:pt x="2858" y="313"/>
              </a:lnTo>
              <a:lnTo>
                <a:pt x="2824" y="278"/>
              </a:lnTo>
              <a:lnTo>
                <a:pt x="2688" y="278"/>
              </a:lnTo>
              <a:lnTo>
                <a:pt x="2654" y="244"/>
              </a:lnTo>
              <a:lnTo>
                <a:pt x="2552" y="313"/>
              </a:lnTo>
              <a:lnTo>
                <a:pt x="2518" y="278"/>
              </a:lnTo>
              <a:lnTo>
                <a:pt x="2586" y="174"/>
              </a:lnTo>
              <a:lnTo>
                <a:pt x="2552" y="35"/>
              </a:lnTo>
              <a:lnTo>
                <a:pt x="2449" y="105"/>
              </a:lnTo>
              <a:lnTo>
                <a:pt x="2416" y="105"/>
              </a:lnTo>
              <a:lnTo>
                <a:pt x="2416" y="35"/>
              </a:lnTo>
              <a:lnTo>
                <a:pt x="2382" y="35"/>
              </a:lnTo>
              <a:lnTo>
                <a:pt x="2347" y="70"/>
              </a:lnTo>
              <a:lnTo>
                <a:pt x="2280" y="0"/>
              </a:lnTo>
              <a:lnTo>
                <a:pt x="2246" y="35"/>
              </a:lnTo>
              <a:lnTo>
                <a:pt x="2246" y="139"/>
              </a:lnTo>
              <a:lnTo>
                <a:pt x="2110" y="209"/>
              </a:lnTo>
              <a:lnTo>
                <a:pt x="2075" y="383"/>
              </a:lnTo>
              <a:lnTo>
                <a:pt x="2007" y="383"/>
              </a:lnTo>
              <a:lnTo>
                <a:pt x="1974" y="348"/>
              </a:lnTo>
              <a:lnTo>
                <a:pt x="1939" y="348"/>
              </a:lnTo>
              <a:lnTo>
                <a:pt x="1905" y="278"/>
              </a:lnTo>
              <a:lnTo>
                <a:pt x="1735" y="278"/>
              </a:lnTo>
              <a:lnTo>
                <a:pt x="1429" y="487"/>
              </a:lnTo>
              <a:lnTo>
                <a:pt x="1395" y="627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161925</xdr:rowOff>
    </xdr:from>
    <xdr:to>
      <xdr:col>9</xdr:col>
      <xdr:colOff>447675</xdr:colOff>
      <xdr:row>31</xdr:row>
      <xdr:rowOff>133350</xdr:rowOff>
    </xdr:to>
    <xdr:sp>
      <xdr:nvSpPr>
        <xdr:cNvPr id="9" name="LAU CZ051 zmena"/>
        <xdr:cNvSpPr>
          <a:spLocks/>
        </xdr:cNvSpPr>
      </xdr:nvSpPr>
      <xdr:spPr>
        <a:xfrm>
          <a:off x="7734300" y="5591175"/>
          <a:ext cx="1038225" cy="781050"/>
        </a:xfrm>
        <a:custGeom>
          <a:pathLst>
            <a:path h="2121" w="3028">
              <a:moveTo>
                <a:pt x="1768" y="1738"/>
              </a:moveTo>
              <a:lnTo>
                <a:pt x="1701" y="1738"/>
              </a:lnTo>
              <a:lnTo>
                <a:pt x="1531" y="1599"/>
              </a:lnTo>
              <a:lnTo>
                <a:pt x="1497" y="1599"/>
              </a:lnTo>
              <a:lnTo>
                <a:pt x="1462" y="1633"/>
              </a:lnTo>
              <a:lnTo>
                <a:pt x="1462" y="1564"/>
              </a:lnTo>
              <a:lnTo>
                <a:pt x="1395" y="1633"/>
              </a:lnTo>
              <a:lnTo>
                <a:pt x="1326" y="1564"/>
              </a:lnTo>
              <a:lnTo>
                <a:pt x="1292" y="1668"/>
              </a:lnTo>
              <a:lnTo>
                <a:pt x="1190" y="1704"/>
              </a:lnTo>
              <a:lnTo>
                <a:pt x="1156" y="1843"/>
              </a:lnTo>
              <a:lnTo>
                <a:pt x="1122" y="1843"/>
              </a:lnTo>
              <a:lnTo>
                <a:pt x="1089" y="1807"/>
              </a:lnTo>
              <a:lnTo>
                <a:pt x="1054" y="1843"/>
              </a:lnTo>
              <a:lnTo>
                <a:pt x="1054" y="1912"/>
              </a:lnTo>
              <a:lnTo>
                <a:pt x="1020" y="1946"/>
              </a:lnTo>
              <a:lnTo>
                <a:pt x="918" y="1912"/>
              </a:lnTo>
              <a:lnTo>
                <a:pt x="782" y="2016"/>
              </a:lnTo>
              <a:lnTo>
                <a:pt x="646" y="2016"/>
              </a:lnTo>
              <a:lnTo>
                <a:pt x="578" y="2085"/>
              </a:lnTo>
              <a:lnTo>
                <a:pt x="544" y="1912"/>
              </a:lnTo>
              <a:lnTo>
                <a:pt x="476" y="1912"/>
              </a:lnTo>
              <a:lnTo>
                <a:pt x="442" y="1982"/>
              </a:lnTo>
              <a:lnTo>
                <a:pt x="373" y="1912"/>
              </a:lnTo>
              <a:lnTo>
                <a:pt x="340" y="1982"/>
              </a:lnTo>
              <a:lnTo>
                <a:pt x="237" y="1946"/>
              </a:lnTo>
              <a:lnTo>
                <a:pt x="34" y="1529"/>
              </a:lnTo>
              <a:lnTo>
                <a:pt x="34" y="1355"/>
              </a:lnTo>
              <a:lnTo>
                <a:pt x="0" y="1355"/>
              </a:lnTo>
              <a:lnTo>
                <a:pt x="0" y="1286"/>
              </a:lnTo>
              <a:lnTo>
                <a:pt x="34" y="1252"/>
              </a:lnTo>
              <a:lnTo>
                <a:pt x="68" y="1112"/>
              </a:lnTo>
              <a:lnTo>
                <a:pt x="204" y="1043"/>
              </a:lnTo>
              <a:lnTo>
                <a:pt x="204" y="974"/>
              </a:lnTo>
              <a:lnTo>
                <a:pt x="272" y="869"/>
              </a:lnTo>
              <a:lnTo>
                <a:pt x="272" y="799"/>
              </a:lnTo>
              <a:lnTo>
                <a:pt x="373" y="764"/>
              </a:lnTo>
              <a:lnTo>
                <a:pt x="373" y="834"/>
              </a:lnTo>
              <a:lnTo>
                <a:pt x="442" y="869"/>
              </a:lnTo>
              <a:lnTo>
                <a:pt x="544" y="799"/>
              </a:lnTo>
              <a:lnTo>
                <a:pt x="544" y="695"/>
              </a:lnTo>
              <a:lnTo>
                <a:pt x="714" y="591"/>
              </a:lnTo>
              <a:lnTo>
                <a:pt x="782" y="660"/>
              </a:lnTo>
              <a:lnTo>
                <a:pt x="1020" y="764"/>
              </a:lnTo>
              <a:lnTo>
                <a:pt x="1089" y="764"/>
              </a:lnTo>
              <a:lnTo>
                <a:pt x="1156" y="591"/>
              </a:lnTo>
              <a:lnTo>
                <a:pt x="1259" y="556"/>
              </a:lnTo>
              <a:lnTo>
                <a:pt x="1497" y="591"/>
              </a:lnTo>
              <a:lnTo>
                <a:pt x="1564" y="556"/>
              </a:lnTo>
              <a:lnTo>
                <a:pt x="1564" y="347"/>
              </a:lnTo>
              <a:lnTo>
                <a:pt x="1632" y="242"/>
              </a:lnTo>
              <a:lnTo>
                <a:pt x="1632" y="103"/>
              </a:lnTo>
              <a:lnTo>
                <a:pt x="1531" y="103"/>
              </a:lnTo>
              <a:lnTo>
                <a:pt x="1531" y="69"/>
              </a:lnTo>
              <a:lnTo>
                <a:pt x="1667" y="0"/>
              </a:lnTo>
              <a:lnTo>
                <a:pt x="1768" y="34"/>
              </a:lnTo>
              <a:lnTo>
                <a:pt x="1870" y="34"/>
              </a:lnTo>
              <a:lnTo>
                <a:pt x="1870" y="139"/>
              </a:lnTo>
              <a:lnTo>
                <a:pt x="1904" y="139"/>
              </a:lnTo>
              <a:lnTo>
                <a:pt x="1973" y="69"/>
              </a:lnTo>
              <a:lnTo>
                <a:pt x="2006" y="69"/>
              </a:lnTo>
              <a:lnTo>
                <a:pt x="2006" y="173"/>
              </a:lnTo>
              <a:lnTo>
                <a:pt x="2109" y="139"/>
              </a:lnTo>
              <a:lnTo>
                <a:pt x="2211" y="139"/>
              </a:lnTo>
              <a:lnTo>
                <a:pt x="2245" y="173"/>
              </a:lnTo>
              <a:lnTo>
                <a:pt x="2279" y="242"/>
              </a:lnTo>
              <a:lnTo>
                <a:pt x="2245" y="486"/>
              </a:lnTo>
              <a:lnTo>
                <a:pt x="2312" y="660"/>
              </a:lnTo>
              <a:lnTo>
                <a:pt x="2483" y="730"/>
              </a:lnTo>
              <a:lnTo>
                <a:pt x="2483" y="1008"/>
              </a:lnTo>
              <a:lnTo>
                <a:pt x="2585" y="834"/>
              </a:lnTo>
              <a:lnTo>
                <a:pt x="2892" y="974"/>
              </a:lnTo>
              <a:lnTo>
                <a:pt x="2892" y="1077"/>
              </a:lnTo>
              <a:lnTo>
                <a:pt x="2925" y="1112"/>
              </a:lnTo>
              <a:lnTo>
                <a:pt x="2892" y="1286"/>
              </a:lnTo>
              <a:lnTo>
                <a:pt x="2925" y="1355"/>
              </a:lnTo>
              <a:lnTo>
                <a:pt x="2925" y="1529"/>
              </a:lnTo>
              <a:lnTo>
                <a:pt x="2959" y="1633"/>
              </a:lnTo>
              <a:lnTo>
                <a:pt x="2925" y="1704"/>
              </a:lnTo>
              <a:lnTo>
                <a:pt x="2959" y="1843"/>
              </a:lnTo>
              <a:lnTo>
                <a:pt x="3028" y="1912"/>
              </a:lnTo>
              <a:lnTo>
                <a:pt x="2959" y="1982"/>
              </a:lnTo>
              <a:lnTo>
                <a:pt x="2925" y="1946"/>
              </a:lnTo>
              <a:lnTo>
                <a:pt x="2823" y="2016"/>
              </a:lnTo>
              <a:lnTo>
                <a:pt x="2721" y="1877"/>
              </a:lnTo>
              <a:lnTo>
                <a:pt x="2619" y="1946"/>
              </a:lnTo>
              <a:lnTo>
                <a:pt x="2619" y="2016"/>
              </a:lnTo>
              <a:lnTo>
                <a:pt x="2483" y="2121"/>
              </a:lnTo>
              <a:lnTo>
                <a:pt x="2448" y="2016"/>
              </a:lnTo>
              <a:lnTo>
                <a:pt x="2381" y="2016"/>
              </a:lnTo>
              <a:lnTo>
                <a:pt x="2347" y="1982"/>
              </a:lnTo>
              <a:lnTo>
                <a:pt x="2176" y="1946"/>
              </a:lnTo>
              <a:lnTo>
                <a:pt x="2075" y="2051"/>
              </a:lnTo>
              <a:lnTo>
                <a:pt x="1870" y="1912"/>
              </a:lnTo>
              <a:lnTo>
                <a:pt x="1803" y="1912"/>
              </a:lnTo>
              <a:lnTo>
                <a:pt x="1803" y="1843"/>
              </a:lnTo>
              <a:lnTo>
                <a:pt x="1734" y="1807"/>
              </a:lnTo>
              <a:lnTo>
                <a:pt x="1768" y="1738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628650</xdr:colOff>
      <xdr:row>34</xdr:row>
      <xdr:rowOff>142875</xdr:rowOff>
    </xdr:from>
    <xdr:to>
      <xdr:col>8</xdr:col>
      <xdr:colOff>419100</xdr:colOff>
      <xdr:row>37</xdr:row>
      <xdr:rowOff>19050</xdr:rowOff>
    </xdr:to>
    <xdr:sp>
      <xdr:nvSpPr>
        <xdr:cNvPr id="10" name="LAU CZ010 zmena"/>
        <xdr:cNvSpPr>
          <a:spLocks/>
        </xdr:cNvSpPr>
      </xdr:nvSpPr>
      <xdr:spPr>
        <a:xfrm>
          <a:off x="7677150" y="6867525"/>
          <a:ext cx="428625" cy="361950"/>
        </a:xfrm>
        <a:custGeom>
          <a:pathLst>
            <a:path h="905" w="1191">
              <a:moveTo>
                <a:pt x="816" y="661"/>
              </a:moveTo>
              <a:lnTo>
                <a:pt x="986" y="661"/>
              </a:lnTo>
              <a:lnTo>
                <a:pt x="1054" y="591"/>
              </a:lnTo>
              <a:lnTo>
                <a:pt x="1122" y="556"/>
              </a:lnTo>
              <a:lnTo>
                <a:pt x="1088" y="522"/>
              </a:lnTo>
              <a:lnTo>
                <a:pt x="1156" y="452"/>
              </a:lnTo>
              <a:lnTo>
                <a:pt x="1191" y="383"/>
              </a:lnTo>
              <a:lnTo>
                <a:pt x="1156" y="313"/>
              </a:lnTo>
              <a:lnTo>
                <a:pt x="1122" y="313"/>
              </a:lnTo>
              <a:lnTo>
                <a:pt x="1054" y="278"/>
              </a:lnTo>
              <a:lnTo>
                <a:pt x="1054" y="174"/>
              </a:lnTo>
              <a:lnTo>
                <a:pt x="884" y="105"/>
              </a:lnTo>
              <a:lnTo>
                <a:pt x="816" y="0"/>
              </a:lnTo>
              <a:lnTo>
                <a:pt x="510" y="0"/>
              </a:lnTo>
              <a:lnTo>
                <a:pt x="408" y="70"/>
              </a:lnTo>
              <a:lnTo>
                <a:pt x="238" y="105"/>
              </a:lnTo>
              <a:lnTo>
                <a:pt x="169" y="174"/>
              </a:lnTo>
              <a:lnTo>
                <a:pt x="0" y="244"/>
              </a:lnTo>
              <a:lnTo>
                <a:pt x="0" y="348"/>
              </a:lnTo>
              <a:lnTo>
                <a:pt x="33" y="417"/>
              </a:lnTo>
              <a:lnTo>
                <a:pt x="68" y="626"/>
              </a:lnTo>
              <a:lnTo>
                <a:pt x="203" y="800"/>
              </a:lnTo>
              <a:lnTo>
                <a:pt x="238" y="905"/>
              </a:lnTo>
              <a:lnTo>
                <a:pt x="374" y="905"/>
              </a:lnTo>
              <a:lnTo>
                <a:pt x="578" y="730"/>
              </a:lnTo>
              <a:lnTo>
                <a:pt x="816" y="661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39</xdr:row>
      <xdr:rowOff>47625</xdr:rowOff>
    </xdr:from>
    <xdr:to>
      <xdr:col>12</xdr:col>
      <xdr:colOff>219075</xdr:colOff>
      <xdr:row>48</xdr:row>
      <xdr:rowOff>66675</xdr:rowOff>
    </xdr:to>
    <xdr:sp>
      <xdr:nvSpPr>
        <xdr:cNvPr id="11" name="LAU CZ064 zmena"/>
        <xdr:cNvSpPr>
          <a:spLocks/>
        </xdr:cNvSpPr>
      </xdr:nvSpPr>
      <xdr:spPr>
        <a:xfrm>
          <a:off x="8648700" y="7581900"/>
          <a:ext cx="1809750" cy="1476375"/>
        </a:xfrm>
        <a:custGeom>
          <a:pathLst>
            <a:path h="3964" w="5205">
              <a:moveTo>
                <a:pt x="3878" y="2156"/>
              </a:moveTo>
              <a:lnTo>
                <a:pt x="3878" y="2051"/>
              </a:lnTo>
              <a:lnTo>
                <a:pt x="3946" y="2051"/>
              </a:lnTo>
              <a:lnTo>
                <a:pt x="3980" y="1946"/>
              </a:lnTo>
              <a:lnTo>
                <a:pt x="4048" y="1946"/>
              </a:lnTo>
              <a:lnTo>
                <a:pt x="4082" y="1773"/>
              </a:lnTo>
              <a:lnTo>
                <a:pt x="3980" y="1773"/>
              </a:lnTo>
              <a:lnTo>
                <a:pt x="3946" y="1634"/>
              </a:lnTo>
              <a:lnTo>
                <a:pt x="3946" y="1495"/>
              </a:lnTo>
              <a:lnTo>
                <a:pt x="3980" y="1391"/>
              </a:lnTo>
              <a:lnTo>
                <a:pt x="3946" y="1321"/>
              </a:lnTo>
              <a:lnTo>
                <a:pt x="3946" y="1216"/>
              </a:lnTo>
              <a:lnTo>
                <a:pt x="3775" y="1147"/>
              </a:lnTo>
              <a:lnTo>
                <a:pt x="3639" y="974"/>
              </a:lnTo>
              <a:lnTo>
                <a:pt x="3470" y="938"/>
              </a:lnTo>
              <a:lnTo>
                <a:pt x="3367" y="869"/>
              </a:lnTo>
              <a:lnTo>
                <a:pt x="3333" y="938"/>
              </a:lnTo>
              <a:lnTo>
                <a:pt x="3266" y="974"/>
              </a:lnTo>
              <a:lnTo>
                <a:pt x="3130" y="869"/>
              </a:lnTo>
              <a:lnTo>
                <a:pt x="3164" y="765"/>
              </a:lnTo>
              <a:lnTo>
                <a:pt x="3095" y="521"/>
              </a:lnTo>
              <a:lnTo>
                <a:pt x="3130" y="486"/>
              </a:lnTo>
              <a:lnTo>
                <a:pt x="3130" y="452"/>
              </a:lnTo>
              <a:lnTo>
                <a:pt x="3231" y="417"/>
              </a:lnTo>
              <a:lnTo>
                <a:pt x="3130" y="382"/>
              </a:lnTo>
              <a:lnTo>
                <a:pt x="3028" y="382"/>
              </a:lnTo>
              <a:lnTo>
                <a:pt x="2994" y="243"/>
              </a:lnTo>
              <a:lnTo>
                <a:pt x="3130" y="243"/>
              </a:lnTo>
              <a:lnTo>
                <a:pt x="3130" y="174"/>
              </a:lnTo>
              <a:lnTo>
                <a:pt x="2959" y="104"/>
              </a:lnTo>
              <a:lnTo>
                <a:pt x="2858" y="35"/>
              </a:lnTo>
              <a:lnTo>
                <a:pt x="2789" y="69"/>
              </a:lnTo>
              <a:lnTo>
                <a:pt x="2722" y="35"/>
              </a:lnTo>
              <a:lnTo>
                <a:pt x="2517" y="0"/>
              </a:lnTo>
              <a:lnTo>
                <a:pt x="2483" y="35"/>
              </a:lnTo>
              <a:lnTo>
                <a:pt x="2517" y="139"/>
              </a:lnTo>
              <a:lnTo>
                <a:pt x="2381" y="139"/>
              </a:lnTo>
              <a:lnTo>
                <a:pt x="2280" y="174"/>
              </a:lnTo>
              <a:lnTo>
                <a:pt x="2211" y="174"/>
              </a:lnTo>
              <a:lnTo>
                <a:pt x="2177" y="208"/>
              </a:lnTo>
              <a:lnTo>
                <a:pt x="2143" y="208"/>
              </a:lnTo>
              <a:lnTo>
                <a:pt x="2109" y="347"/>
              </a:lnTo>
              <a:lnTo>
                <a:pt x="2177" y="452"/>
              </a:lnTo>
              <a:lnTo>
                <a:pt x="2109" y="556"/>
              </a:lnTo>
              <a:lnTo>
                <a:pt x="2041" y="521"/>
              </a:lnTo>
              <a:lnTo>
                <a:pt x="2075" y="625"/>
              </a:lnTo>
              <a:lnTo>
                <a:pt x="2041" y="799"/>
              </a:lnTo>
              <a:lnTo>
                <a:pt x="2075" y="938"/>
              </a:lnTo>
              <a:lnTo>
                <a:pt x="2007" y="1113"/>
              </a:lnTo>
              <a:lnTo>
                <a:pt x="1837" y="1252"/>
              </a:lnTo>
              <a:lnTo>
                <a:pt x="1769" y="1355"/>
              </a:lnTo>
              <a:lnTo>
                <a:pt x="1837" y="1460"/>
              </a:lnTo>
              <a:lnTo>
                <a:pt x="1735" y="1495"/>
              </a:lnTo>
              <a:lnTo>
                <a:pt x="1700" y="1634"/>
              </a:lnTo>
              <a:lnTo>
                <a:pt x="1803" y="1738"/>
              </a:lnTo>
              <a:lnTo>
                <a:pt x="1700" y="1773"/>
              </a:lnTo>
              <a:lnTo>
                <a:pt x="1700" y="1912"/>
              </a:lnTo>
              <a:lnTo>
                <a:pt x="1769" y="1982"/>
              </a:lnTo>
              <a:lnTo>
                <a:pt x="1735" y="2051"/>
              </a:lnTo>
              <a:lnTo>
                <a:pt x="1667" y="2051"/>
              </a:lnTo>
              <a:lnTo>
                <a:pt x="1667" y="2156"/>
              </a:lnTo>
              <a:lnTo>
                <a:pt x="1497" y="2156"/>
              </a:lnTo>
              <a:lnTo>
                <a:pt x="1463" y="2190"/>
              </a:lnTo>
              <a:lnTo>
                <a:pt x="1428" y="2295"/>
              </a:lnTo>
              <a:lnTo>
                <a:pt x="1327" y="2295"/>
              </a:lnTo>
              <a:lnTo>
                <a:pt x="1225" y="2260"/>
              </a:lnTo>
              <a:lnTo>
                <a:pt x="1156" y="2329"/>
              </a:lnTo>
              <a:lnTo>
                <a:pt x="1020" y="2225"/>
              </a:lnTo>
              <a:lnTo>
                <a:pt x="919" y="2329"/>
              </a:lnTo>
              <a:lnTo>
                <a:pt x="884" y="2260"/>
              </a:lnTo>
              <a:lnTo>
                <a:pt x="816" y="2399"/>
              </a:lnTo>
              <a:lnTo>
                <a:pt x="748" y="2399"/>
              </a:lnTo>
              <a:lnTo>
                <a:pt x="613" y="2503"/>
              </a:lnTo>
              <a:lnTo>
                <a:pt x="544" y="2503"/>
              </a:lnTo>
              <a:lnTo>
                <a:pt x="477" y="2607"/>
              </a:lnTo>
              <a:lnTo>
                <a:pt x="374" y="2538"/>
              </a:lnTo>
              <a:lnTo>
                <a:pt x="238" y="2642"/>
              </a:lnTo>
              <a:lnTo>
                <a:pt x="170" y="2573"/>
              </a:lnTo>
              <a:lnTo>
                <a:pt x="102" y="2573"/>
              </a:lnTo>
              <a:lnTo>
                <a:pt x="0" y="2781"/>
              </a:lnTo>
              <a:lnTo>
                <a:pt x="341" y="2851"/>
              </a:lnTo>
              <a:lnTo>
                <a:pt x="544" y="3025"/>
              </a:lnTo>
              <a:lnTo>
                <a:pt x="714" y="2920"/>
              </a:lnTo>
              <a:lnTo>
                <a:pt x="783" y="2990"/>
              </a:lnTo>
              <a:lnTo>
                <a:pt x="850" y="2990"/>
              </a:lnTo>
              <a:lnTo>
                <a:pt x="919" y="3025"/>
              </a:lnTo>
              <a:lnTo>
                <a:pt x="919" y="3094"/>
              </a:lnTo>
              <a:lnTo>
                <a:pt x="952" y="3094"/>
              </a:lnTo>
              <a:lnTo>
                <a:pt x="1258" y="3407"/>
              </a:lnTo>
              <a:lnTo>
                <a:pt x="1735" y="3442"/>
              </a:lnTo>
              <a:lnTo>
                <a:pt x="1905" y="3511"/>
              </a:lnTo>
              <a:lnTo>
                <a:pt x="2041" y="3442"/>
              </a:lnTo>
              <a:lnTo>
                <a:pt x="2211" y="3198"/>
              </a:lnTo>
              <a:lnTo>
                <a:pt x="2347" y="3234"/>
              </a:lnTo>
              <a:lnTo>
                <a:pt x="2449" y="3198"/>
              </a:lnTo>
              <a:lnTo>
                <a:pt x="2551" y="3303"/>
              </a:lnTo>
              <a:lnTo>
                <a:pt x="2755" y="3337"/>
              </a:lnTo>
              <a:lnTo>
                <a:pt x="2789" y="3511"/>
              </a:lnTo>
              <a:lnTo>
                <a:pt x="2858" y="3476"/>
              </a:lnTo>
              <a:lnTo>
                <a:pt x="3028" y="3547"/>
              </a:lnTo>
              <a:lnTo>
                <a:pt x="3231" y="3581"/>
              </a:lnTo>
              <a:lnTo>
                <a:pt x="3367" y="3686"/>
              </a:lnTo>
              <a:lnTo>
                <a:pt x="3402" y="3964"/>
              </a:lnTo>
              <a:lnTo>
                <a:pt x="3708" y="3372"/>
              </a:lnTo>
              <a:lnTo>
                <a:pt x="3878" y="3164"/>
              </a:lnTo>
              <a:lnTo>
                <a:pt x="4116" y="2990"/>
              </a:lnTo>
              <a:lnTo>
                <a:pt x="4558" y="3164"/>
              </a:lnTo>
              <a:lnTo>
                <a:pt x="4762" y="3094"/>
              </a:lnTo>
              <a:lnTo>
                <a:pt x="4864" y="3198"/>
              </a:lnTo>
              <a:lnTo>
                <a:pt x="4966" y="3198"/>
              </a:lnTo>
              <a:lnTo>
                <a:pt x="5205" y="3059"/>
              </a:lnTo>
              <a:lnTo>
                <a:pt x="5069" y="2920"/>
              </a:lnTo>
              <a:lnTo>
                <a:pt x="5069" y="2851"/>
              </a:lnTo>
              <a:lnTo>
                <a:pt x="4933" y="2746"/>
              </a:lnTo>
              <a:lnTo>
                <a:pt x="4933" y="2677"/>
              </a:lnTo>
              <a:lnTo>
                <a:pt x="4830" y="2607"/>
              </a:lnTo>
              <a:lnTo>
                <a:pt x="4728" y="2642"/>
              </a:lnTo>
              <a:lnTo>
                <a:pt x="4661" y="2677"/>
              </a:lnTo>
              <a:lnTo>
                <a:pt x="4558" y="2538"/>
              </a:lnTo>
              <a:lnTo>
                <a:pt x="4524" y="2538"/>
              </a:lnTo>
              <a:lnTo>
                <a:pt x="4456" y="2434"/>
              </a:lnTo>
              <a:lnTo>
                <a:pt x="4286" y="2399"/>
              </a:lnTo>
              <a:lnTo>
                <a:pt x="4218" y="2329"/>
              </a:lnTo>
              <a:lnTo>
                <a:pt x="4150" y="2329"/>
              </a:lnTo>
              <a:lnTo>
                <a:pt x="4150" y="2156"/>
              </a:lnTo>
              <a:lnTo>
                <a:pt x="4116" y="2085"/>
              </a:lnTo>
              <a:lnTo>
                <a:pt x="3878" y="2156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390525</xdr:colOff>
      <xdr:row>40</xdr:row>
      <xdr:rowOff>38100</xdr:rowOff>
    </xdr:from>
    <xdr:to>
      <xdr:col>13</xdr:col>
      <xdr:colOff>219075</xdr:colOff>
      <xdr:row>46</xdr:row>
      <xdr:rowOff>47625</xdr:rowOff>
    </xdr:to>
    <xdr:sp>
      <xdr:nvSpPr>
        <xdr:cNvPr id="12" name="LAU CZ072 zmena"/>
        <xdr:cNvSpPr>
          <a:spLocks/>
        </xdr:cNvSpPr>
      </xdr:nvSpPr>
      <xdr:spPr>
        <a:xfrm>
          <a:off x="9991725" y="7734300"/>
          <a:ext cx="1104900" cy="981075"/>
        </a:xfrm>
        <a:custGeom>
          <a:pathLst>
            <a:path h="2642" w="3163">
              <a:moveTo>
                <a:pt x="1633" y="348"/>
              </a:moveTo>
              <a:lnTo>
                <a:pt x="1497" y="348"/>
              </a:lnTo>
              <a:lnTo>
                <a:pt x="1428" y="279"/>
              </a:lnTo>
              <a:lnTo>
                <a:pt x="1361" y="279"/>
              </a:lnTo>
              <a:lnTo>
                <a:pt x="1327" y="348"/>
              </a:lnTo>
              <a:lnTo>
                <a:pt x="1258" y="313"/>
              </a:lnTo>
              <a:lnTo>
                <a:pt x="1292" y="452"/>
              </a:lnTo>
              <a:lnTo>
                <a:pt x="1258" y="521"/>
              </a:lnTo>
              <a:lnTo>
                <a:pt x="1122" y="487"/>
              </a:lnTo>
              <a:lnTo>
                <a:pt x="1020" y="521"/>
              </a:lnTo>
              <a:lnTo>
                <a:pt x="952" y="521"/>
              </a:lnTo>
              <a:lnTo>
                <a:pt x="952" y="591"/>
              </a:lnTo>
              <a:lnTo>
                <a:pt x="884" y="660"/>
              </a:lnTo>
              <a:lnTo>
                <a:pt x="850" y="626"/>
              </a:lnTo>
              <a:lnTo>
                <a:pt x="783" y="626"/>
              </a:lnTo>
              <a:lnTo>
                <a:pt x="680" y="557"/>
              </a:lnTo>
              <a:lnTo>
                <a:pt x="680" y="487"/>
              </a:lnTo>
              <a:lnTo>
                <a:pt x="646" y="452"/>
              </a:lnTo>
              <a:lnTo>
                <a:pt x="544" y="591"/>
              </a:lnTo>
              <a:lnTo>
                <a:pt x="578" y="696"/>
              </a:lnTo>
              <a:lnTo>
                <a:pt x="477" y="799"/>
              </a:lnTo>
              <a:lnTo>
                <a:pt x="408" y="904"/>
              </a:lnTo>
              <a:lnTo>
                <a:pt x="374" y="904"/>
              </a:lnTo>
              <a:lnTo>
                <a:pt x="272" y="904"/>
              </a:lnTo>
              <a:lnTo>
                <a:pt x="204" y="938"/>
              </a:lnTo>
              <a:lnTo>
                <a:pt x="170" y="974"/>
              </a:lnTo>
              <a:lnTo>
                <a:pt x="102" y="974"/>
              </a:lnTo>
              <a:lnTo>
                <a:pt x="68" y="1078"/>
              </a:lnTo>
              <a:lnTo>
                <a:pt x="68" y="1217"/>
              </a:lnTo>
              <a:lnTo>
                <a:pt x="102" y="1356"/>
              </a:lnTo>
              <a:lnTo>
                <a:pt x="204" y="1356"/>
              </a:lnTo>
              <a:lnTo>
                <a:pt x="170" y="1529"/>
              </a:lnTo>
              <a:lnTo>
                <a:pt x="102" y="1529"/>
              </a:lnTo>
              <a:lnTo>
                <a:pt x="68" y="1634"/>
              </a:lnTo>
              <a:lnTo>
                <a:pt x="0" y="1634"/>
              </a:lnTo>
              <a:lnTo>
                <a:pt x="0" y="1739"/>
              </a:lnTo>
              <a:lnTo>
                <a:pt x="238" y="1668"/>
              </a:lnTo>
              <a:lnTo>
                <a:pt x="272" y="1739"/>
              </a:lnTo>
              <a:lnTo>
                <a:pt x="272" y="1912"/>
              </a:lnTo>
              <a:lnTo>
                <a:pt x="340" y="1912"/>
              </a:lnTo>
              <a:lnTo>
                <a:pt x="408" y="1982"/>
              </a:lnTo>
              <a:lnTo>
                <a:pt x="578" y="2017"/>
              </a:lnTo>
              <a:lnTo>
                <a:pt x="646" y="2121"/>
              </a:lnTo>
              <a:lnTo>
                <a:pt x="680" y="2121"/>
              </a:lnTo>
              <a:lnTo>
                <a:pt x="783" y="2260"/>
              </a:lnTo>
              <a:lnTo>
                <a:pt x="850" y="2225"/>
              </a:lnTo>
              <a:lnTo>
                <a:pt x="952" y="2190"/>
              </a:lnTo>
              <a:lnTo>
                <a:pt x="1055" y="2260"/>
              </a:lnTo>
              <a:lnTo>
                <a:pt x="1055" y="2329"/>
              </a:lnTo>
              <a:lnTo>
                <a:pt x="1191" y="2434"/>
              </a:lnTo>
              <a:lnTo>
                <a:pt x="1191" y="2503"/>
              </a:lnTo>
              <a:lnTo>
                <a:pt x="1327" y="2642"/>
              </a:lnTo>
              <a:lnTo>
                <a:pt x="1700" y="2364"/>
              </a:lnTo>
              <a:lnTo>
                <a:pt x="1905" y="2364"/>
              </a:lnTo>
              <a:lnTo>
                <a:pt x="1972" y="2017"/>
              </a:lnTo>
              <a:lnTo>
                <a:pt x="2075" y="1947"/>
              </a:lnTo>
              <a:lnTo>
                <a:pt x="2278" y="1947"/>
              </a:lnTo>
              <a:lnTo>
                <a:pt x="2381" y="1912"/>
              </a:lnTo>
              <a:lnTo>
                <a:pt x="2449" y="1739"/>
              </a:lnTo>
              <a:lnTo>
                <a:pt x="2483" y="1529"/>
              </a:lnTo>
              <a:lnTo>
                <a:pt x="2551" y="1251"/>
              </a:lnTo>
              <a:lnTo>
                <a:pt x="2551" y="1148"/>
              </a:lnTo>
              <a:lnTo>
                <a:pt x="2653" y="938"/>
              </a:lnTo>
              <a:lnTo>
                <a:pt x="2755" y="938"/>
              </a:lnTo>
              <a:lnTo>
                <a:pt x="3163" y="696"/>
              </a:lnTo>
              <a:lnTo>
                <a:pt x="3163" y="626"/>
              </a:lnTo>
              <a:lnTo>
                <a:pt x="3130" y="557"/>
              </a:lnTo>
              <a:lnTo>
                <a:pt x="3163" y="521"/>
              </a:lnTo>
              <a:lnTo>
                <a:pt x="3130" y="452"/>
              </a:lnTo>
              <a:lnTo>
                <a:pt x="2925" y="313"/>
              </a:lnTo>
              <a:lnTo>
                <a:pt x="2891" y="208"/>
              </a:lnTo>
              <a:lnTo>
                <a:pt x="2823" y="174"/>
              </a:lnTo>
              <a:lnTo>
                <a:pt x="2653" y="174"/>
              </a:lnTo>
              <a:lnTo>
                <a:pt x="2551" y="104"/>
              </a:lnTo>
              <a:lnTo>
                <a:pt x="2313" y="104"/>
              </a:lnTo>
              <a:lnTo>
                <a:pt x="2177" y="174"/>
              </a:lnTo>
              <a:lnTo>
                <a:pt x="2109" y="35"/>
              </a:lnTo>
              <a:lnTo>
                <a:pt x="1972" y="0"/>
              </a:lnTo>
              <a:lnTo>
                <a:pt x="1939" y="104"/>
              </a:lnTo>
              <a:lnTo>
                <a:pt x="1905" y="104"/>
              </a:lnTo>
              <a:lnTo>
                <a:pt x="1803" y="69"/>
              </a:lnTo>
              <a:lnTo>
                <a:pt x="1769" y="139"/>
              </a:lnTo>
              <a:lnTo>
                <a:pt x="1700" y="139"/>
              </a:lnTo>
              <a:lnTo>
                <a:pt x="1633" y="208"/>
              </a:lnTo>
              <a:lnTo>
                <a:pt x="1633" y="348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438150</xdr:colOff>
      <xdr:row>42</xdr:row>
      <xdr:rowOff>76200</xdr:rowOff>
    </xdr:to>
    <xdr:sp>
      <xdr:nvSpPr>
        <xdr:cNvPr id="13" name="LAU CZ071 zmena"/>
        <xdr:cNvSpPr>
          <a:spLocks/>
        </xdr:cNvSpPr>
      </xdr:nvSpPr>
      <xdr:spPr>
        <a:xfrm>
          <a:off x="9667875" y="6429375"/>
          <a:ext cx="1009650" cy="1666875"/>
        </a:xfrm>
        <a:custGeom>
          <a:pathLst>
            <a:path h="4486" w="2925">
              <a:moveTo>
                <a:pt x="2347" y="2956"/>
              </a:moveTo>
              <a:lnTo>
                <a:pt x="2347" y="2817"/>
              </a:lnTo>
              <a:lnTo>
                <a:pt x="2381" y="2817"/>
              </a:lnTo>
              <a:lnTo>
                <a:pt x="2381" y="2781"/>
              </a:lnTo>
              <a:lnTo>
                <a:pt x="2347" y="2712"/>
              </a:lnTo>
              <a:lnTo>
                <a:pt x="2178" y="2678"/>
              </a:lnTo>
              <a:lnTo>
                <a:pt x="2109" y="2747"/>
              </a:lnTo>
              <a:lnTo>
                <a:pt x="1973" y="2678"/>
              </a:lnTo>
              <a:lnTo>
                <a:pt x="1939" y="2712"/>
              </a:lnTo>
              <a:lnTo>
                <a:pt x="1837" y="2678"/>
              </a:lnTo>
              <a:lnTo>
                <a:pt x="1736" y="2678"/>
              </a:lnTo>
              <a:lnTo>
                <a:pt x="1701" y="2643"/>
              </a:lnTo>
              <a:lnTo>
                <a:pt x="1736" y="2573"/>
              </a:lnTo>
              <a:lnTo>
                <a:pt x="1633" y="2539"/>
              </a:lnTo>
              <a:lnTo>
                <a:pt x="1599" y="2469"/>
              </a:lnTo>
              <a:lnTo>
                <a:pt x="1497" y="2469"/>
              </a:lnTo>
              <a:lnTo>
                <a:pt x="1361" y="2400"/>
              </a:lnTo>
              <a:lnTo>
                <a:pt x="1191" y="2400"/>
              </a:lnTo>
              <a:lnTo>
                <a:pt x="1225" y="2295"/>
              </a:lnTo>
              <a:lnTo>
                <a:pt x="1123" y="2295"/>
              </a:lnTo>
              <a:lnTo>
                <a:pt x="1055" y="2226"/>
              </a:lnTo>
              <a:lnTo>
                <a:pt x="1055" y="2121"/>
              </a:lnTo>
              <a:lnTo>
                <a:pt x="1157" y="1878"/>
              </a:lnTo>
              <a:lnTo>
                <a:pt x="1089" y="1773"/>
              </a:lnTo>
              <a:lnTo>
                <a:pt x="1123" y="1670"/>
              </a:lnTo>
              <a:lnTo>
                <a:pt x="1225" y="1530"/>
              </a:lnTo>
              <a:lnTo>
                <a:pt x="1293" y="1148"/>
              </a:lnTo>
              <a:lnTo>
                <a:pt x="1395" y="1009"/>
              </a:lnTo>
              <a:lnTo>
                <a:pt x="1395" y="765"/>
              </a:lnTo>
              <a:lnTo>
                <a:pt x="1531" y="661"/>
              </a:lnTo>
              <a:lnTo>
                <a:pt x="1531" y="487"/>
              </a:lnTo>
              <a:lnTo>
                <a:pt x="1361" y="452"/>
              </a:lnTo>
              <a:lnTo>
                <a:pt x="1191" y="313"/>
              </a:lnTo>
              <a:lnTo>
                <a:pt x="1157" y="209"/>
              </a:lnTo>
              <a:lnTo>
                <a:pt x="1055" y="209"/>
              </a:lnTo>
              <a:lnTo>
                <a:pt x="953" y="140"/>
              </a:lnTo>
              <a:lnTo>
                <a:pt x="850" y="140"/>
              </a:lnTo>
              <a:lnTo>
                <a:pt x="714" y="69"/>
              </a:lnTo>
              <a:lnTo>
                <a:pt x="613" y="69"/>
              </a:lnTo>
              <a:lnTo>
                <a:pt x="545" y="0"/>
              </a:lnTo>
              <a:lnTo>
                <a:pt x="442" y="0"/>
              </a:lnTo>
              <a:lnTo>
                <a:pt x="408" y="35"/>
              </a:lnTo>
              <a:lnTo>
                <a:pt x="511" y="279"/>
              </a:lnTo>
              <a:lnTo>
                <a:pt x="511" y="348"/>
              </a:lnTo>
              <a:lnTo>
                <a:pt x="714" y="591"/>
              </a:lnTo>
              <a:lnTo>
                <a:pt x="714" y="730"/>
              </a:lnTo>
              <a:lnTo>
                <a:pt x="749" y="835"/>
              </a:lnTo>
              <a:lnTo>
                <a:pt x="681" y="870"/>
              </a:lnTo>
              <a:lnTo>
                <a:pt x="647" y="799"/>
              </a:lnTo>
              <a:lnTo>
                <a:pt x="578" y="835"/>
              </a:lnTo>
              <a:lnTo>
                <a:pt x="442" y="870"/>
              </a:lnTo>
              <a:lnTo>
                <a:pt x="375" y="939"/>
              </a:lnTo>
              <a:lnTo>
                <a:pt x="375" y="1009"/>
              </a:lnTo>
              <a:lnTo>
                <a:pt x="306" y="1148"/>
              </a:lnTo>
              <a:lnTo>
                <a:pt x="306" y="1217"/>
              </a:lnTo>
              <a:lnTo>
                <a:pt x="239" y="1321"/>
              </a:lnTo>
              <a:lnTo>
                <a:pt x="239" y="1426"/>
              </a:lnTo>
              <a:lnTo>
                <a:pt x="205" y="1460"/>
              </a:lnTo>
              <a:lnTo>
                <a:pt x="205" y="1565"/>
              </a:lnTo>
              <a:lnTo>
                <a:pt x="103" y="1704"/>
              </a:lnTo>
              <a:lnTo>
                <a:pt x="0" y="1704"/>
              </a:lnTo>
              <a:lnTo>
                <a:pt x="103" y="2017"/>
              </a:lnTo>
              <a:lnTo>
                <a:pt x="103" y="2226"/>
              </a:lnTo>
              <a:lnTo>
                <a:pt x="69" y="2226"/>
              </a:lnTo>
              <a:lnTo>
                <a:pt x="34" y="2330"/>
              </a:lnTo>
              <a:lnTo>
                <a:pt x="205" y="2643"/>
              </a:lnTo>
              <a:lnTo>
                <a:pt x="205" y="2747"/>
              </a:lnTo>
              <a:lnTo>
                <a:pt x="272" y="2747"/>
              </a:lnTo>
              <a:lnTo>
                <a:pt x="306" y="2817"/>
              </a:lnTo>
              <a:lnTo>
                <a:pt x="272" y="2956"/>
              </a:lnTo>
              <a:lnTo>
                <a:pt x="205" y="3095"/>
              </a:lnTo>
              <a:lnTo>
                <a:pt x="205" y="3269"/>
              </a:lnTo>
              <a:lnTo>
                <a:pt x="205" y="3338"/>
              </a:lnTo>
              <a:lnTo>
                <a:pt x="69" y="3338"/>
              </a:lnTo>
              <a:lnTo>
                <a:pt x="103" y="3477"/>
              </a:lnTo>
              <a:lnTo>
                <a:pt x="205" y="3477"/>
              </a:lnTo>
              <a:lnTo>
                <a:pt x="306" y="3512"/>
              </a:lnTo>
              <a:lnTo>
                <a:pt x="205" y="3547"/>
              </a:lnTo>
              <a:lnTo>
                <a:pt x="205" y="3581"/>
              </a:lnTo>
              <a:lnTo>
                <a:pt x="170" y="3616"/>
              </a:lnTo>
              <a:lnTo>
                <a:pt x="239" y="3860"/>
              </a:lnTo>
              <a:lnTo>
                <a:pt x="205" y="3964"/>
              </a:lnTo>
              <a:lnTo>
                <a:pt x="341" y="4069"/>
              </a:lnTo>
              <a:lnTo>
                <a:pt x="408" y="4033"/>
              </a:lnTo>
              <a:lnTo>
                <a:pt x="442" y="3964"/>
              </a:lnTo>
              <a:lnTo>
                <a:pt x="545" y="4033"/>
              </a:lnTo>
              <a:lnTo>
                <a:pt x="714" y="4069"/>
              </a:lnTo>
              <a:lnTo>
                <a:pt x="850" y="4242"/>
              </a:lnTo>
              <a:lnTo>
                <a:pt x="1021" y="4311"/>
              </a:lnTo>
              <a:lnTo>
                <a:pt x="1021" y="4416"/>
              </a:lnTo>
              <a:lnTo>
                <a:pt x="1055" y="4486"/>
              </a:lnTo>
              <a:lnTo>
                <a:pt x="1123" y="4486"/>
              </a:lnTo>
              <a:lnTo>
                <a:pt x="1157" y="4450"/>
              </a:lnTo>
              <a:lnTo>
                <a:pt x="1225" y="4416"/>
              </a:lnTo>
              <a:lnTo>
                <a:pt x="1327" y="4416"/>
              </a:lnTo>
              <a:lnTo>
                <a:pt x="1361" y="4416"/>
              </a:lnTo>
              <a:lnTo>
                <a:pt x="1430" y="4311"/>
              </a:lnTo>
              <a:lnTo>
                <a:pt x="1531" y="4208"/>
              </a:lnTo>
              <a:lnTo>
                <a:pt x="1497" y="4103"/>
              </a:lnTo>
              <a:lnTo>
                <a:pt x="1599" y="3964"/>
              </a:lnTo>
              <a:lnTo>
                <a:pt x="1633" y="3999"/>
              </a:lnTo>
              <a:lnTo>
                <a:pt x="1633" y="4069"/>
              </a:lnTo>
              <a:lnTo>
                <a:pt x="1736" y="4138"/>
              </a:lnTo>
              <a:lnTo>
                <a:pt x="1803" y="4138"/>
              </a:lnTo>
              <a:lnTo>
                <a:pt x="1837" y="4172"/>
              </a:lnTo>
              <a:lnTo>
                <a:pt x="1905" y="4103"/>
              </a:lnTo>
              <a:lnTo>
                <a:pt x="1905" y="4033"/>
              </a:lnTo>
              <a:lnTo>
                <a:pt x="1973" y="4033"/>
              </a:lnTo>
              <a:lnTo>
                <a:pt x="2075" y="3999"/>
              </a:lnTo>
              <a:lnTo>
                <a:pt x="2211" y="4033"/>
              </a:lnTo>
              <a:lnTo>
                <a:pt x="2245" y="3964"/>
              </a:lnTo>
              <a:lnTo>
                <a:pt x="2211" y="3825"/>
              </a:lnTo>
              <a:lnTo>
                <a:pt x="2280" y="3860"/>
              </a:lnTo>
              <a:lnTo>
                <a:pt x="2314" y="3791"/>
              </a:lnTo>
              <a:lnTo>
                <a:pt x="2381" y="3791"/>
              </a:lnTo>
              <a:lnTo>
                <a:pt x="2450" y="3860"/>
              </a:lnTo>
              <a:lnTo>
                <a:pt x="2586" y="3860"/>
              </a:lnTo>
              <a:lnTo>
                <a:pt x="2586" y="3720"/>
              </a:lnTo>
              <a:lnTo>
                <a:pt x="2653" y="3651"/>
              </a:lnTo>
              <a:lnTo>
                <a:pt x="2722" y="3651"/>
              </a:lnTo>
              <a:lnTo>
                <a:pt x="2756" y="3581"/>
              </a:lnTo>
              <a:lnTo>
                <a:pt x="2858" y="3616"/>
              </a:lnTo>
              <a:lnTo>
                <a:pt x="2892" y="3616"/>
              </a:lnTo>
              <a:lnTo>
                <a:pt x="2925" y="3512"/>
              </a:lnTo>
              <a:lnTo>
                <a:pt x="2892" y="3408"/>
              </a:lnTo>
              <a:lnTo>
                <a:pt x="2756" y="3442"/>
              </a:lnTo>
              <a:lnTo>
                <a:pt x="2756" y="3338"/>
              </a:lnTo>
              <a:lnTo>
                <a:pt x="2688" y="3199"/>
              </a:lnTo>
              <a:lnTo>
                <a:pt x="2586" y="3164"/>
              </a:lnTo>
              <a:lnTo>
                <a:pt x="2586" y="3095"/>
              </a:lnTo>
              <a:lnTo>
                <a:pt x="2517" y="3059"/>
              </a:lnTo>
              <a:lnTo>
                <a:pt x="2483" y="2990"/>
              </a:lnTo>
              <a:lnTo>
                <a:pt x="2450" y="2990"/>
              </a:lnTo>
              <a:lnTo>
                <a:pt x="2450" y="3025"/>
              </a:lnTo>
              <a:lnTo>
                <a:pt x="2347" y="2956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33</xdr:row>
      <xdr:rowOff>38100</xdr:rowOff>
    </xdr:from>
    <xdr:to>
      <xdr:col>13</xdr:col>
      <xdr:colOff>590550</xdr:colOff>
      <xdr:row>41</xdr:row>
      <xdr:rowOff>76200</xdr:rowOff>
    </xdr:to>
    <xdr:sp>
      <xdr:nvSpPr>
        <xdr:cNvPr id="14" name="LAU CZ080 zmena"/>
        <xdr:cNvSpPr>
          <a:spLocks/>
        </xdr:cNvSpPr>
      </xdr:nvSpPr>
      <xdr:spPr>
        <a:xfrm>
          <a:off x="10020300" y="6600825"/>
          <a:ext cx="1447800" cy="1333500"/>
        </a:xfrm>
        <a:custGeom>
          <a:pathLst>
            <a:path h="3581" w="4184">
              <a:moveTo>
                <a:pt x="1326" y="2329"/>
              </a:moveTo>
              <a:lnTo>
                <a:pt x="1292" y="2260"/>
              </a:lnTo>
              <a:lnTo>
                <a:pt x="1123" y="2226"/>
              </a:lnTo>
              <a:lnTo>
                <a:pt x="1054" y="2295"/>
              </a:lnTo>
              <a:lnTo>
                <a:pt x="918" y="2226"/>
              </a:lnTo>
              <a:lnTo>
                <a:pt x="884" y="2260"/>
              </a:lnTo>
              <a:lnTo>
                <a:pt x="782" y="2226"/>
              </a:lnTo>
              <a:lnTo>
                <a:pt x="681" y="2226"/>
              </a:lnTo>
              <a:lnTo>
                <a:pt x="646" y="2191"/>
              </a:lnTo>
              <a:lnTo>
                <a:pt x="681" y="2121"/>
              </a:lnTo>
              <a:lnTo>
                <a:pt x="578" y="2087"/>
              </a:lnTo>
              <a:lnTo>
                <a:pt x="544" y="2017"/>
              </a:lnTo>
              <a:lnTo>
                <a:pt x="442" y="2017"/>
              </a:lnTo>
              <a:lnTo>
                <a:pt x="306" y="1948"/>
              </a:lnTo>
              <a:lnTo>
                <a:pt x="136" y="1948"/>
              </a:lnTo>
              <a:lnTo>
                <a:pt x="170" y="1843"/>
              </a:lnTo>
              <a:lnTo>
                <a:pt x="68" y="1843"/>
              </a:lnTo>
              <a:lnTo>
                <a:pt x="0" y="1774"/>
              </a:lnTo>
              <a:lnTo>
                <a:pt x="0" y="1669"/>
              </a:lnTo>
              <a:lnTo>
                <a:pt x="102" y="1426"/>
              </a:lnTo>
              <a:lnTo>
                <a:pt x="34" y="1321"/>
              </a:lnTo>
              <a:lnTo>
                <a:pt x="68" y="1218"/>
              </a:lnTo>
              <a:lnTo>
                <a:pt x="170" y="1078"/>
              </a:lnTo>
              <a:lnTo>
                <a:pt x="238" y="696"/>
              </a:lnTo>
              <a:lnTo>
                <a:pt x="340" y="557"/>
              </a:lnTo>
              <a:lnTo>
                <a:pt x="340" y="313"/>
              </a:lnTo>
              <a:lnTo>
                <a:pt x="476" y="209"/>
              </a:lnTo>
              <a:lnTo>
                <a:pt x="544" y="209"/>
              </a:lnTo>
              <a:lnTo>
                <a:pt x="612" y="139"/>
              </a:lnTo>
              <a:lnTo>
                <a:pt x="714" y="278"/>
              </a:lnTo>
              <a:lnTo>
                <a:pt x="817" y="209"/>
              </a:lnTo>
              <a:lnTo>
                <a:pt x="1020" y="209"/>
              </a:lnTo>
              <a:lnTo>
                <a:pt x="1123" y="244"/>
              </a:lnTo>
              <a:lnTo>
                <a:pt x="1259" y="174"/>
              </a:lnTo>
              <a:lnTo>
                <a:pt x="1326" y="0"/>
              </a:lnTo>
              <a:lnTo>
                <a:pt x="1462" y="139"/>
              </a:lnTo>
              <a:lnTo>
                <a:pt x="1428" y="209"/>
              </a:lnTo>
              <a:lnTo>
                <a:pt x="1462" y="383"/>
              </a:lnTo>
              <a:lnTo>
                <a:pt x="1462" y="418"/>
              </a:lnTo>
              <a:lnTo>
                <a:pt x="1361" y="522"/>
              </a:lnTo>
              <a:lnTo>
                <a:pt x="1123" y="626"/>
              </a:lnTo>
              <a:lnTo>
                <a:pt x="1225" y="765"/>
              </a:lnTo>
              <a:lnTo>
                <a:pt x="1428" y="869"/>
              </a:lnTo>
              <a:lnTo>
                <a:pt x="1428" y="939"/>
              </a:lnTo>
              <a:lnTo>
                <a:pt x="1531" y="1148"/>
              </a:lnTo>
              <a:lnTo>
                <a:pt x="1701" y="1321"/>
              </a:lnTo>
              <a:lnTo>
                <a:pt x="1803" y="1357"/>
              </a:lnTo>
              <a:lnTo>
                <a:pt x="1905" y="1321"/>
              </a:lnTo>
              <a:lnTo>
                <a:pt x="2007" y="1218"/>
              </a:lnTo>
              <a:lnTo>
                <a:pt x="2176" y="1218"/>
              </a:lnTo>
              <a:lnTo>
                <a:pt x="2176" y="1113"/>
              </a:lnTo>
              <a:lnTo>
                <a:pt x="2109" y="1078"/>
              </a:lnTo>
              <a:lnTo>
                <a:pt x="2143" y="1008"/>
              </a:lnTo>
              <a:lnTo>
                <a:pt x="2279" y="1078"/>
              </a:lnTo>
              <a:lnTo>
                <a:pt x="2312" y="1218"/>
              </a:lnTo>
              <a:lnTo>
                <a:pt x="2449" y="1321"/>
              </a:lnTo>
              <a:lnTo>
                <a:pt x="2483" y="1252"/>
              </a:lnTo>
              <a:lnTo>
                <a:pt x="2585" y="1252"/>
              </a:lnTo>
              <a:lnTo>
                <a:pt x="2585" y="1357"/>
              </a:lnTo>
              <a:lnTo>
                <a:pt x="2756" y="1426"/>
              </a:lnTo>
              <a:lnTo>
                <a:pt x="2789" y="1565"/>
              </a:lnTo>
              <a:lnTo>
                <a:pt x="2857" y="1565"/>
              </a:lnTo>
              <a:lnTo>
                <a:pt x="2959" y="1565"/>
              </a:lnTo>
              <a:lnTo>
                <a:pt x="2925" y="1460"/>
              </a:lnTo>
              <a:lnTo>
                <a:pt x="2993" y="1460"/>
              </a:lnTo>
              <a:lnTo>
                <a:pt x="3095" y="1530"/>
              </a:lnTo>
              <a:lnTo>
                <a:pt x="3164" y="1530"/>
              </a:lnTo>
              <a:lnTo>
                <a:pt x="3300" y="1635"/>
              </a:lnTo>
              <a:lnTo>
                <a:pt x="3367" y="1635"/>
              </a:lnTo>
              <a:lnTo>
                <a:pt x="3436" y="1565"/>
              </a:lnTo>
              <a:lnTo>
                <a:pt x="3503" y="1599"/>
              </a:lnTo>
              <a:lnTo>
                <a:pt x="3470" y="1704"/>
              </a:lnTo>
              <a:lnTo>
                <a:pt x="3503" y="1774"/>
              </a:lnTo>
              <a:lnTo>
                <a:pt x="3470" y="1878"/>
              </a:lnTo>
              <a:lnTo>
                <a:pt x="3503" y="1913"/>
              </a:lnTo>
              <a:lnTo>
                <a:pt x="3503" y="2087"/>
              </a:lnTo>
              <a:lnTo>
                <a:pt x="3673" y="2365"/>
              </a:lnTo>
              <a:lnTo>
                <a:pt x="3809" y="2399"/>
              </a:lnTo>
              <a:lnTo>
                <a:pt x="3878" y="2468"/>
              </a:lnTo>
              <a:lnTo>
                <a:pt x="4014" y="2468"/>
              </a:lnTo>
              <a:lnTo>
                <a:pt x="4048" y="2643"/>
              </a:lnTo>
              <a:lnTo>
                <a:pt x="4115" y="2747"/>
              </a:lnTo>
              <a:lnTo>
                <a:pt x="4115" y="2886"/>
              </a:lnTo>
              <a:lnTo>
                <a:pt x="4184" y="3025"/>
              </a:lnTo>
              <a:lnTo>
                <a:pt x="3946" y="3199"/>
              </a:lnTo>
              <a:lnTo>
                <a:pt x="3742" y="3164"/>
              </a:lnTo>
              <a:lnTo>
                <a:pt x="3640" y="3164"/>
              </a:lnTo>
              <a:lnTo>
                <a:pt x="3503" y="3129"/>
              </a:lnTo>
              <a:lnTo>
                <a:pt x="3436" y="3268"/>
              </a:lnTo>
              <a:lnTo>
                <a:pt x="3164" y="3581"/>
              </a:lnTo>
              <a:lnTo>
                <a:pt x="3061" y="3581"/>
              </a:lnTo>
              <a:lnTo>
                <a:pt x="3028" y="3512"/>
              </a:lnTo>
              <a:lnTo>
                <a:pt x="2823" y="3373"/>
              </a:lnTo>
              <a:lnTo>
                <a:pt x="2789" y="3268"/>
              </a:lnTo>
              <a:lnTo>
                <a:pt x="2721" y="3234"/>
              </a:lnTo>
              <a:lnTo>
                <a:pt x="2551" y="3234"/>
              </a:lnTo>
              <a:lnTo>
                <a:pt x="2449" y="3164"/>
              </a:lnTo>
              <a:lnTo>
                <a:pt x="2211" y="3164"/>
              </a:lnTo>
              <a:lnTo>
                <a:pt x="2075" y="3234"/>
              </a:lnTo>
              <a:lnTo>
                <a:pt x="2007" y="3095"/>
              </a:lnTo>
              <a:lnTo>
                <a:pt x="1870" y="3060"/>
              </a:lnTo>
              <a:lnTo>
                <a:pt x="1837" y="2956"/>
              </a:lnTo>
              <a:lnTo>
                <a:pt x="1701" y="2990"/>
              </a:lnTo>
              <a:lnTo>
                <a:pt x="1701" y="2886"/>
              </a:lnTo>
              <a:lnTo>
                <a:pt x="1633" y="2747"/>
              </a:lnTo>
              <a:lnTo>
                <a:pt x="1531" y="2712"/>
              </a:lnTo>
              <a:lnTo>
                <a:pt x="1531" y="2643"/>
              </a:lnTo>
              <a:lnTo>
                <a:pt x="1462" y="2607"/>
              </a:lnTo>
              <a:lnTo>
                <a:pt x="1428" y="2538"/>
              </a:lnTo>
              <a:lnTo>
                <a:pt x="1395" y="2538"/>
              </a:lnTo>
              <a:lnTo>
                <a:pt x="1395" y="2573"/>
              </a:lnTo>
              <a:lnTo>
                <a:pt x="1292" y="2504"/>
              </a:lnTo>
              <a:lnTo>
                <a:pt x="1292" y="2365"/>
              </a:lnTo>
              <a:lnTo>
                <a:pt x="1326" y="2365"/>
              </a:lnTo>
              <a:lnTo>
                <a:pt x="1326" y="2329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3</xdr:col>
      <xdr:colOff>76200</xdr:colOff>
      <xdr:row>26</xdr:row>
      <xdr:rowOff>38100</xdr:rowOff>
    </xdr:from>
    <xdr:to>
      <xdr:col>4</xdr:col>
      <xdr:colOff>847725</xdr:colOff>
      <xdr:row>33</xdr:row>
      <xdr:rowOff>28575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467350"/>
          <a:ext cx="1800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26</xdr:row>
      <xdr:rowOff>47625</xdr:rowOff>
    </xdr:from>
    <xdr:to>
      <xdr:col>14</xdr:col>
      <xdr:colOff>66675</xdr:colOff>
      <xdr:row>33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5476875"/>
          <a:ext cx="1800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895350" y="51720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13</xdr:col>
      <xdr:colOff>523875</xdr:colOff>
      <xdr:row>26</xdr:row>
      <xdr:rowOff>28575</xdr:rowOff>
    </xdr:to>
    <xdr:sp>
      <xdr:nvSpPr>
        <xdr:cNvPr id="18" name="TextovéPole 18"/>
        <xdr:cNvSpPr txBox="1">
          <a:spLocks noChangeArrowheads="1"/>
        </xdr:cNvSpPr>
      </xdr:nvSpPr>
      <xdr:spPr>
        <a:xfrm>
          <a:off x="6610350" y="5191125"/>
          <a:ext cx="4791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9" name="GrafMZS4_1"/>
        <xdr:cNvGrpSpPr>
          <a:grpSpLocks/>
        </xdr:cNvGrpSpPr>
      </xdr:nvGrpSpPr>
      <xdr:grpSpPr>
        <a:xfrm>
          <a:off x="66675" y="5514975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20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E6B9B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28575</xdr:rowOff>
    </xdr:from>
    <xdr:to>
      <xdr:col>1</xdr:col>
      <xdr:colOff>2028825</xdr:colOff>
      <xdr:row>34</xdr:row>
      <xdr:rowOff>123825</xdr:rowOff>
    </xdr:to>
    <xdr:sp textlink="Q9">
      <xdr:nvSpPr>
        <xdr:cNvPr id="34" name="TextovéPole 34"/>
        <xdr:cNvSpPr txBox="1">
          <a:spLocks noChangeArrowheads="1"/>
        </xdr:cNvSpPr>
      </xdr:nvSpPr>
      <xdr:spPr>
        <a:xfrm>
          <a:off x="1809750" y="65913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516be0-3205-4126-851f-468582f62027}" type="TxLink">
            <a:rPr lang="en-US" cap="none" sz="800" b="1" i="0" u="none" baseline="0">
              <a:solidFill>
                <a:srgbClr val="000000"/>
              </a:solidFill>
            </a:rPr>
            <a:t>26 677 Kč</a:t>
          </a:fld>
        </a:p>
      </xdr:txBody>
    </xdr:sp>
    <xdr:clientData/>
  </xdr:twoCellAnchor>
  <xdr:twoCellAnchor>
    <xdr:from>
      <xdr:col>1</xdr:col>
      <xdr:colOff>1038225</xdr:colOff>
      <xdr:row>37</xdr:row>
      <xdr:rowOff>66675</xdr:rowOff>
    </xdr:from>
    <xdr:to>
      <xdr:col>1</xdr:col>
      <xdr:colOff>1809750</xdr:colOff>
      <xdr:row>38</xdr:row>
      <xdr:rowOff>142875</xdr:rowOff>
    </xdr:to>
    <xdr:sp textlink="Q10">
      <xdr:nvSpPr>
        <xdr:cNvPr id="35" name="TextovéPole 35"/>
        <xdr:cNvSpPr txBox="1">
          <a:spLocks noChangeArrowheads="1"/>
        </xdr:cNvSpPr>
      </xdr:nvSpPr>
      <xdr:spPr>
        <a:xfrm>
          <a:off x="1581150" y="72771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fc0923-17b8-4287-ad66-f10417722396}" type="TxLink">
            <a:rPr lang="en-US" cap="none" sz="800" b="1" i="0" u="none" baseline="0">
              <a:solidFill>
                <a:srgbClr val="000000"/>
              </a:solidFill>
            </a:rPr>
            <a:t>23 109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Q11">
      <xdr:nvSpPr>
        <xdr:cNvPr id="36" name="TextovéPole 36"/>
        <xdr:cNvSpPr txBox="1">
          <a:spLocks noChangeArrowheads="1"/>
        </xdr:cNvSpPr>
      </xdr:nvSpPr>
      <xdr:spPr>
        <a:xfrm>
          <a:off x="1457325" y="81534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fa324f-9b3b-4111-8cbf-6bf18c4ac08b}" type="TxLink">
            <a:rPr lang="en-US" cap="none" sz="800" b="1" i="0" u="none" baseline="0">
              <a:solidFill>
                <a:srgbClr val="000000"/>
              </a:solidFill>
            </a:rPr>
            <a:t>22 843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Q12">
      <xdr:nvSpPr>
        <xdr:cNvPr id="37" name="TextovéPole 37"/>
        <xdr:cNvSpPr txBox="1">
          <a:spLocks noChangeArrowheads="1"/>
        </xdr:cNvSpPr>
      </xdr:nvSpPr>
      <xdr:spPr>
        <a:xfrm>
          <a:off x="485775" y="73818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e5f9bc-01e0-489e-8da3-6a9d72b4e83f}" type="TxLink">
            <a:rPr lang="en-US" cap="none" sz="800" b="1" i="0" u="none" baseline="0">
              <a:solidFill>
                <a:srgbClr val="000000"/>
              </a:solidFill>
            </a:rPr>
            <a:t>23 680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Q13">
      <xdr:nvSpPr>
        <xdr:cNvPr id="38" name="TextovéPole 38"/>
        <xdr:cNvSpPr txBox="1">
          <a:spLocks noChangeArrowheads="1"/>
        </xdr:cNvSpPr>
      </xdr:nvSpPr>
      <xdr:spPr>
        <a:xfrm>
          <a:off x="285750" y="65817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6eb1cb-61f3-41a5-9f3a-39bfe4f699b3}" type="TxLink">
            <a:rPr lang="en-US" cap="none" sz="800" b="1" i="0" u="none" baseline="0">
              <a:solidFill>
                <a:srgbClr val="000000"/>
              </a:solidFill>
            </a:rPr>
            <a:t>23 209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Q14">
      <xdr:nvSpPr>
        <xdr:cNvPr id="39" name="TextovéPole 39"/>
        <xdr:cNvSpPr txBox="1">
          <a:spLocks noChangeArrowheads="1"/>
        </xdr:cNvSpPr>
      </xdr:nvSpPr>
      <xdr:spPr>
        <a:xfrm>
          <a:off x="1133475" y="61817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c6576f-f823-48a8-89a6-42a958aa44ef}" type="TxLink">
            <a:rPr lang="en-US" cap="none" sz="800" b="1" i="0" u="none" baseline="0">
              <a:solidFill>
                <a:srgbClr val="000000"/>
              </a:solidFill>
            </a:rPr>
            <a:t>22 706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Q15">
      <xdr:nvSpPr>
        <xdr:cNvPr id="40" name="TextovéPole 40"/>
        <xdr:cNvSpPr txBox="1">
          <a:spLocks noChangeArrowheads="1"/>
        </xdr:cNvSpPr>
      </xdr:nvSpPr>
      <xdr:spPr>
        <a:xfrm>
          <a:off x="2124075" y="5895975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787ac8-2c7c-435e-9459-bb3eea6f332b}" type="TxLink">
            <a:rPr lang="en-US" cap="none" sz="800" b="1" i="0" u="none" baseline="0">
              <a:solidFill>
                <a:srgbClr val="000000"/>
              </a:solidFill>
            </a:rPr>
            <a:t>22 837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Q16">
      <xdr:nvSpPr>
        <xdr:cNvPr id="41" name="TextovéPole 41"/>
        <xdr:cNvSpPr txBox="1">
          <a:spLocks noChangeArrowheads="1"/>
        </xdr:cNvSpPr>
      </xdr:nvSpPr>
      <xdr:spPr>
        <a:xfrm>
          <a:off x="2686050" y="64293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cb45fd-878b-4fc8-a615-1e5845107284}" type="TxLink">
            <a:rPr lang="en-US" cap="none" sz="800" b="1" i="0" u="none" baseline="0">
              <a:solidFill>
                <a:srgbClr val="000000"/>
              </a:solidFill>
            </a:rPr>
            <a:t>23 265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Q17">
      <xdr:nvSpPr>
        <xdr:cNvPr id="42" name="TextovéPole 42"/>
        <xdr:cNvSpPr txBox="1">
          <a:spLocks noChangeArrowheads="1"/>
        </xdr:cNvSpPr>
      </xdr:nvSpPr>
      <xdr:spPr>
        <a:xfrm>
          <a:off x="3028950" y="70866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dd4754-a1bb-4b89-89a6-79f14ecd5197}" type="TxLink">
            <a:rPr lang="en-US" cap="none" sz="800" b="1" i="0" u="none" baseline="0">
              <a:solidFill>
                <a:srgbClr val="000000"/>
              </a:solidFill>
            </a:rPr>
            <a:t>22 518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Q18">
      <xdr:nvSpPr>
        <xdr:cNvPr id="43" name="TextovéPole 43"/>
        <xdr:cNvSpPr txBox="1">
          <a:spLocks noChangeArrowheads="1"/>
        </xdr:cNvSpPr>
      </xdr:nvSpPr>
      <xdr:spPr>
        <a:xfrm>
          <a:off x="2562225" y="7734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a8f0a7-ac0a-4e8b-879a-409024cb63f7}" type="TxLink">
            <a:rPr lang="en-US" cap="none" sz="800" b="1" i="0" u="none" baseline="0">
              <a:solidFill>
                <a:srgbClr val="000000"/>
              </a:solidFill>
            </a:rPr>
            <a:t>22 936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Q19">
      <xdr:nvSpPr>
        <xdr:cNvPr id="44" name="TextovéPole 44"/>
        <xdr:cNvSpPr txBox="1">
          <a:spLocks noChangeArrowheads="1"/>
        </xdr:cNvSpPr>
      </xdr:nvSpPr>
      <xdr:spPr>
        <a:xfrm>
          <a:off x="3400425" y="8382000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064bc9-f958-4bef-8d50-728fc49f8d4f}" type="TxLink">
            <a:rPr lang="en-US" cap="none" sz="800" b="1" i="0" u="none" baseline="0">
              <a:solidFill>
                <a:srgbClr val="000000"/>
              </a:solidFill>
            </a:rPr>
            <a:t>23 219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Q20">
      <xdr:nvSpPr>
        <xdr:cNvPr id="45" name="TextovéPole 45"/>
        <xdr:cNvSpPr txBox="1">
          <a:spLocks noChangeArrowheads="1"/>
        </xdr:cNvSpPr>
      </xdr:nvSpPr>
      <xdr:spPr>
        <a:xfrm>
          <a:off x="3943350" y="75628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9da149-3d11-4e04-b3e6-56c9e538db04}" type="TxLink">
            <a:rPr lang="en-US" cap="none" sz="800" b="1" i="0" u="none" baseline="0">
              <a:solidFill>
                <a:srgbClr val="000000"/>
              </a:solidFill>
            </a:rPr>
            <a:t>23 148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Q22">
      <xdr:nvSpPr>
        <xdr:cNvPr id="46" name="TextovéPole 46"/>
        <xdr:cNvSpPr txBox="1">
          <a:spLocks noChangeArrowheads="1"/>
        </xdr:cNvSpPr>
      </xdr:nvSpPr>
      <xdr:spPr>
        <a:xfrm>
          <a:off x="4457700" y="7181850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d9f15a-fbfe-4d55-bae0-301d224ae810}" type="TxLink">
            <a:rPr lang="en-US" cap="none" sz="800" b="1" i="0" u="none" baseline="0">
              <a:solidFill>
                <a:srgbClr val="000000"/>
              </a:solidFill>
            </a:rPr>
            <a:t>23 095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Q21">
      <xdr:nvSpPr>
        <xdr:cNvPr id="47" name="TextovéPole 47"/>
        <xdr:cNvSpPr txBox="1">
          <a:spLocks noChangeArrowheads="1"/>
        </xdr:cNvSpPr>
      </xdr:nvSpPr>
      <xdr:spPr>
        <a:xfrm>
          <a:off x="4210050" y="8048625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0a558c-2021-4d71-91d3-9cdea6a3b161}" type="TxLink">
            <a:rPr lang="en-US" cap="none" sz="800" b="1" i="0" u="none" baseline="0">
              <a:solidFill>
                <a:srgbClr val="000000"/>
              </a:solidFill>
            </a:rPr>
            <a:t>22 635 Kč</a:t>
          </a:fld>
        </a:p>
      </xdr:txBody>
    </xdr:sp>
    <xdr:clientData/>
  </xdr:twoCellAnchor>
  <xdr:twoCellAnchor>
    <xdr:from>
      <xdr:col>7</xdr:col>
      <xdr:colOff>609600</xdr:colOff>
      <xdr:row>33</xdr:row>
      <xdr:rowOff>38100</xdr:rowOff>
    </xdr:from>
    <xdr:to>
      <xdr:col>9</xdr:col>
      <xdr:colOff>19050</xdr:colOff>
      <xdr:row>34</xdr:row>
      <xdr:rowOff>95250</xdr:rowOff>
    </xdr:to>
    <xdr:sp textlink="R9">
      <xdr:nvSpPr>
        <xdr:cNvPr id="48" name="TextovéPole 48"/>
        <xdr:cNvSpPr txBox="1">
          <a:spLocks noChangeArrowheads="1"/>
        </xdr:cNvSpPr>
      </xdr:nvSpPr>
      <xdr:spPr>
        <a:xfrm>
          <a:off x="7658100" y="660082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2d3488-e577-4449-8ace-51112930237d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7</xdr:col>
      <xdr:colOff>400050</xdr:colOff>
      <xdr:row>37</xdr:row>
      <xdr:rowOff>47625</xdr:rowOff>
    </xdr:from>
    <xdr:to>
      <xdr:col>8</xdr:col>
      <xdr:colOff>495300</xdr:colOff>
      <xdr:row>38</xdr:row>
      <xdr:rowOff>104775</xdr:rowOff>
    </xdr:to>
    <xdr:sp textlink="R10">
      <xdr:nvSpPr>
        <xdr:cNvPr id="49" name="TextovéPole 49"/>
        <xdr:cNvSpPr txBox="1">
          <a:spLocks noChangeArrowheads="1"/>
        </xdr:cNvSpPr>
      </xdr:nvSpPr>
      <xdr:spPr>
        <a:xfrm>
          <a:off x="7448550" y="7258050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c5cb20-3abd-4de0-b8e7-a358a3765c4f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7</xdr:col>
      <xdr:colOff>238125</xdr:colOff>
      <xdr:row>42</xdr:row>
      <xdr:rowOff>104775</xdr:rowOff>
    </xdr:from>
    <xdr:to>
      <xdr:col>8</xdr:col>
      <xdr:colOff>342900</xdr:colOff>
      <xdr:row>44</xdr:row>
      <xdr:rowOff>76200</xdr:rowOff>
    </xdr:to>
    <xdr:sp textlink="R11">
      <xdr:nvSpPr>
        <xdr:cNvPr id="50" name="TextovéPole 50"/>
        <xdr:cNvSpPr txBox="1">
          <a:spLocks noChangeArrowheads="1"/>
        </xdr:cNvSpPr>
      </xdr:nvSpPr>
      <xdr:spPr>
        <a:xfrm>
          <a:off x="7286625" y="812482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077ed5-2d93-435a-899c-88a370948687}" type="TxLink">
            <a:rPr lang="en-US" cap="none" sz="800" b="1" i="0" u="none" baseline="0">
              <a:solidFill>
                <a:srgbClr val="000000"/>
              </a:solidFill>
            </a:rPr>
            <a:t>102,1 %</a:t>
          </a:fld>
        </a:p>
      </xdr:txBody>
    </xdr:sp>
    <xdr:clientData/>
  </xdr:twoCellAnchor>
  <xdr:twoCellAnchor>
    <xdr:from>
      <xdr:col>5</xdr:col>
      <xdr:colOff>542925</xdr:colOff>
      <xdr:row>37</xdr:row>
      <xdr:rowOff>104775</xdr:rowOff>
    </xdr:from>
    <xdr:to>
      <xdr:col>6</xdr:col>
      <xdr:colOff>495300</xdr:colOff>
      <xdr:row>39</xdr:row>
      <xdr:rowOff>28575</xdr:rowOff>
    </xdr:to>
    <xdr:sp textlink="R12">
      <xdr:nvSpPr>
        <xdr:cNvPr id="51" name="TextovéPole 51"/>
        <xdr:cNvSpPr txBox="1">
          <a:spLocks noChangeArrowheads="1"/>
        </xdr:cNvSpPr>
      </xdr:nvSpPr>
      <xdr:spPr>
        <a:xfrm>
          <a:off x="6315075" y="7315200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389e71-040b-45bf-8202-9707ef098db0}" type="TxLink">
            <a:rPr lang="en-US" cap="none" sz="800" b="1" i="0" u="none" baseline="0">
              <a:solidFill>
                <a:srgbClr val="000000"/>
              </a:solidFill>
            </a:rPr>
            <a:t>103,1 %</a:t>
          </a:fld>
        </a:p>
      </xdr:txBody>
    </xdr:sp>
    <xdr:clientData/>
  </xdr:twoCellAnchor>
  <xdr:twoCellAnchor>
    <xdr:from>
      <xdr:col>5</xdr:col>
      <xdr:colOff>276225</xdr:colOff>
      <xdr:row>33</xdr:row>
      <xdr:rowOff>9525</xdr:rowOff>
    </xdr:from>
    <xdr:to>
      <xdr:col>6</xdr:col>
      <xdr:colOff>314325</xdr:colOff>
      <xdr:row>34</xdr:row>
      <xdr:rowOff>114300</xdr:rowOff>
    </xdr:to>
    <xdr:sp textlink="R13">
      <xdr:nvSpPr>
        <xdr:cNvPr id="52" name="TextovéPole 52"/>
        <xdr:cNvSpPr txBox="1">
          <a:spLocks noChangeArrowheads="1"/>
        </xdr:cNvSpPr>
      </xdr:nvSpPr>
      <xdr:spPr>
        <a:xfrm>
          <a:off x="6048375" y="6572250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16d81b-06b5-4fdd-9675-7b47cb528d28}" type="TxLink">
            <a:rPr lang="en-US" cap="none" sz="800" b="1" i="0" u="none" baseline="0">
              <a:solidFill>
                <a:srgbClr val="000000"/>
              </a:solidFill>
            </a:rPr>
            <a:t>103,3 %</a:t>
          </a:fld>
        </a:p>
      </xdr:txBody>
    </xdr:sp>
    <xdr:clientData/>
  </xdr:twoCellAnchor>
  <xdr:twoCellAnchor>
    <xdr:from>
      <xdr:col>6</xdr:col>
      <xdr:colOff>523875</xdr:colOff>
      <xdr:row>30</xdr:row>
      <xdr:rowOff>104775</xdr:rowOff>
    </xdr:from>
    <xdr:to>
      <xdr:col>7</xdr:col>
      <xdr:colOff>561975</xdr:colOff>
      <xdr:row>32</xdr:row>
      <xdr:rowOff>19050</xdr:rowOff>
    </xdr:to>
    <xdr:sp textlink="R14">
      <xdr:nvSpPr>
        <xdr:cNvPr id="53" name="TextovéPole 53"/>
        <xdr:cNvSpPr txBox="1">
          <a:spLocks noChangeArrowheads="1"/>
        </xdr:cNvSpPr>
      </xdr:nvSpPr>
      <xdr:spPr>
        <a:xfrm>
          <a:off x="6934200" y="6181725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a546ee-5bf2-4bad-9e07-693760a8e241}" type="TxLink">
            <a:rPr lang="en-US" cap="none" sz="800" b="1" i="0" u="none" baseline="0">
              <a:solidFill>
                <a:srgbClr val="000000"/>
              </a:solidFill>
            </a:rPr>
            <a:t>103,6 %</a:t>
          </a:fld>
        </a:p>
      </xdr:txBody>
    </xdr:sp>
    <xdr:clientData/>
  </xdr:twoCellAnchor>
  <xdr:twoCellAnchor>
    <xdr:from>
      <xdr:col>9</xdr:col>
      <xdr:colOff>352425</xdr:colOff>
      <xdr:row>32</xdr:row>
      <xdr:rowOff>28575</xdr:rowOff>
    </xdr:from>
    <xdr:to>
      <xdr:col>10</xdr:col>
      <xdr:colOff>285750</xdr:colOff>
      <xdr:row>33</xdr:row>
      <xdr:rowOff>104775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8677275" y="64293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baa904-5281-4a0d-8291-b69c2da7c376}" type="TxLink">
            <a:rPr lang="en-US" cap="none" sz="800" b="1" i="0" u="none" baseline="0">
              <a:solidFill>
                <a:srgbClr val="000000"/>
              </a:solidFill>
            </a:rPr>
            <a:t>102,1 %</a:t>
          </a:fld>
        </a:p>
      </xdr:txBody>
    </xdr:sp>
    <xdr:clientData/>
  </xdr:twoCellAnchor>
  <xdr:twoCellAnchor>
    <xdr:from>
      <xdr:col>8</xdr:col>
      <xdr:colOff>228600</xdr:colOff>
      <xdr:row>28</xdr:row>
      <xdr:rowOff>152400</xdr:rowOff>
    </xdr:from>
    <xdr:to>
      <xdr:col>9</xdr:col>
      <xdr:colOff>342900</xdr:colOff>
      <xdr:row>30</xdr:row>
      <xdr:rowOff>66675</xdr:rowOff>
    </xdr:to>
    <xdr:sp textlink="R15">
      <xdr:nvSpPr>
        <xdr:cNvPr id="55" name="TextovéPole 55"/>
        <xdr:cNvSpPr txBox="1">
          <a:spLocks noChangeArrowheads="1"/>
        </xdr:cNvSpPr>
      </xdr:nvSpPr>
      <xdr:spPr>
        <a:xfrm>
          <a:off x="7915275" y="59055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9c6c04-19e5-448c-a051-72dc9f2493e3}" type="TxLink">
            <a:rPr lang="en-US" cap="none" sz="800" b="1" i="0" u="none" baseline="0">
              <a:solidFill>
                <a:srgbClr val="000000"/>
              </a:solidFill>
            </a:rPr>
            <a:t>104,5 %</a:t>
          </a:fld>
        </a:p>
      </xdr:txBody>
    </xdr:sp>
    <xdr:clientData/>
  </xdr:twoCellAnchor>
  <xdr:twoCellAnchor>
    <xdr:from>
      <xdr:col>9</xdr:col>
      <xdr:colOff>609600</xdr:colOff>
      <xdr:row>36</xdr:row>
      <xdr:rowOff>85725</xdr:rowOff>
    </xdr:from>
    <xdr:to>
      <xdr:col>11</xdr:col>
      <xdr:colOff>85725</xdr:colOff>
      <xdr:row>38</xdr:row>
      <xdr:rowOff>9525</xdr:rowOff>
    </xdr:to>
    <xdr:sp textlink="R17">
      <xdr:nvSpPr>
        <xdr:cNvPr id="56" name="TextovéPole 56"/>
        <xdr:cNvSpPr txBox="1">
          <a:spLocks noChangeArrowheads="1"/>
        </xdr:cNvSpPr>
      </xdr:nvSpPr>
      <xdr:spPr>
        <a:xfrm>
          <a:off x="8934450" y="71342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eaf3d0-43a6-41f5-80ba-8fb36a2394dd}" type="TxLink">
            <a:rPr lang="en-US" cap="none" sz="800" b="1" i="0" u="none" baseline="0">
              <a:solidFill>
                <a:srgbClr val="000000"/>
              </a:solidFill>
            </a:rPr>
            <a:t>103,4 %</a:t>
          </a:fld>
        </a:p>
      </xdr:txBody>
    </xdr:sp>
    <xdr:clientData/>
  </xdr:twoCellAnchor>
  <xdr:twoCellAnchor>
    <xdr:from>
      <xdr:col>9</xdr:col>
      <xdr:colOff>57150</xdr:colOff>
      <xdr:row>40</xdr:row>
      <xdr:rowOff>66675</xdr:rowOff>
    </xdr:from>
    <xdr:to>
      <xdr:col>10</xdr:col>
      <xdr:colOff>247650</xdr:colOff>
      <xdr:row>41</xdr:row>
      <xdr:rowOff>114300</xdr:rowOff>
    </xdr:to>
    <xdr:sp textlink="R18">
      <xdr:nvSpPr>
        <xdr:cNvPr id="57" name="TextovéPole 57"/>
        <xdr:cNvSpPr txBox="1">
          <a:spLocks noChangeArrowheads="1"/>
        </xdr:cNvSpPr>
      </xdr:nvSpPr>
      <xdr:spPr>
        <a:xfrm>
          <a:off x="8382000" y="7762875"/>
          <a:ext cx="828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fbfbb5-06ae-47d5-b5a5-d43d5f3f3ef9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10</xdr:col>
      <xdr:colOff>314325</xdr:colOff>
      <xdr:row>43</xdr:row>
      <xdr:rowOff>152400</xdr:rowOff>
    </xdr:from>
    <xdr:to>
      <xdr:col>11</xdr:col>
      <xdr:colOff>466725</xdr:colOff>
      <xdr:row>45</xdr:row>
      <xdr:rowOff>95250</xdr:rowOff>
    </xdr:to>
    <xdr:sp textlink="R19">
      <xdr:nvSpPr>
        <xdr:cNvPr id="58" name="TextovéPole 58"/>
        <xdr:cNvSpPr txBox="1">
          <a:spLocks noChangeArrowheads="1"/>
        </xdr:cNvSpPr>
      </xdr:nvSpPr>
      <xdr:spPr>
        <a:xfrm>
          <a:off x="9277350" y="8334375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025a2d-3854-4f35-aa7e-e1953fda2806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11</xdr:col>
      <xdr:colOff>190500</xdr:colOff>
      <xdr:row>38</xdr:row>
      <xdr:rowOff>142875</xdr:rowOff>
    </xdr:from>
    <xdr:to>
      <xdr:col>12</xdr:col>
      <xdr:colOff>247650</xdr:colOff>
      <xdr:row>40</xdr:row>
      <xdr:rowOff>28575</xdr:rowOff>
    </xdr:to>
    <xdr:sp textlink="R20">
      <xdr:nvSpPr>
        <xdr:cNvPr id="59" name="TextovéPole 59"/>
        <xdr:cNvSpPr txBox="1">
          <a:spLocks noChangeArrowheads="1"/>
        </xdr:cNvSpPr>
      </xdr:nvSpPr>
      <xdr:spPr>
        <a:xfrm>
          <a:off x="9791700" y="7515225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facc9e-1d2e-4963-abe7-e6d8399a5bea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12</xdr:col>
      <xdr:colOff>295275</xdr:colOff>
      <xdr:row>37</xdr:row>
      <xdr:rowOff>104775</xdr:rowOff>
    </xdr:from>
    <xdr:to>
      <xdr:col>13</xdr:col>
      <xdr:colOff>352425</xdr:colOff>
      <xdr:row>38</xdr:row>
      <xdr:rowOff>152400</xdr:rowOff>
    </xdr:to>
    <xdr:sp textlink="R22">
      <xdr:nvSpPr>
        <xdr:cNvPr id="60" name="TextovéPole 60"/>
        <xdr:cNvSpPr txBox="1">
          <a:spLocks noChangeArrowheads="1"/>
        </xdr:cNvSpPr>
      </xdr:nvSpPr>
      <xdr:spPr>
        <a:xfrm>
          <a:off x="10534650" y="731520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5ce8c5-95b7-4495-a300-af54a9c4979e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11</xdr:col>
      <xdr:colOff>581025</xdr:colOff>
      <xdr:row>42</xdr:row>
      <xdr:rowOff>85725</xdr:rowOff>
    </xdr:from>
    <xdr:to>
      <xdr:col>13</xdr:col>
      <xdr:colOff>85725</xdr:colOff>
      <xdr:row>44</xdr:row>
      <xdr:rowOff>85725</xdr:rowOff>
    </xdr:to>
    <xdr:sp textlink="R21">
      <xdr:nvSpPr>
        <xdr:cNvPr id="61" name="TextovéPole 61"/>
        <xdr:cNvSpPr txBox="1">
          <a:spLocks noChangeArrowheads="1"/>
        </xdr:cNvSpPr>
      </xdr:nvSpPr>
      <xdr:spPr>
        <a:xfrm>
          <a:off x="10182225" y="810577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f9c0f6-4f57-4d34-aa5f-fc9380f8c38c}" type="TxLink">
            <a:rPr lang="en-US" cap="none" sz="800" b="1" i="0" u="none" baseline="0">
              <a:solidFill>
                <a:srgbClr val="000000"/>
              </a:solidFill>
            </a:rPr>
            <a:t>103,1 %</a:t>
          </a:fld>
        </a:p>
      </xdr:txBody>
    </xdr:sp>
    <xdr:clientData/>
  </xdr:twoCellAnchor>
  <xdr:twoCellAnchor>
    <xdr:from>
      <xdr:col>15</xdr:col>
      <xdr:colOff>95250</xdr:colOff>
      <xdr:row>12</xdr:row>
      <xdr:rowOff>57150</xdr:rowOff>
    </xdr:from>
    <xdr:to>
      <xdr:col>15</xdr:col>
      <xdr:colOff>733425</xdr:colOff>
      <xdr:row>13</xdr:row>
      <xdr:rowOff>19050</xdr:rowOff>
    </xdr:to>
    <xdr:sp>
      <xdr:nvSpPr>
        <xdr:cNvPr id="62" name="Rectangle 26"/>
        <xdr:cNvSpPr>
          <a:spLocks/>
        </xdr:cNvSpPr>
      </xdr:nvSpPr>
      <xdr:spPr>
        <a:xfrm>
          <a:off x="12239625" y="2533650"/>
          <a:ext cx="638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19</xdr:col>
      <xdr:colOff>571500</xdr:colOff>
      <xdr:row>41</xdr:row>
      <xdr:rowOff>152400</xdr:rowOff>
    </xdr:to>
    <xdr:grpSp>
      <xdr:nvGrpSpPr>
        <xdr:cNvPr id="63" name="Skupina 63"/>
        <xdr:cNvGrpSpPr>
          <a:grpSpLocks/>
        </xdr:cNvGrpSpPr>
      </xdr:nvGrpSpPr>
      <xdr:grpSpPr>
        <a:xfrm>
          <a:off x="13801725" y="6896100"/>
          <a:ext cx="1790700" cy="1114425"/>
          <a:chOff x="11972917" y="6143635"/>
          <a:chExt cx="1790699" cy="1114427"/>
        </a:xfrm>
        <a:solidFill>
          <a:srgbClr val="FFFFFF"/>
        </a:solidFill>
      </xdr:grpSpPr>
      <xdr:sp>
        <xdr:nvSpPr>
          <xdr:cNvPr id="64" name="AutoShape 24"/>
          <xdr:cNvSpPr>
            <a:spLocks noChangeAspect="1"/>
          </xdr:cNvSpPr>
        </xdr:nvSpPr>
        <xdr:spPr>
          <a:xfrm>
            <a:off x="11972917" y="6143635"/>
            <a:ext cx="1790699" cy="1114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7"/>
          <xdr:cNvSpPr>
            <a:spLocks/>
          </xdr:cNvSpPr>
        </xdr:nvSpPr>
        <xdr:spPr>
          <a:xfrm>
            <a:off x="13097028" y="6515018"/>
            <a:ext cx="521093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8"/>
          <xdr:cNvSpPr>
            <a:spLocks/>
          </xdr:cNvSpPr>
        </xdr:nvSpPr>
        <xdr:spPr>
          <a:xfrm>
            <a:off x="13097028" y="6696112"/>
            <a:ext cx="521093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29"/>
          <xdr:cNvSpPr>
            <a:spLocks/>
          </xdr:cNvSpPr>
        </xdr:nvSpPr>
        <xdr:spPr>
          <a:xfrm>
            <a:off x="13097028" y="6869684"/>
            <a:ext cx="521093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0"/>
          <xdr:cNvSpPr>
            <a:spLocks/>
          </xdr:cNvSpPr>
        </xdr:nvSpPr>
        <xdr:spPr>
          <a:xfrm>
            <a:off x="13097028" y="7058022"/>
            <a:ext cx="521093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Rectangle 31"/>
          <xdr:cNvSpPr>
            <a:spLocks/>
          </xdr:cNvSpPr>
        </xdr:nvSpPr>
        <xdr:spPr>
          <a:xfrm>
            <a:off x="12068272" y="6181804"/>
            <a:ext cx="1676542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70" name="Rectangle 32"/>
          <xdr:cNvSpPr>
            <a:spLocks/>
          </xdr:cNvSpPr>
        </xdr:nvSpPr>
        <xdr:spPr>
          <a:xfrm>
            <a:off x="12544598" y="6372371"/>
            <a:ext cx="514378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do 97 %</a:t>
            </a:r>
          </a:p>
        </xdr:txBody>
      </xdr:sp>
      <xdr:sp>
        <xdr:nvSpPr>
          <xdr:cNvPr id="71" name="Rectangle 33"/>
          <xdr:cNvSpPr>
            <a:spLocks/>
          </xdr:cNvSpPr>
        </xdr:nvSpPr>
        <xdr:spPr>
          <a:xfrm>
            <a:off x="12144376" y="6543714"/>
            <a:ext cx="914600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97 do 99 %</a:t>
            </a:r>
          </a:p>
        </xdr:txBody>
      </xdr:sp>
      <xdr:sp>
        <xdr:nvSpPr>
          <xdr:cNvPr id="72" name="Rectangle 34"/>
          <xdr:cNvSpPr>
            <a:spLocks/>
          </xdr:cNvSpPr>
        </xdr:nvSpPr>
        <xdr:spPr>
          <a:xfrm>
            <a:off x="12068272" y="6715057"/>
            <a:ext cx="980855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99 do 101 %</a:t>
            </a:r>
          </a:p>
        </xdr:txBody>
      </xdr:sp>
      <xdr:sp>
        <xdr:nvSpPr>
          <xdr:cNvPr id="73" name="Rectangle 35"/>
          <xdr:cNvSpPr>
            <a:spLocks/>
          </xdr:cNvSpPr>
        </xdr:nvSpPr>
        <xdr:spPr>
          <a:xfrm>
            <a:off x="12163626" y="6896152"/>
            <a:ext cx="885948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4" name="Rectangle 36"/>
          <xdr:cNvSpPr>
            <a:spLocks/>
          </xdr:cNvSpPr>
        </xdr:nvSpPr>
        <xdr:spPr>
          <a:xfrm>
            <a:off x="12373138" y="7076968"/>
            <a:ext cx="676437" cy="161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5" name="Rectangle 27"/>
          <xdr:cNvSpPr>
            <a:spLocks/>
          </xdr:cNvSpPr>
        </xdr:nvSpPr>
        <xdr:spPr>
          <a:xfrm>
            <a:off x="13097028" y="6357605"/>
            <a:ext cx="521093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27</xdr:row>
      <xdr:rowOff>0</xdr:rowOff>
    </xdr:from>
    <xdr:to>
      <xdr:col>19</xdr:col>
      <xdr:colOff>600075</xdr:colOff>
      <xdr:row>33</xdr:row>
      <xdr:rowOff>142875</xdr:rowOff>
    </xdr:to>
    <xdr:grpSp>
      <xdr:nvGrpSpPr>
        <xdr:cNvPr id="76" name="Skupina 76"/>
        <xdr:cNvGrpSpPr>
          <a:grpSpLocks/>
        </xdr:cNvGrpSpPr>
      </xdr:nvGrpSpPr>
      <xdr:grpSpPr>
        <a:xfrm>
          <a:off x="13830300" y="5591175"/>
          <a:ext cx="1790700" cy="1114425"/>
          <a:chOff x="11972926" y="6143625"/>
          <a:chExt cx="179070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7038" y="6515007"/>
            <a:ext cx="638385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7038" y="6696101"/>
            <a:ext cx="638385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7038" y="6869673"/>
            <a:ext cx="638385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7038" y="7058011"/>
            <a:ext cx="638385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20490" y="6181794"/>
            <a:ext cx="1543136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630113" y="6372361"/>
            <a:ext cx="4476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do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296595" y="6543704"/>
            <a:ext cx="79059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239740" y="6724519"/>
            <a:ext cx="85729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3037" y="6905613"/>
            <a:ext cx="9047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496706" y="7076956"/>
            <a:ext cx="5998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7038" y="6357595"/>
            <a:ext cx="638385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3e58a62-fb0a-4f5c-b9a8-3393da70ec92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90 %</a:t>
          </a:fld>
        </a:p>
      </xdr:txBody>
    </xdr:sp>
    <xdr:clientData/>
  </xdr:twoCellAnchor>
  <xdr:twoCellAnchor>
    <xdr:from>
      <xdr:col>2</xdr:col>
      <xdr:colOff>1476375</xdr:colOff>
      <xdr:row>25</xdr:row>
      <xdr:rowOff>76200</xdr:rowOff>
    </xdr:from>
    <xdr:to>
      <xdr:col>2</xdr:col>
      <xdr:colOff>2619375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7175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c7872da-82d9-4040-8e36-8fc950bd7ef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10 %</a:t>
          </a:fld>
        </a:p>
      </xdr:txBody>
    </xdr:sp>
    <xdr:clientData/>
  </xdr:twoCellAnchor>
  <xdr:twoCellAnchor>
    <xdr:from>
      <xdr:col>3</xdr:col>
      <xdr:colOff>114300</xdr:colOff>
      <xdr:row>23</xdr:row>
      <xdr:rowOff>76200</xdr:rowOff>
    </xdr:from>
    <xdr:to>
      <xdr:col>4</xdr:col>
      <xdr:colOff>171450</xdr:colOff>
      <xdr:row>25</xdr:row>
      <xdr:rowOff>85725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37222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2e2e6e9-712a-4bac-8339-fab4be21418d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19050</xdr:rowOff>
    </xdr:from>
    <xdr:to>
      <xdr:col>4</xdr:col>
      <xdr:colOff>419100</xdr:colOff>
      <xdr:row>27</xdr:row>
      <xdr:rowOff>133350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200900"/>
          <a:ext cx="1247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2e3b617-93bf-4acb-819f-f3018b79ebee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285750</xdr:colOff>
      <xdr:row>27</xdr:row>
      <xdr:rowOff>285750</xdr:rowOff>
    </xdr:from>
    <xdr:to>
      <xdr:col>4</xdr:col>
      <xdr:colOff>19050</xdr:colOff>
      <xdr:row>29</xdr:row>
      <xdr:rowOff>95250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76750" y="77628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4786a04-8c67-42d2-b9dd-eea9689b530a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0.123</cdr:y>
    </cdr:from>
    <cdr:to>
      <cdr:x>0.58625</cdr:x>
      <cdr:y>0.21575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0.86225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0.94675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690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58" t="s">
        <v>45</v>
      </c>
      <c r="B3" s="358"/>
      <c r="C3" s="358"/>
      <c r="D3" s="358"/>
      <c r="E3" s="358"/>
      <c r="F3" s="359"/>
    </row>
    <row r="4" spans="1:6" s="14" customFormat="1" ht="21">
      <c r="A4" s="360"/>
      <c r="B4" s="360"/>
      <c r="C4" s="360"/>
      <c r="D4" s="360"/>
      <c r="E4" s="360"/>
      <c r="F4" s="360"/>
    </row>
    <row r="5" spans="1:22" s="20" customFormat="1" ht="23.25" customHeight="1">
      <c r="A5" s="15"/>
      <c r="B5" s="16" t="s">
        <v>46</v>
      </c>
      <c r="C5" s="17"/>
      <c r="D5" s="18">
        <v>23651.1728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691</v>
      </c>
      <c r="C6" s="23"/>
      <c r="D6" s="24">
        <v>102.337258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14007.6809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18844.8723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23651.1728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28480.0896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35810.8791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34.5" customHeight="1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25021.0669</v>
      </c>
      <c r="E15" s="43" t="s">
        <v>47</v>
      </c>
      <c r="F15" s="15"/>
    </row>
    <row r="16" spans="1:8" s="20" customFormat="1" ht="20.25" customHeight="1">
      <c r="A16" s="15"/>
      <c r="B16" s="44" t="s">
        <v>56</v>
      </c>
      <c r="C16" s="23"/>
      <c r="D16" s="45">
        <v>59.470628</v>
      </c>
      <c r="E16" s="46" t="s">
        <v>48</v>
      </c>
      <c r="F16" s="15"/>
      <c r="H16" s="47"/>
    </row>
    <row r="17" spans="1:6" s="20" customFormat="1" ht="24.75" customHeight="1">
      <c r="A17" s="15"/>
      <c r="B17" s="48" t="s">
        <v>57</v>
      </c>
      <c r="C17" s="49"/>
      <c r="D17" s="50"/>
      <c r="E17" s="51"/>
      <c r="F17" s="15"/>
    </row>
    <row r="18" spans="1:6" s="26" customFormat="1" ht="19.5" customHeight="1">
      <c r="A18" s="22"/>
      <c r="B18" s="52" t="s">
        <v>58</v>
      </c>
      <c r="C18" s="23"/>
      <c r="D18" s="53">
        <v>4.25</v>
      </c>
      <c r="E18" s="25" t="s">
        <v>48</v>
      </c>
      <c r="F18" s="22"/>
    </row>
    <row r="19" spans="1:6" s="26" customFormat="1" ht="19.5" customHeight="1">
      <c r="A19" s="22"/>
      <c r="B19" s="52" t="s">
        <v>59</v>
      </c>
      <c r="C19" s="23"/>
      <c r="D19" s="53">
        <v>17.09</v>
      </c>
      <c r="E19" s="25" t="s">
        <v>48</v>
      </c>
      <c r="F19" s="22"/>
    </row>
    <row r="20" spans="1:6" s="26" customFormat="1" ht="19.5" customHeight="1">
      <c r="A20" s="22"/>
      <c r="B20" s="52" t="s">
        <v>60</v>
      </c>
      <c r="C20" s="23"/>
      <c r="D20" s="53">
        <v>6.37</v>
      </c>
      <c r="E20" s="25" t="s">
        <v>48</v>
      </c>
      <c r="F20" s="22"/>
    </row>
    <row r="21" spans="1:6" s="20" customFormat="1" ht="20.25">
      <c r="A21" s="15"/>
      <c r="B21" s="54"/>
      <c r="C21" s="28"/>
      <c r="D21" s="29"/>
      <c r="E21" s="30"/>
      <c r="F21" s="15"/>
    </row>
    <row r="22" spans="1:6" s="20" customFormat="1" ht="21.75">
      <c r="A22" s="15"/>
      <c r="B22" s="55" t="s">
        <v>61</v>
      </c>
      <c r="C22" s="56"/>
      <c r="D22" s="57">
        <v>173.4441</v>
      </c>
      <c r="E22" s="43" t="s">
        <v>62</v>
      </c>
      <c r="F22" s="15"/>
    </row>
    <row r="23" spans="1:6" s="20" customFormat="1" ht="5.25" customHeight="1">
      <c r="A23" s="15"/>
      <c r="B23" s="58"/>
      <c r="C23" s="58"/>
      <c r="D23" s="59"/>
      <c r="E23" s="60"/>
      <c r="F23" s="15"/>
    </row>
    <row r="24" spans="1:6" s="20" customFormat="1" ht="19.5" customHeight="1">
      <c r="A24" s="15"/>
      <c r="B24" s="55" t="s">
        <v>63</v>
      </c>
      <c r="C24" s="61"/>
      <c r="D24" s="57">
        <v>612.1524</v>
      </c>
      <c r="E24" s="43" t="s">
        <v>64</v>
      </c>
      <c r="F24" s="15"/>
    </row>
    <row r="25" spans="2:8" s="26" customFormat="1" ht="27" customHeight="1">
      <c r="B25" s="62"/>
      <c r="C25" s="63"/>
      <c r="D25" s="64"/>
      <c r="E25" s="65"/>
      <c r="H25" s="66" t="s">
        <v>692</v>
      </c>
    </row>
    <row r="26" spans="2:5" s="26" customFormat="1" ht="19.5" customHeight="1">
      <c r="B26" s="62"/>
      <c r="C26" s="67"/>
      <c r="D26" s="64"/>
      <c r="E26" s="65"/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60.75" customHeight="1">
      <c r="B29" s="68"/>
      <c r="C29" s="69"/>
      <c r="D29" s="70"/>
      <c r="E29" s="71"/>
    </row>
    <row r="30" spans="2:5" s="20" customFormat="1" ht="9" customHeight="1">
      <c r="B30" s="72"/>
      <c r="C30" s="73"/>
      <c r="D30" s="74"/>
      <c r="E30" s="75"/>
    </row>
    <row r="31" spans="2:5" s="20" customFormat="1" ht="27.75" customHeight="1">
      <c r="B31" s="72"/>
      <c r="C31" s="73"/>
      <c r="D31" s="73"/>
      <c r="E31" s="75"/>
    </row>
    <row r="32" spans="2:5" s="26" customFormat="1" ht="19.5" customHeight="1">
      <c r="B32" s="68"/>
      <c r="C32" s="69"/>
      <c r="D32" s="70"/>
      <c r="E32" s="71"/>
    </row>
    <row r="33" spans="2:5" s="26" customFormat="1" ht="19.5" customHeight="1">
      <c r="B33" s="68"/>
      <c r="C33" s="69"/>
      <c r="D33" s="70"/>
      <c r="E33" s="71"/>
    </row>
    <row r="34" ht="15"/>
    <row r="35" ht="15"/>
    <row r="36" ht="15"/>
    <row r="37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690</v>
      </c>
      <c r="B1" s="3"/>
      <c r="C1" s="3"/>
      <c r="D1" s="3"/>
      <c r="E1" s="3"/>
      <c r="F1" s="3"/>
      <c r="G1" s="3"/>
      <c r="H1" s="3"/>
      <c r="I1" s="3" t="s">
        <v>597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2" t="s">
        <v>598</v>
      </c>
      <c r="B3" s="372"/>
      <c r="C3" s="372"/>
      <c r="D3" s="372"/>
      <c r="E3" s="372"/>
      <c r="F3" s="372"/>
      <c r="G3" s="372"/>
      <c r="H3" s="372"/>
      <c r="I3" s="372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6" t="s">
        <v>89</v>
      </c>
      <c r="B5" s="374"/>
      <c r="C5" s="375"/>
      <c r="D5" s="369" t="s">
        <v>586</v>
      </c>
      <c r="E5" s="269" t="s">
        <v>587</v>
      </c>
      <c r="F5" s="269"/>
      <c r="G5" s="269" t="s">
        <v>588</v>
      </c>
      <c r="H5" s="269"/>
      <c r="I5" s="269"/>
      <c r="J5" s="299"/>
    </row>
    <row r="6" spans="1:10" s="300" customFormat="1" ht="15" customHeight="1">
      <c r="A6" s="367"/>
      <c r="B6" s="376"/>
      <c r="C6" s="377"/>
      <c r="D6" s="370"/>
      <c r="E6" s="369" t="s">
        <v>589</v>
      </c>
      <c r="F6" s="217" t="s">
        <v>74</v>
      </c>
      <c r="G6" s="369" t="s">
        <v>589</v>
      </c>
      <c r="H6" s="362" t="s">
        <v>74</v>
      </c>
      <c r="I6" s="364"/>
      <c r="J6" s="299"/>
    </row>
    <row r="7" spans="1:16" s="300" customFormat="1" ht="15" customHeight="1">
      <c r="A7" s="367"/>
      <c r="B7" s="376"/>
      <c r="C7" s="377"/>
      <c r="D7" s="371"/>
      <c r="E7" s="371"/>
      <c r="F7" s="270" t="s">
        <v>590</v>
      </c>
      <c r="G7" s="371"/>
      <c r="H7" s="94" t="s">
        <v>591</v>
      </c>
      <c r="I7" s="94" t="s">
        <v>592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8"/>
      <c r="B8" s="378"/>
      <c r="C8" s="379"/>
      <c r="D8" s="95" t="s">
        <v>64</v>
      </c>
      <c r="E8" s="95" t="s">
        <v>62</v>
      </c>
      <c r="F8" s="95" t="s">
        <v>62</v>
      </c>
      <c r="G8" s="95" t="s">
        <v>62</v>
      </c>
      <c r="H8" s="95" t="s">
        <v>62</v>
      </c>
      <c r="I8" s="95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3" t="s">
        <v>90</v>
      </c>
      <c r="B9" s="103"/>
      <c r="C9" s="302" t="s">
        <v>91</v>
      </c>
      <c r="D9" s="280">
        <v>23.2685</v>
      </c>
      <c r="E9" s="281">
        <v>156.5513</v>
      </c>
      <c r="F9" s="116">
        <v>1.5771</v>
      </c>
      <c r="G9" s="282">
        <v>17.1835</v>
      </c>
      <c r="H9" s="281">
        <v>8.3882</v>
      </c>
      <c r="I9" s="282">
        <v>5.1047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10" t="s">
        <v>92</v>
      </c>
      <c r="B10" s="110"/>
      <c r="C10" s="307" t="s">
        <v>93</v>
      </c>
      <c r="D10" s="280">
        <v>92.9976</v>
      </c>
      <c r="E10" s="281">
        <v>158.0676</v>
      </c>
      <c r="F10" s="116">
        <v>1.913</v>
      </c>
      <c r="G10" s="282">
        <v>16.3752</v>
      </c>
      <c r="H10" s="281">
        <v>7.9528</v>
      </c>
      <c r="I10" s="282">
        <v>4.5341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10" t="s">
        <v>94</v>
      </c>
      <c r="B11" s="110"/>
      <c r="C11" s="307" t="s">
        <v>95</v>
      </c>
      <c r="D11" s="280">
        <v>251.555</v>
      </c>
      <c r="E11" s="281">
        <v>155.4738</v>
      </c>
      <c r="F11" s="116">
        <v>1.5316</v>
      </c>
      <c r="G11" s="282">
        <v>17.4317</v>
      </c>
      <c r="H11" s="281">
        <v>9.5358</v>
      </c>
      <c r="I11" s="282">
        <v>3.3339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10" t="s">
        <v>96</v>
      </c>
      <c r="B12" s="110"/>
      <c r="C12" s="307" t="s">
        <v>97</v>
      </c>
      <c r="D12" s="280">
        <v>45.9875</v>
      </c>
      <c r="E12" s="281">
        <v>152.6435</v>
      </c>
      <c r="F12" s="116">
        <v>2.165</v>
      </c>
      <c r="G12" s="282">
        <v>19.6067</v>
      </c>
      <c r="H12" s="281">
        <v>10.2015</v>
      </c>
      <c r="I12" s="282">
        <v>2.9815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10" t="s">
        <v>98</v>
      </c>
      <c r="B13" s="110"/>
      <c r="C13" s="307" t="s">
        <v>99</v>
      </c>
      <c r="D13" s="280">
        <v>182.3143</v>
      </c>
      <c r="E13" s="281">
        <v>158.8784</v>
      </c>
      <c r="F13" s="116">
        <v>1.6993</v>
      </c>
      <c r="G13" s="282">
        <v>15.2402</v>
      </c>
      <c r="H13" s="281">
        <v>7.0723</v>
      </c>
      <c r="I13" s="282">
        <v>2.4717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4" t="s">
        <v>100</v>
      </c>
      <c r="B14" s="144"/>
      <c r="C14" s="145"/>
      <c r="D14" s="310">
        <v>30.3604</v>
      </c>
      <c r="E14" s="311">
        <v>157.5353</v>
      </c>
      <c r="F14" s="151">
        <v>0.9122</v>
      </c>
      <c r="G14" s="312">
        <v>15.1541</v>
      </c>
      <c r="H14" s="311">
        <v>6.8006</v>
      </c>
      <c r="I14" s="312">
        <v>3.0318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3" t="s">
        <v>78</v>
      </c>
      <c r="B15" s="153"/>
      <c r="C15" s="153"/>
      <c r="D15" s="313">
        <v>626.4835</v>
      </c>
      <c r="E15" s="314">
        <v>156.7818</v>
      </c>
      <c r="F15" s="160">
        <v>1.6552</v>
      </c>
      <c r="G15" s="315">
        <v>16.6772</v>
      </c>
      <c r="H15" s="314">
        <v>8.4576</v>
      </c>
      <c r="I15" s="315">
        <v>3.2864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690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2" t="s">
        <v>600</v>
      </c>
      <c r="B19" s="372"/>
      <c r="C19" s="372"/>
      <c r="D19" s="372"/>
      <c r="E19" s="372"/>
      <c r="F19" s="372"/>
      <c r="G19" s="372"/>
      <c r="H19" s="372"/>
      <c r="I19" s="372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6" t="s">
        <v>601</v>
      </c>
      <c r="B21" s="374"/>
      <c r="C21" s="375"/>
      <c r="D21" s="369" t="s">
        <v>586</v>
      </c>
      <c r="E21" s="269" t="s">
        <v>587</v>
      </c>
      <c r="F21" s="269"/>
      <c r="G21" s="269" t="s">
        <v>588</v>
      </c>
      <c r="H21" s="269"/>
      <c r="I21" s="269"/>
    </row>
    <row r="22" spans="1:9" ht="14.25" customHeight="1">
      <c r="A22" s="367"/>
      <c r="B22" s="376"/>
      <c r="C22" s="377"/>
      <c r="D22" s="370"/>
      <c r="E22" s="369" t="s">
        <v>589</v>
      </c>
      <c r="F22" s="217" t="s">
        <v>74</v>
      </c>
      <c r="G22" s="369" t="s">
        <v>589</v>
      </c>
      <c r="H22" s="362" t="s">
        <v>74</v>
      </c>
      <c r="I22" s="364"/>
    </row>
    <row r="23" spans="1:9" ht="14.25" customHeight="1">
      <c r="A23" s="367"/>
      <c r="B23" s="376"/>
      <c r="C23" s="377"/>
      <c r="D23" s="371"/>
      <c r="E23" s="371"/>
      <c r="F23" s="270" t="s">
        <v>590</v>
      </c>
      <c r="G23" s="371"/>
      <c r="H23" s="94" t="s">
        <v>591</v>
      </c>
      <c r="I23" s="94" t="s">
        <v>592</v>
      </c>
    </row>
    <row r="24" spans="1:9" s="297" customFormat="1" ht="14.25" customHeight="1" thickBot="1">
      <c r="A24" s="368"/>
      <c r="B24" s="378"/>
      <c r="C24" s="379"/>
      <c r="D24" s="95" t="s">
        <v>64</v>
      </c>
      <c r="E24" s="95" t="s">
        <v>62</v>
      </c>
      <c r="F24" s="95" t="s">
        <v>62</v>
      </c>
      <c r="G24" s="95" t="s">
        <v>62</v>
      </c>
      <c r="H24" s="95" t="s">
        <v>62</v>
      </c>
      <c r="I24" s="95" t="s">
        <v>62</v>
      </c>
    </row>
    <row r="25" spans="1:9" s="297" customFormat="1" ht="18.75" customHeight="1">
      <c r="A25" s="204" t="s">
        <v>18</v>
      </c>
      <c r="B25" s="170" t="s">
        <v>17</v>
      </c>
      <c r="C25" s="140"/>
      <c r="D25" s="280">
        <v>133.8983</v>
      </c>
      <c r="E25" s="281">
        <v>156.0867</v>
      </c>
      <c r="F25" s="116">
        <v>2.7559</v>
      </c>
      <c r="G25" s="282">
        <v>18.3112</v>
      </c>
      <c r="H25" s="281">
        <v>9.5951</v>
      </c>
      <c r="I25" s="282">
        <v>3.3843</v>
      </c>
    </row>
    <row r="26" spans="1:9" s="297" customFormat="1" ht="18.75" customHeight="1">
      <c r="A26" s="203" t="s">
        <v>20</v>
      </c>
      <c r="B26" s="178" t="s">
        <v>19</v>
      </c>
      <c r="C26" s="140"/>
      <c r="D26" s="280">
        <v>51.0409</v>
      </c>
      <c r="E26" s="281">
        <v>157.0004</v>
      </c>
      <c r="F26" s="116">
        <v>0.9881</v>
      </c>
      <c r="G26" s="282">
        <v>16.0664</v>
      </c>
      <c r="H26" s="281">
        <v>8.1872</v>
      </c>
      <c r="I26" s="282">
        <v>3.1395</v>
      </c>
    </row>
    <row r="27" spans="1:9" s="297" customFormat="1" ht="18.75" customHeight="1">
      <c r="A27" s="203" t="s">
        <v>22</v>
      </c>
      <c r="B27" s="178" t="s">
        <v>21</v>
      </c>
      <c r="C27" s="140"/>
      <c r="D27" s="280">
        <v>34.2416</v>
      </c>
      <c r="E27" s="281">
        <v>156.4461</v>
      </c>
      <c r="F27" s="116">
        <v>0.6307</v>
      </c>
      <c r="G27" s="282">
        <v>16.5998</v>
      </c>
      <c r="H27" s="281">
        <v>7.9247</v>
      </c>
      <c r="I27" s="282">
        <v>3.3216</v>
      </c>
    </row>
    <row r="28" spans="1:9" s="297" customFormat="1" ht="18.75" customHeight="1">
      <c r="A28" s="203" t="s">
        <v>24</v>
      </c>
      <c r="B28" s="178" t="s">
        <v>23</v>
      </c>
      <c r="C28" s="140"/>
      <c r="D28" s="280">
        <v>32.1588</v>
      </c>
      <c r="E28" s="281">
        <v>157.1406</v>
      </c>
      <c r="F28" s="116">
        <v>1.8897</v>
      </c>
      <c r="G28" s="282">
        <v>15.8277</v>
      </c>
      <c r="H28" s="281">
        <v>8.3483</v>
      </c>
      <c r="I28" s="282">
        <v>3.3279</v>
      </c>
    </row>
    <row r="29" spans="1:9" s="297" customFormat="1" ht="18.75" customHeight="1">
      <c r="A29" s="203" t="s">
        <v>26</v>
      </c>
      <c r="B29" s="178" t="s">
        <v>25</v>
      </c>
      <c r="C29" s="140"/>
      <c r="D29" s="280">
        <v>15.4191</v>
      </c>
      <c r="E29" s="281">
        <v>155.7126</v>
      </c>
      <c r="F29" s="116">
        <v>0.9363</v>
      </c>
      <c r="G29" s="282">
        <v>15.2303</v>
      </c>
      <c r="H29" s="281">
        <v>8.8474</v>
      </c>
      <c r="I29" s="282">
        <v>2.5303</v>
      </c>
    </row>
    <row r="30" spans="1:9" s="297" customFormat="1" ht="18.75" customHeight="1">
      <c r="A30" s="204" t="s">
        <v>28</v>
      </c>
      <c r="B30" s="170" t="s">
        <v>27</v>
      </c>
      <c r="C30" s="140"/>
      <c r="D30" s="280">
        <v>42.4921</v>
      </c>
      <c r="E30" s="281">
        <v>156.1248</v>
      </c>
      <c r="F30" s="116">
        <v>0.8015</v>
      </c>
      <c r="G30" s="282">
        <v>16.0506</v>
      </c>
      <c r="H30" s="281">
        <v>8.4451</v>
      </c>
      <c r="I30" s="282">
        <v>3.0285</v>
      </c>
    </row>
    <row r="31" spans="1:9" s="297" customFormat="1" ht="18.75" customHeight="1">
      <c r="A31" s="203" t="s">
        <v>30</v>
      </c>
      <c r="B31" s="178" t="s">
        <v>29</v>
      </c>
      <c r="C31" s="140"/>
      <c r="D31" s="280">
        <v>20.2124</v>
      </c>
      <c r="E31" s="281">
        <v>156.5382</v>
      </c>
      <c r="F31" s="116">
        <v>0.8863</v>
      </c>
      <c r="G31" s="282">
        <v>16.3974</v>
      </c>
      <c r="H31" s="281">
        <v>7.9776</v>
      </c>
      <c r="I31" s="282">
        <v>3.288</v>
      </c>
    </row>
    <row r="32" spans="1:9" s="297" customFormat="1" ht="18.75" customHeight="1">
      <c r="A32" s="203" t="s">
        <v>32</v>
      </c>
      <c r="B32" s="178" t="s">
        <v>31</v>
      </c>
      <c r="C32" s="140"/>
      <c r="D32" s="280">
        <v>31.4051</v>
      </c>
      <c r="E32" s="281">
        <v>156.882</v>
      </c>
      <c r="F32" s="116">
        <v>2.1649</v>
      </c>
      <c r="G32" s="282">
        <v>16.8726</v>
      </c>
      <c r="H32" s="281">
        <v>8.1691</v>
      </c>
      <c r="I32" s="282">
        <v>3.1593</v>
      </c>
    </row>
    <row r="33" spans="1:9" s="297" customFormat="1" ht="18.75" customHeight="1">
      <c r="A33" s="203" t="s">
        <v>34</v>
      </c>
      <c r="B33" s="178" t="s">
        <v>33</v>
      </c>
      <c r="C33" s="140"/>
      <c r="D33" s="280">
        <v>25.5212</v>
      </c>
      <c r="E33" s="281">
        <v>157.079</v>
      </c>
      <c r="F33" s="116">
        <v>0.7066</v>
      </c>
      <c r="G33" s="282">
        <v>16.1396</v>
      </c>
      <c r="H33" s="281">
        <v>7.6803</v>
      </c>
      <c r="I33" s="282">
        <v>3.4531</v>
      </c>
    </row>
    <row r="34" spans="1:9" s="297" customFormat="1" ht="18.75" customHeight="1">
      <c r="A34" s="203" t="s">
        <v>36</v>
      </c>
      <c r="B34" s="178" t="s">
        <v>35</v>
      </c>
      <c r="C34" s="140"/>
      <c r="D34" s="280">
        <v>30.3918</v>
      </c>
      <c r="E34" s="281">
        <v>156.9727</v>
      </c>
      <c r="F34" s="116">
        <v>1.3492</v>
      </c>
      <c r="G34" s="282">
        <v>15.7482</v>
      </c>
      <c r="H34" s="281">
        <v>8.2956</v>
      </c>
      <c r="I34" s="282">
        <v>3.1359</v>
      </c>
    </row>
    <row r="35" spans="1:9" s="297" customFormat="1" ht="18.75" customHeight="1">
      <c r="A35" s="204" t="s">
        <v>38</v>
      </c>
      <c r="B35" s="170" t="s">
        <v>37</v>
      </c>
      <c r="C35" s="140"/>
      <c r="D35" s="280">
        <v>73.5314</v>
      </c>
      <c r="E35" s="281">
        <v>157.281</v>
      </c>
      <c r="F35" s="116">
        <v>1.742</v>
      </c>
      <c r="G35" s="282">
        <v>16.397</v>
      </c>
      <c r="H35" s="281">
        <v>8.4393</v>
      </c>
      <c r="I35" s="282">
        <v>3.2166</v>
      </c>
    </row>
    <row r="36" spans="1:9" s="297" customFormat="1" ht="18.75" customHeight="1">
      <c r="A36" s="203" t="s">
        <v>40</v>
      </c>
      <c r="B36" s="178" t="s">
        <v>39</v>
      </c>
      <c r="C36" s="140"/>
      <c r="D36" s="280">
        <v>40.1797</v>
      </c>
      <c r="E36" s="281">
        <v>158.1125</v>
      </c>
      <c r="F36" s="116">
        <v>1.7884</v>
      </c>
      <c r="G36" s="282">
        <v>16.4388</v>
      </c>
      <c r="H36" s="281">
        <v>8.0192</v>
      </c>
      <c r="I36" s="282">
        <v>3.3901</v>
      </c>
    </row>
    <row r="37" spans="1:9" s="297" customFormat="1" ht="18.75" customHeight="1">
      <c r="A37" s="203" t="s">
        <v>42</v>
      </c>
      <c r="B37" s="178" t="s">
        <v>41</v>
      </c>
      <c r="C37" s="140"/>
      <c r="D37" s="280">
        <v>26.785</v>
      </c>
      <c r="E37" s="281">
        <v>156.9582</v>
      </c>
      <c r="F37" s="116">
        <v>0.5665</v>
      </c>
      <c r="G37" s="282">
        <v>15.7547</v>
      </c>
      <c r="H37" s="281">
        <v>6.9401</v>
      </c>
      <c r="I37" s="282">
        <v>3.5861</v>
      </c>
    </row>
    <row r="38" spans="1:9" s="297" customFormat="1" ht="18.75" customHeight="1">
      <c r="A38" s="203" t="s">
        <v>44</v>
      </c>
      <c r="B38" s="178" t="s">
        <v>43</v>
      </c>
      <c r="C38" s="140"/>
      <c r="D38" s="280">
        <v>69.2055</v>
      </c>
      <c r="E38" s="281">
        <v>157.0673</v>
      </c>
      <c r="F38" s="116">
        <v>1.8287</v>
      </c>
      <c r="G38" s="282">
        <v>16.4986</v>
      </c>
      <c r="H38" s="281">
        <v>8.1817</v>
      </c>
      <c r="I38" s="282">
        <v>3.4553</v>
      </c>
    </row>
    <row r="39" spans="1:9" ht="12.75">
      <c r="A39" s="316"/>
      <c r="B39" s="317"/>
      <c r="C39" s="318"/>
      <c r="D39" s="319"/>
      <c r="E39" s="320"/>
      <c r="F39" s="321"/>
      <c r="G39" s="321"/>
      <c r="H39" s="321"/>
      <c r="I39" s="321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2" customWidth="1"/>
    <col min="10" max="16384" width="10.66015625" style="264" customWidth="1"/>
  </cols>
  <sheetData>
    <row r="1" spans="1:17" ht="23.25" customHeight="1" thickBot="1">
      <c r="A1" s="1" t="s">
        <v>690</v>
      </c>
      <c r="B1" s="3"/>
      <c r="C1" s="3"/>
      <c r="D1" s="3"/>
      <c r="E1" s="3"/>
      <c r="F1" s="3"/>
      <c r="G1" s="3"/>
      <c r="H1" s="3" t="s">
        <v>602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2" t="s">
        <v>603</v>
      </c>
      <c r="B3" s="372"/>
      <c r="C3" s="372"/>
      <c r="D3" s="372"/>
      <c r="E3" s="372"/>
      <c r="F3" s="372"/>
      <c r="G3" s="372"/>
      <c r="H3" s="372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6" t="s">
        <v>111</v>
      </c>
      <c r="B5" s="375"/>
      <c r="C5" s="369" t="s">
        <v>586</v>
      </c>
      <c r="D5" s="269" t="s">
        <v>587</v>
      </c>
      <c r="E5" s="269"/>
      <c r="F5" s="269" t="s">
        <v>588</v>
      </c>
      <c r="G5" s="269"/>
      <c r="H5" s="269"/>
    </row>
    <row r="6" spans="1:8" ht="15" customHeight="1">
      <c r="A6" s="367"/>
      <c r="B6" s="377"/>
      <c r="C6" s="370"/>
      <c r="D6" s="369" t="s">
        <v>589</v>
      </c>
      <c r="E6" s="217" t="s">
        <v>74</v>
      </c>
      <c r="F6" s="369" t="s">
        <v>589</v>
      </c>
      <c r="G6" s="362" t="s">
        <v>74</v>
      </c>
      <c r="H6" s="364"/>
    </row>
    <row r="7" spans="1:8" ht="15" customHeight="1">
      <c r="A7" s="367"/>
      <c r="B7" s="377"/>
      <c r="C7" s="371"/>
      <c r="D7" s="371"/>
      <c r="E7" s="270" t="s">
        <v>590</v>
      </c>
      <c r="F7" s="371"/>
      <c r="G7" s="94" t="s">
        <v>591</v>
      </c>
      <c r="H7" s="94" t="s">
        <v>592</v>
      </c>
    </row>
    <row r="8" spans="1:8" ht="15" customHeight="1" thickBot="1">
      <c r="A8" s="368"/>
      <c r="B8" s="379"/>
      <c r="C8" s="95" t="s">
        <v>64</v>
      </c>
      <c r="D8" s="95" t="s">
        <v>62</v>
      </c>
      <c r="E8" s="95" t="s">
        <v>62</v>
      </c>
      <c r="F8" s="95" t="s">
        <v>62</v>
      </c>
      <c r="G8" s="95" t="s">
        <v>62</v>
      </c>
      <c r="H8" s="95" t="s">
        <v>62</v>
      </c>
    </row>
    <row r="9" spans="1:9" ht="15.75" customHeight="1">
      <c r="A9" s="169" t="s">
        <v>112</v>
      </c>
      <c r="B9" s="170" t="s">
        <v>113</v>
      </c>
      <c r="C9" s="140">
        <v>621.4335</v>
      </c>
      <c r="D9" s="281">
        <v>156.7433</v>
      </c>
      <c r="E9" s="116">
        <v>1.6004</v>
      </c>
      <c r="F9" s="282">
        <v>16.6691</v>
      </c>
      <c r="G9" s="281">
        <v>8.4419</v>
      </c>
      <c r="H9" s="282">
        <v>3.2904</v>
      </c>
      <c r="I9" s="323"/>
    </row>
    <row r="10" spans="1:9" ht="15.75" customHeight="1">
      <c r="A10" s="169" t="s">
        <v>114</v>
      </c>
      <c r="B10" s="170" t="s">
        <v>115</v>
      </c>
      <c r="C10" s="140">
        <v>3.6409</v>
      </c>
      <c r="D10" s="281">
        <v>161.9722</v>
      </c>
      <c r="E10" s="116">
        <v>10.0665</v>
      </c>
      <c r="F10" s="282">
        <v>18.683</v>
      </c>
      <c r="G10" s="281">
        <v>11.3878</v>
      </c>
      <c r="H10" s="282">
        <v>2.8067</v>
      </c>
      <c r="I10" s="324"/>
    </row>
    <row r="11" spans="1:9" ht="15.75" customHeight="1">
      <c r="A11" s="169" t="s">
        <v>116</v>
      </c>
      <c r="B11" s="170" t="s">
        <v>117</v>
      </c>
      <c r="C11" s="140">
        <v>0.4624</v>
      </c>
      <c r="D11" s="281">
        <v>159.3435</v>
      </c>
      <c r="E11" s="116">
        <v>5.602</v>
      </c>
      <c r="F11" s="282">
        <v>16.4667</v>
      </c>
      <c r="G11" s="281">
        <v>9.5354</v>
      </c>
      <c r="H11" s="282">
        <v>2.6401</v>
      </c>
      <c r="I11" s="323"/>
    </row>
    <row r="12" spans="1:9" ht="15.75" customHeight="1">
      <c r="A12" s="169" t="s">
        <v>118</v>
      </c>
      <c r="B12" s="170" t="s">
        <v>119</v>
      </c>
      <c r="C12" s="140">
        <v>0.2029</v>
      </c>
      <c r="D12" s="281">
        <v>160.6257</v>
      </c>
      <c r="E12" s="116">
        <v>1.7489</v>
      </c>
      <c r="F12" s="282">
        <v>12.6905</v>
      </c>
      <c r="G12" s="281">
        <v>6.8951</v>
      </c>
      <c r="H12" s="282">
        <v>2.6939</v>
      </c>
      <c r="I12" s="324"/>
    </row>
    <row r="13" spans="1:9" ht="15.75" customHeight="1">
      <c r="A13" s="169" t="s">
        <v>120</v>
      </c>
      <c r="B13" s="170" t="s">
        <v>121</v>
      </c>
      <c r="C13" s="140">
        <v>0.1476</v>
      </c>
      <c r="D13" s="281">
        <v>161.0036</v>
      </c>
      <c r="E13" s="116">
        <v>3.7385</v>
      </c>
      <c r="F13" s="282">
        <v>14.3125</v>
      </c>
      <c r="G13" s="281">
        <v>7.5852</v>
      </c>
      <c r="H13" s="282">
        <v>2.2776</v>
      </c>
      <c r="I13" s="323"/>
    </row>
    <row r="14" spans="1:9" ht="15.75" customHeight="1">
      <c r="A14" s="169" t="s">
        <v>122</v>
      </c>
      <c r="B14" s="170" t="s">
        <v>123</v>
      </c>
      <c r="C14" s="140">
        <v>0.0552</v>
      </c>
      <c r="D14" s="281">
        <v>159.8422</v>
      </c>
      <c r="E14" s="116">
        <v>1.6816</v>
      </c>
      <c r="F14" s="282">
        <v>14.3855</v>
      </c>
      <c r="G14" s="281">
        <v>6.4171</v>
      </c>
      <c r="H14" s="282">
        <v>2.8324</v>
      </c>
      <c r="I14" s="324"/>
    </row>
    <row r="15" spans="1:9" ht="15.75" customHeight="1" thickBot="1">
      <c r="A15" s="103"/>
      <c r="B15" s="170" t="s">
        <v>124</v>
      </c>
      <c r="C15" s="140">
        <v>0.5407</v>
      </c>
      <c r="D15" s="281">
        <v>160.9267</v>
      </c>
      <c r="E15" s="116">
        <v>3.9558</v>
      </c>
      <c r="F15" s="282">
        <v>14.9928</v>
      </c>
      <c r="G15" s="281">
        <v>6.9361</v>
      </c>
      <c r="H15" s="282">
        <v>2.9819</v>
      </c>
      <c r="I15" s="324"/>
    </row>
    <row r="16" spans="1:9" ht="15.75" customHeight="1" thickTop="1">
      <c r="A16" s="184" t="s">
        <v>78</v>
      </c>
      <c r="B16" s="153"/>
      <c r="C16" s="154">
        <v>626.4835</v>
      </c>
      <c r="D16" s="314">
        <v>156.7818</v>
      </c>
      <c r="E16" s="160">
        <v>1.6552</v>
      </c>
      <c r="F16" s="315">
        <v>16.6772</v>
      </c>
      <c r="G16" s="314">
        <v>8.4576</v>
      </c>
      <c r="H16" s="315">
        <v>3.2864</v>
      </c>
      <c r="I16" s="325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6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6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6"/>
      <c r="J19" s="290"/>
      <c r="K19" s="271"/>
      <c r="L19" s="271"/>
      <c r="M19" s="285"/>
      <c r="N19" s="285"/>
      <c r="O19" s="286"/>
    </row>
    <row r="20" spans="1:8" ht="17.25" thickBot="1">
      <c r="A20" s="1" t="s">
        <v>690</v>
      </c>
      <c r="B20" s="3"/>
      <c r="C20" s="3"/>
      <c r="D20" s="3"/>
      <c r="E20" s="3"/>
      <c r="F20" s="3"/>
      <c r="G20" s="3"/>
      <c r="H20" s="3" t="s">
        <v>604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2" t="s">
        <v>605</v>
      </c>
      <c r="B22" s="372"/>
      <c r="C22" s="372"/>
      <c r="D22" s="372"/>
      <c r="E22" s="372"/>
      <c r="F22" s="372"/>
      <c r="G22" s="372"/>
      <c r="H22" s="372"/>
    </row>
    <row r="23" spans="1:8" ht="15">
      <c r="A23" s="372" t="s">
        <v>606</v>
      </c>
      <c r="B23" s="372"/>
      <c r="C23" s="372"/>
      <c r="D23" s="372"/>
      <c r="E23" s="372"/>
      <c r="F23" s="372"/>
      <c r="G23" s="372"/>
      <c r="H23" s="372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6" t="s">
        <v>127</v>
      </c>
      <c r="B25" s="375"/>
      <c r="C25" s="369" t="s">
        <v>586</v>
      </c>
      <c r="D25" s="269" t="s">
        <v>587</v>
      </c>
      <c r="E25" s="269"/>
      <c r="F25" s="269" t="s">
        <v>588</v>
      </c>
      <c r="G25" s="269"/>
      <c r="H25" s="269"/>
    </row>
    <row r="26" spans="1:8" ht="15" customHeight="1">
      <c r="A26" s="367"/>
      <c r="B26" s="377"/>
      <c r="C26" s="370"/>
      <c r="D26" s="369" t="s">
        <v>589</v>
      </c>
      <c r="E26" s="217" t="s">
        <v>74</v>
      </c>
      <c r="F26" s="369" t="s">
        <v>589</v>
      </c>
      <c r="G26" s="362" t="s">
        <v>74</v>
      </c>
      <c r="H26" s="364"/>
    </row>
    <row r="27" spans="1:8" ht="15" customHeight="1">
      <c r="A27" s="367"/>
      <c r="B27" s="377"/>
      <c r="C27" s="371"/>
      <c r="D27" s="371"/>
      <c r="E27" s="270" t="s">
        <v>590</v>
      </c>
      <c r="F27" s="371"/>
      <c r="G27" s="94" t="s">
        <v>591</v>
      </c>
      <c r="H27" s="94" t="s">
        <v>592</v>
      </c>
    </row>
    <row r="28" spans="1:8" ht="15" customHeight="1" thickBot="1">
      <c r="A28" s="368"/>
      <c r="B28" s="379"/>
      <c r="C28" s="95" t="s">
        <v>64</v>
      </c>
      <c r="D28" s="95" t="s">
        <v>62</v>
      </c>
      <c r="E28" s="95" t="s">
        <v>62</v>
      </c>
      <c r="F28" s="95" t="s">
        <v>62</v>
      </c>
      <c r="G28" s="95" t="s">
        <v>62</v>
      </c>
      <c r="H28" s="95" t="s">
        <v>62</v>
      </c>
    </row>
    <row r="29" spans="1:8" s="322" customFormat="1" ht="15.75" customHeight="1">
      <c r="A29" s="169" t="s">
        <v>128</v>
      </c>
      <c r="B29" s="170" t="s">
        <v>129</v>
      </c>
      <c r="C29" s="140">
        <v>0.6315</v>
      </c>
      <c r="D29" s="281">
        <v>156.6209</v>
      </c>
      <c r="E29" s="116">
        <v>7.593</v>
      </c>
      <c r="F29" s="282">
        <v>25.4125</v>
      </c>
      <c r="G29" s="281">
        <v>12.481</v>
      </c>
      <c r="H29" s="282">
        <v>7.8701</v>
      </c>
    </row>
    <row r="30" spans="1:8" s="322" customFormat="1" ht="15.75" customHeight="1">
      <c r="A30" s="169" t="s">
        <v>130</v>
      </c>
      <c r="B30" s="170" t="s">
        <v>131</v>
      </c>
      <c r="C30" s="140"/>
      <c r="D30" s="281"/>
      <c r="E30" s="116"/>
      <c r="F30" s="282"/>
      <c r="G30" s="281"/>
      <c r="H30" s="282"/>
    </row>
    <row r="31" spans="1:8" s="322" customFormat="1" ht="15.75" customHeight="1">
      <c r="A31" s="169" t="s">
        <v>132</v>
      </c>
      <c r="B31" s="170" t="s">
        <v>133</v>
      </c>
      <c r="C31" s="140"/>
      <c r="D31" s="281"/>
      <c r="E31" s="116"/>
      <c r="F31" s="282"/>
      <c r="G31" s="281"/>
      <c r="H31" s="282"/>
    </row>
    <row r="32" spans="1:8" s="322" customFormat="1" ht="15.75" customHeight="1">
      <c r="A32" s="169" t="s">
        <v>134</v>
      </c>
      <c r="B32" s="170" t="s">
        <v>135</v>
      </c>
      <c r="C32" s="140"/>
      <c r="D32" s="281"/>
      <c r="E32" s="116"/>
      <c r="F32" s="282"/>
      <c r="G32" s="281"/>
      <c r="H32" s="282"/>
    </row>
    <row r="33" spans="1:8" s="322" customFormat="1" ht="15.75" customHeight="1">
      <c r="A33" s="169" t="s">
        <v>136</v>
      </c>
      <c r="B33" s="170" t="s">
        <v>607</v>
      </c>
      <c r="C33" s="140">
        <v>3.5756</v>
      </c>
      <c r="D33" s="281">
        <v>158.9747</v>
      </c>
      <c r="E33" s="116">
        <v>4.0469</v>
      </c>
      <c r="F33" s="282">
        <v>19.1297</v>
      </c>
      <c r="G33" s="281">
        <v>10.7032</v>
      </c>
      <c r="H33" s="282">
        <v>4.1374</v>
      </c>
    </row>
    <row r="34" spans="1:8" s="322" customFormat="1" ht="15.75" customHeight="1">
      <c r="A34" s="169" t="s">
        <v>138</v>
      </c>
      <c r="B34" s="170" t="s">
        <v>139</v>
      </c>
      <c r="C34" s="140"/>
      <c r="D34" s="281"/>
      <c r="E34" s="116"/>
      <c r="F34" s="282"/>
      <c r="G34" s="281"/>
      <c r="H34" s="282"/>
    </row>
    <row r="35" spans="1:8" s="322" customFormat="1" ht="15.75" customHeight="1">
      <c r="A35" s="169" t="s">
        <v>140</v>
      </c>
      <c r="B35" s="170" t="s">
        <v>141</v>
      </c>
      <c r="C35" s="140"/>
      <c r="D35" s="281"/>
      <c r="E35" s="116"/>
      <c r="F35" s="282"/>
      <c r="G35" s="281"/>
      <c r="H35" s="282"/>
    </row>
    <row r="36" spans="1:8" s="322" customFormat="1" ht="15.75" customHeight="1">
      <c r="A36" s="169" t="s">
        <v>142</v>
      </c>
      <c r="B36" s="170" t="s">
        <v>143</v>
      </c>
      <c r="C36" s="140">
        <v>6.6862</v>
      </c>
      <c r="D36" s="281">
        <v>156.8021</v>
      </c>
      <c r="E36" s="116">
        <v>3.4516</v>
      </c>
      <c r="F36" s="282">
        <v>18.5268</v>
      </c>
      <c r="G36" s="281">
        <v>7.7849</v>
      </c>
      <c r="H36" s="282">
        <v>4.054</v>
      </c>
    </row>
    <row r="37" spans="1:8" s="322" customFormat="1" ht="15.75" customHeight="1">
      <c r="A37" s="169" t="s">
        <v>144</v>
      </c>
      <c r="B37" s="170" t="s">
        <v>145</v>
      </c>
      <c r="C37" s="140">
        <v>3.3971</v>
      </c>
      <c r="D37" s="281">
        <v>159.2644</v>
      </c>
      <c r="E37" s="116">
        <v>0.8484</v>
      </c>
      <c r="F37" s="282">
        <v>14.3907</v>
      </c>
      <c r="G37" s="281">
        <v>7.132</v>
      </c>
      <c r="H37" s="282">
        <v>4.0615</v>
      </c>
    </row>
    <row r="38" spans="1:8" s="322" customFormat="1" ht="15.75" customHeight="1">
      <c r="A38" s="169" t="s">
        <v>146</v>
      </c>
      <c r="B38" s="170" t="s">
        <v>147</v>
      </c>
      <c r="C38" s="140">
        <v>0.1595</v>
      </c>
      <c r="D38" s="281">
        <v>160.0079</v>
      </c>
      <c r="E38" s="116">
        <v>1.0593</v>
      </c>
      <c r="F38" s="282">
        <v>14.2817</v>
      </c>
      <c r="G38" s="281">
        <v>9.8071</v>
      </c>
      <c r="H38" s="282">
        <v>0.8362</v>
      </c>
    </row>
    <row r="39" spans="1:8" s="322" customFormat="1" ht="15.75" customHeight="1">
      <c r="A39" s="169" t="s">
        <v>148</v>
      </c>
      <c r="B39" s="170" t="s">
        <v>149</v>
      </c>
      <c r="C39" s="140"/>
      <c r="D39" s="281"/>
      <c r="E39" s="116"/>
      <c r="F39" s="282"/>
      <c r="G39" s="281"/>
      <c r="H39" s="282"/>
    </row>
    <row r="40" spans="1:8" s="322" customFormat="1" ht="15.75" customHeight="1">
      <c r="A40" s="169" t="s">
        <v>150</v>
      </c>
      <c r="B40" s="170" t="s">
        <v>151</v>
      </c>
      <c r="C40" s="140">
        <v>0.9995</v>
      </c>
      <c r="D40" s="281">
        <v>158.7129</v>
      </c>
      <c r="E40" s="116">
        <v>1.019</v>
      </c>
      <c r="F40" s="282">
        <v>16.1673</v>
      </c>
      <c r="G40" s="281">
        <v>8.5094</v>
      </c>
      <c r="H40" s="282">
        <v>2.8546</v>
      </c>
    </row>
    <row r="41" spans="1:8" s="322" customFormat="1" ht="15.75" customHeight="1">
      <c r="A41" s="169" t="s">
        <v>152</v>
      </c>
      <c r="B41" s="170" t="s">
        <v>153</v>
      </c>
      <c r="C41" s="140">
        <v>2.9796</v>
      </c>
      <c r="D41" s="281">
        <v>156.7702</v>
      </c>
      <c r="E41" s="116">
        <v>1.226</v>
      </c>
      <c r="F41" s="282">
        <v>17.1982</v>
      </c>
      <c r="G41" s="281">
        <v>10.091</v>
      </c>
      <c r="H41" s="282">
        <v>2.6458</v>
      </c>
    </row>
    <row r="42" spans="1:8" s="322" customFormat="1" ht="15.75" customHeight="1">
      <c r="A42" s="169" t="s">
        <v>154</v>
      </c>
      <c r="B42" s="170" t="s">
        <v>155</v>
      </c>
      <c r="C42" s="140">
        <v>0.2168</v>
      </c>
      <c r="D42" s="281">
        <v>156.9777</v>
      </c>
      <c r="E42" s="116">
        <v>5.7008</v>
      </c>
      <c r="F42" s="282">
        <v>23.5196</v>
      </c>
      <c r="G42" s="281">
        <v>10.8833</v>
      </c>
      <c r="H42" s="282">
        <v>8.228</v>
      </c>
    </row>
    <row r="43" spans="1:8" s="322" customFormat="1" ht="15.75" customHeight="1">
      <c r="A43" s="169" t="s">
        <v>156</v>
      </c>
      <c r="B43" s="170" t="s">
        <v>608</v>
      </c>
      <c r="C43" s="140">
        <v>258.915</v>
      </c>
      <c r="D43" s="281">
        <v>153.5782</v>
      </c>
      <c r="E43" s="116">
        <v>1.0938</v>
      </c>
      <c r="F43" s="282">
        <v>19.5136</v>
      </c>
      <c r="G43" s="281">
        <v>10.4459</v>
      </c>
      <c r="H43" s="282">
        <v>3.5494</v>
      </c>
    </row>
    <row r="44" spans="1:8" s="322" customFormat="1" ht="15.75" customHeight="1">
      <c r="A44" s="169" t="s">
        <v>158</v>
      </c>
      <c r="B44" s="170" t="s">
        <v>159</v>
      </c>
      <c r="C44" s="140">
        <v>188.0113</v>
      </c>
      <c r="D44" s="281">
        <v>160.9712</v>
      </c>
      <c r="E44" s="116">
        <v>0.2196</v>
      </c>
      <c r="F44" s="282">
        <v>11.7344</v>
      </c>
      <c r="G44" s="281">
        <v>4.0233</v>
      </c>
      <c r="H44" s="282">
        <v>2.7521</v>
      </c>
    </row>
    <row r="45" spans="1:8" s="322" customFormat="1" ht="15.75" customHeight="1">
      <c r="A45" s="169" t="s">
        <v>160</v>
      </c>
      <c r="B45" s="170" t="s">
        <v>161</v>
      </c>
      <c r="C45" s="140">
        <v>136.0861</v>
      </c>
      <c r="D45" s="281">
        <v>156.4019</v>
      </c>
      <c r="E45" s="116">
        <v>4.6716</v>
      </c>
      <c r="F45" s="282">
        <v>18.3314</v>
      </c>
      <c r="G45" s="281">
        <v>10.9291</v>
      </c>
      <c r="H45" s="282">
        <v>3.4595</v>
      </c>
    </row>
    <row r="46" spans="1:8" s="322" customFormat="1" ht="15.75" customHeight="1">
      <c r="A46" s="169" t="s">
        <v>162</v>
      </c>
      <c r="B46" s="170" t="s">
        <v>163</v>
      </c>
      <c r="C46" s="140">
        <v>23.65</v>
      </c>
      <c r="D46" s="281">
        <v>159.8836</v>
      </c>
      <c r="E46" s="116">
        <v>1.0315</v>
      </c>
      <c r="F46" s="282">
        <v>14.5506</v>
      </c>
      <c r="G46" s="281">
        <v>7.3197</v>
      </c>
      <c r="H46" s="282">
        <v>3.1837</v>
      </c>
    </row>
    <row r="47" spans="1:8" s="322" customFormat="1" ht="15.75" customHeight="1" thickBot="1">
      <c r="A47" s="169" t="s">
        <v>164</v>
      </c>
      <c r="B47" s="170" t="s">
        <v>165</v>
      </c>
      <c r="C47" s="140">
        <v>1.1748</v>
      </c>
      <c r="D47" s="281">
        <v>157.9455</v>
      </c>
      <c r="E47" s="116">
        <v>0.854</v>
      </c>
      <c r="F47" s="282">
        <v>15.8711</v>
      </c>
      <c r="G47" s="281">
        <v>10.356</v>
      </c>
      <c r="H47" s="282">
        <v>2.6059</v>
      </c>
    </row>
    <row r="48" spans="1:8" s="322" customFormat="1" ht="15.75" customHeight="1" thickTop="1">
      <c r="A48" s="184" t="s">
        <v>78</v>
      </c>
      <c r="B48" s="154"/>
      <c r="C48" s="154">
        <v>626.4835</v>
      </c>
      <c r="D48" s="314">
        <v>156.7818</v>
      </c>
      <c r="E48" s="160">
        <v>1.6552</v>
      </c>
      <c r="F48" s="315">
        <v>16.6772</v>
      </c>
      <c r="G48" s="314">
        <v>8.4576</v>
      </c>
      <c r="H48" s="315">
        <v>3.2864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690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2" t="s">
        <v>605</v>
      </c>
      <c r="B3" s="372"/>
      <c r="C3" s="372"/>
      <c r="D3" s="372"/>
      <c r="E3" s="372"/>
      <c r="F3" s="372"/>
      <c r="G3" s="372"/>
      <c r="H3" s="372"/>
    </row>
    <row r="4" spans="1:8" ht="14.25" customHeight="1">
      <c r="A4" s="372" t="s">
        <v>609</v>
      </c>
      <c r="B4" s="372"/>
      <c r="C4" s="372"/>
      <c r="D4" s="372"/>
      <c r="E4" s="372"/>
      <c r="F4" s="372"/>
      <c r="G4" s="372"/>
      <c r="H4" s="372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6" t="s">
        <v>168</v>
      </c>
      <c r="B6" s="375"/>
      <c r="C6" s="369" t="s">
        <v>586</v>
      </c>
      <c r="D6" s="269" t="s">
        <v>587</v>
      </c>
      <c r="E6" s="269"/>
      <c r="F6" s="269" t="s">
        <v>588</v>
      </c>
      <c r="G6" s="269"/>
      <c r="H6" s="269"/>
    </row>
    <row r="7" spans="1:8" ht="15" customHeight="1">
      <c r="A7" s="367"/>
      <c r="B7" s="377"/>
      <c r="C7" s="370"/>
      <c r="D7" s="369" t="s">
        <v>589</v>
      </c>
      <c r="E7" s="217" t="s">
        <v>74</v>
      </c>
      <c r="F7" s="369" t="s">
        <v>589</v>
      </c>
      <c r="G7" s="362" t="s">
        <v>74</v>
      </c>
      <c r="H7" s="364"/>
    </row>
    <row r="8" spans="1:15" ht="15" customHeight="1">
      <c r="A8" s="367"/>
      <c r="B8" s="377"/>
      <c r="C8" s="371"/>
      <c r="D8" s="371"/>
      <c r="E8" s="270" t="s">
        <v>590</v>
      </c>
      <c r="F8" s="371"/>
      <c r="G8" s="94" t="s">
        <v>591</v>
      </c>
      <c r="H8" s="94" t="s">
        <v>592</v>
      </c>
      <c r="J8" s="271"/>
      <c r="K8" s="271"/>
      <c r="L8" s="271"/>
      <c r="M8" s="271"/>
      <c r="N8" s="271"/>
      <c r="O8" s="271"/>
    </row>
    <row r="9" spans="1:15" ht="15" customHeight="1" thickBot="1">
      <c r="A9" s="368"/>
      <c r="B9" s="379"/>
      <c r="C9" s="95" t="s">
        <v>64</v>
      </c>
      <c r="D9" s="95" t="s">
        <v>62</v>
      </c>
      <c r="E9" s="95" t="s">
        <v>62</v>
      </c>
      <c r="F9" s="95" t="s">
        <v>62</v>
      </c>
      <c r="G9" s="95" t="s">
        <v>62</v>
      </c>
      <c r="H9" s="95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7" t="s">
        <v>169</v>
      </c>
      <c r="B10" s="170" t="s">
        <v>170</v>
      </c>
      <c r="C10" s="328">
        <v>120.7148</v>
      </c>
      <c r="D10" s="329">
        <v>157.6466</v>
      </c>
      <c r="E10" s="330">
        <v>2.0555</v>
      </c>
      <c r="F10" s="330">
        <v>16.0165</v>
      </c>
      <c r="G10" s="330">
        <v>7.9726</v>
      </c>
      <c r="H10" s="331">
        <v>4.3622</v>
      </c>
      <c r="I10" s="276"/>
      <c r="J10" s="332"/>
      <c r="K10" s="293"/>
      <c r="L10" s="285"/>
      <c r="M10" s="271"/>
      <c r="N10" s="271"/>
      <c r="O10" s="271"/>
    </row>
    <row r="11" spans="1:15" ht="19.5" customHeight="1">
      <c r="A11" s="327" t="s">
        <v>171</v>
      </c>
      <c r="B11" s="178" t="s">
        <v>172</v>
      </c>
      <c r="C11" s="328">
        <v>505.7625</v>
      </c>
      <c r="D11" s="329">
        <v>156.5752</v>
      </c>
      <c r="E11" s="330">
        <v>1.5595</v>
      </c>
      <c r="F11" s="330">
        <v>16.835</v>
      </c>
      <c r="G11" s="330">
        <v>8.5734</v>
      </c>
      <c r="H11" s="331">
        <v>3.0297</v>
      </c>
      <c r="I11" s="276"/>
      <c r="J11" s="290"/>
      <c r="K11" s="271"/>
      <c r="L11" s="271"/>
      <c r="M11" s="285"/>
      <c r="N11" s="285"/>
      <c r="O11" s="286"/>
    </row>
    <row r="12" spans="1:15" ht="19.5" customHeight="1">
      <c r="A12" s="333" t="s">
        <v>173</v>
      </c>
      <c r="B12" s="334"/>
      <c r="C12" s="335"/>
      <c r="D12" s="335"/>
      <c r="E12" s="335"/>
      <c r="F12" s="335"/>
      <c r="G12" s="335"/>
      <c r="H12" s="335"/>
      <c r="I12" s="276"/>
      <c r="J12" s="290"/>
      <c r="K12" s="271"/>
      <c r="L12" s="271"/>
      <c r="M12" s="271"/>
      <c r="N12" s="271"/>
      <c r="O12" s="271"/>
    </row>
    <row r="13" spans="1:15" ht="19.5" customHeight="1">
      <c r="A13" s="336" t="s">
        <v>174</v>
      </c>
      <c r="B13" s="337" t="s">
        <v>175</v>
      </c>
      <c r="C13" s="338">
        <v>22.6099</v>
      </c>
      <c r="D13" s="338">
        <v>160.492</v>
      </c>
      <c r="E13" s="339">
        <v>0.5081</v>
      </c>
      <c r="F13" s="339">
        <v>23.8309</v>
      </c>
      <c r="G13" s="339">
        <v>10.7897</v>
      </c>
      <c r="H13" s="339">
        <v>4.5928</v>
      </c>
      <c r="I13" s="276"/>
      <c r="J13" s="290"/>
      <c r="K13" s="293"/>
      <c r="L13" s="285"/>
      <c r="M13" s="271"/>
      <c r="N13" s="271"/>
      <c r="O13" s="271"/>
    </row>
    <row r="14" spans="1:15" ht="19.5" customHeight="1">
      <c r="A14" s="203" t="s">
        <v>176</v>
      </c>
      <c r="B14" s="178" t="s">
        <v>177</v>
      </c>
      <c r="C14" s="328">
        <v>6.062</v>
      </c>
      <c r="D14" s="329">
        <v>160.6832</v>
      </c>
      <c r="E14" s="330">
        <v>0.6868</v>
      </c>
      <c r="F14" s="330">
        <v>23.8433</v>
      </c>
      <c r="G14" s="330">
        <v>11.607</v>
      </c>
      <c r="H14" s="331">
        <v>2.3248</v>
      </c>
      <c r="I14" s="276"/>
      <c r="J14" s="290"/>
      <c r="K14" s="271"/>
      <c r="L14" s="271"/>
      <c r="M14" s="285"/>
      <c r="N14" s="285"/>
      <c r="O14" s="286"/>
    </row>
    <row r="15" spans="1:15" ht="19.5" customHeight="1">
      <c r="A15" s="204" t="s">
        <v>178</v>
      </c>
      <c r="B15" s="170" t="s">
        <v>179</v>
      </c>
      <c r="C15" s="328">
        <v>8.1638</v>
      </c>
      <c r="D15" s="329">
        <v>160.422</v>
      </c>
      <c r="E15" s="330">
        <v>0.2946</v>
      </c>
      <c r="F15" s="330">
        <v>23.6664</v>
      </c>
      <c r="G15" s="330">
        <v>10.0372</v>
      </c>
      <c r="H15" s="331">
        <v>6.8648</v>
      </c>
      <c r="I15" s="276"/>
      <c r="J15" s="290"/>
      <c r="K15" s="293"/>
      <c r="L15" s="285"/>
      <c r="M15" s="271"/>
      <c r="N15" s="271"/>
      <c r="O15" s="271"/>
    </row>
    <row r="16" spans="1:15" ht="19.5" customHeight="1">
      <c r="A16" s="203" t="s">
        <v>180</v>
      </c>
      <c r="B16" s="178" t="s">
        <v>181</v>
      </c>
      <c r="C16" s="328">
        <v>8.3839</v>
      </c>
      <c r="D16" s="329">
        <v>160.4218</v>
      </c>
      <c r="E16" s="330">
        <v>0.5868</v>
      </c>
      <c r="F16" s="330">
        <v>23.9821</v>
      </c>
      <c r="G16" s="330">
        <v>10.9316</v>
      </c>
      <c r="H16" s="331">
        <v>4.0204</v>
      </c>
      <c r="I16" s="276"/>
      <c r="J16" s="290"/>
      <c r="K16" s="271"/>
      <c r="L16" s="271"/>
      <c r="M16" s="285"/>
      <c r="N16" s="285"/>
      <c r="O16" s="286"/>
    </row>
    <row r="17" spans="1:15" ht="19.5" customHeight="1">
      <c r="A17" s="340" t="s">
        <v>182</v>
      </c>
      <c r="B17" s="341" t="s">
        <v>183</v>
      </c>
      <c r="C17" s="342">
        <v>31.1493</v>
      </c>
      <c r="D17" s="342">
        <v>158.0099</v>
      </c>
      <c r="E17" s="343">
        <v>0.7145</v>
      </c>
      <c r="F17" s="343">
        <v>15.2955</v>
      </c>
      <c r="G17" s="343">
        <v>9.197</v>
      </c>
      <c r="H17" s="343">
        <v>1.4667</v>
      </c>
      <c r="I17" s="276"/>
      <c r="J17" s="290"/>
      <c r="K17" s="293"/>
      <c r="L17" s="285"/>
      <c r="M17" s="271"/>
      <c r="N17" s="271"/>
      <c r="O17" s="271"/>
    </row>
    <row r="18" spans="1:15" ht="19.5" customHeight="1">
      <c r="A18" s="203" t="s">
        <v>184</v>
      </c>
      <c r="B18" s="178" t="s">
        <v>185</v>
      </c>
      <c r="C18" s="328">
        <v>4.1794</v>
      </c>
      <c r="D18" s="329">
        <v>156.3245</v>
      </c>
      <c r="E18" s="330">
        <v>0.3906</v>
      </c>
      <c r="F18" s="330">
        <v>17.0297</v>
      </c>
      <c r="G18" s="330">
        <v>11.0321</v>
      </c>
      <c r="H18" s="331">
        <v>1.461</v>
      </c>
      <c r="I18" s="276"/>
      <c r="J18" s="290"/>
      <c r="K18" s="271"/>
      <c r="L18" s="271"/>
      <c r="M18" s="285"/>
      <c r="N18" s="285"/>
      <c r="O18" s="286"/>
    </row>
    <row r="19" spans="1:15" ht="19.5" customHeight="1">
      <c r="A19" s="204" t="s">
        <v>186</v>
      </c>
      <c r="B19" s="170" t="s">
        <v>187</v>
      </c>
      <c r="C19" s="328">
        <v>5.1202</v>
      </c>
      <c r="D19" s="329">
        <v>156.3974</v>
      </c>
      <c r="E19" s="330">
        <v>0.4902</v>
      </c>
      <c r="F19" s="330">
        <v>17.4608</v>
      </c>
      <c r="G19" s="330">
        <v>10.5791</v>
      </c>
      <c r="H19" s="331">
        <v>1.9166</v>
      </c>
      <c r="I19" s="276"/>
      <c r="J19" s="290"/>
      <c r="K19" s="293"/>
      <c r="L19" s="285"/>
      <c r="M19" s="271"/>
      <c r="N19" s="271"/>
      <c r="O19" s="271"/>
    </row>
    <row r="20" spans="1:15" ht="19.5" customHeight="1">
      <c r="A20" s="203" t="s">
        <v>188</v>
      </c>
      <c r="B20" s="178" t="s">
        <v>189</v>
      </c>
      <c r="C20" s="328">
        <v>20.7029</v>
      </c>
      <c r="D20" s="329">
        <v>158.7106</v>
      </c>
      <c r="E20" s="330">
        <v>0.8443</v>
      </c>
      <c r="F20" s="330">
        <v>14.4141</v>
      </c>
      <c r="G20" s="330">
        <v>8.4572</v>
      </c>
      <c r="H20" s="331">
        <v>1.3486</v>
      </c>
      <c r="I20" s="276"/>
      <c r="J20" s="290"/>
      <c r="K20" s="271"/>
      <c r="L20" s="271"/>
      <c r="M20" s="285"/>
      <c r="N20" s="285"/>
      <c r="O20" s="286"/>
    </row>
    <row r="21" spans="1:15" ht="19.5" customHeight="1">
      <c r="A21" s="204" t="s">
        <v>190</v>
      </c>
      <c r="B21" s="170" t="s">
        <v>191</v>
      </c>
      <c r="C21" s="328">
        <v>0.9559</v>
      </c>
      <c r="D21" s="329">
        <v>159.504</v>
      </c>
      <c r="E21" s="330">
        <v>0.4993</v>
      </c>
      <c r="F21" s="330">
        <v>14.43</v>
      </c>
      <c r="G21" s="330">
        <v>9.3627</v>
      </c>
      <c r="H21" s="331">
        <v>1.4386</v>
      </c>
      <c r="I21" s="276"/>
      <c r="J21" s="290"/>
      <c r="K21" s="271"/>
      <c r="L21" s="271"/>
      <c r="M21" s="285"/>
      <c r="N21" s="285"/>
      <c r="O21" s="286"/>
    </row>
    <row r="22" spans="1:15" ht="19.5" customHeight="1">
      <c r="A22" s="340" t="s">
        <v>192</v>
      </c>
      <c r="B22" s="341" t="s">
        <v>193</v>
      </c>
      <c r="C22" s="342">
        <v>210.2205</v>
      </c>
      <c r="D22" s="342">
        <v>159.5506</v>
      </c>
      <c r="E22" s="343">
        <v>1.6435</v>
      </c>
      <c r="F22" s="343">
        <v>14.3939</v>
      </c>
      <c r="G22" s="343">
        <v>6.2636</v>
      </c>
      <c r="H22" s="343">
        <v>2.7031</v>
      </c>
      <c r="I22" s="276"/>
      <c r="J22" s="290"/>
      <c r="K22" s="271"/>
      <c r="L22" s="271"/>
      <c r="M22" s="285"/>
      <c r="N22" s="285"/>
      <c r="O22" s="286"/>
    </row>
    <row r="23" spans="1:15" ht="19.5" customHeight="1">
      <c r="A23" s="204" t="s">
        <v>194</v>
      </c>
      <c r="B23" s="170" t="s">
        <v>195</v>
      </c>
      <c r="C23" s="328">
        <v>10.7584</v>
      </c>
      <c r="D23" s="329">
        <v>154.7501</v>
      </c>
      <c r="E23" s="330">
        <v>0.6973</v>
      </c>
      <c r="F23" s="330">
        <v>19.2706</v>
      </c>
      <c r="G23" s="330">
        <v>9.3932</v>
      </c>
      <c r="H23" s="331">
        <v>3.0475</v>
      </c>
      <c r="I23" s="276"/>
      <c r="J23" s="290"/>
      <c r="K23" s="293"/>
      <c r="L23" s="285"/>
      <c r="M23" s="271"/>
      <c r="N23" s="271"/>
      <c r="O23" s="271"/>
    </row>
    <row r="24" spans="1:15" ht="19.5" customHeight="1">
      <c r="A24" s="203" t="s">
        <v>196</v>
      </c>
      <c r="B24" s="178" t="s">
        <v>197</v>
      </c>
      <c r="C24" s="328">
        <v>30.2848</v>
      </c>
      <c r="D24" s="329">
        <v>162.6287</v>
      </c>
      <c r="E24" s="330">
        <v>9.9303</v>
      </c>
      <c r="F24" s="330">
        <v>18.0725</v>
      </c>
      <c r="G24" s="330">
        <v>11.2323</v>
      </c>
      <c r="H24" s="331">
        <v>2.6076</v>
      </c>
      <c r="I24" s="276"/>
      <c r="J24" s="290"/>
      <c r="K24" s="271"/>
      <c r="L24" s="271"/>
      <c r="M24" s="285"/>
      <c r="N24" s="285"/>
      <c r="O24" s="286"/>
    </row>
    <row r="25" spans="1:15" ht="19.5" customHeight="1">
      <c r="A25" s="204" t="s">
        <v>198</v>
      </c>
      <c r="B25" s="170" t="s">
        <v>199</v>
      </c>
      <c r="C25" s="328">
        <v>127.0505</v>
      </c>
      <c r="D25" s="329">
        <v>160.443</v>
      </c>
      <c r="E25" s="330">
        <v>0.2017</v>
      </c>
      <c r="F25" s="330">
        <v>11.9467</v>
      </c>
      <c r="G25" s="330">
        <v>3.8121</v>
      </c>
      <c r="H25" s="331">
        <v>2.5509</v>
      </c>
      <c r="I25" s="276"/>
      <c r="J25" s="290"/>
      <c r="K25" s="271"/>
      <c r="L25" s="271"/>
      <c r="M25" s="285"/>
      <c r="N25" s="285"/>
      <c r="O25" s="286"/>
    </row>
    <row r="26" spans="1:15" ht="19.5" customHeight="1">
      <c r="A26" s="203" t="s">
        <v>200</v>
      </c>
      <c r="B26" s="178" t="s">
        <v>201</v>
      </c>
      <c r="C26" s="328">
        <v>22.9394</v>
      </c>
      <c r="D26" s="329">
        <v>155.361</v>
      </c>
      <c r="E26" s="330">
        <v>0.2583</v>
      </c>
      <c r="F26" s="330">
        <v>18.3673</v>
      </c>
      <c r="G26" s="330">
        <v>9.6781</v>
      </c>
      <c r="H26" s="331">
        <v>3.1957</v>
      </c>
      <c r="I26" s="276"/>
      <c r="J26" s="290"/>
      <c r="K26" s="271"/>
      <c r="L26" s="271"/>
      <c r="M26" s="285"/>
      <c r="N26" s="285"/>
      <c r="O26" s="286"/>
    </row>
    <row r="27" spans="1:15" ht="19.5" customHeight="1">
      <c r="A27" s="204" t="s">
        <v>202</v>
      </c>
      <c r="B27" s="170" t="s">
        <v>203</v>
      </c>
      <c r="C27" s="328">
        <v>3.7755</v>
      </c>
      <c r="D27" s="329">
        <v>155.9216</v>
      </c>
      <c r="E27" s="330">
        <v>0.7659</v>
      </c>
      <c r="F27" s="330">
        <v>18.1311</v>
      </c>
      <c r="G27" s="330">
        <v>10.0363</v>
      </c>
      <c r="H27" s="331">
        <v>2.3399</v>
      </c>
      <c r="I27" s="276"/>
      <c r="J27" s="290"/>
      <c r="K27" s="271"/>
      <c r="L27" s="271"/>
      <c r="M27" s="285"/>
      <c r="N27" s="285"/>
      <c r="O27" s="286"/>
    </row>
    <row r="28" spans="1:15" ht="19.5" customHeight="1">
      <c r="A28" s="203" t="s">
        <v>204</v>
      </c>
      <c r="B28" s="178" t="s">
        <v>205</v>
      </c>
      <c r="C28" s="328">
        <v>15.3815</v>
      </c>
      <c r="D28" s="329">
        <v>156.6118</v>
      </c>
      <c r="E28" s="330">
        <v>0.1768</v>
      </c>
      <c r="F28" s="330">
        <v>17.1099</v>
      </c>
      <c r="G28" s="330">
        <v>8.5236</v>
      </c>
      <c r="H28" s="331">
        <v>3.2568</v>
      </c>
      <c r="I28" s="276"/>
      <c r="J28" s="290"/>
      <c r="K28" s="293"/>
      <c r="L28" s="285"/>
      <c r="M28" s="271"/>
      <c r="N28" s="271"/>
      <c r="O28" s="271"/>
    </row>
    <row r="29" spans="1:15" ht="19.5" customHeight="1">
      <c r="A29" s="340" t="s">
        <v>206</v>
      </c>
      <c r="B29" s="341" t="s">
        <v>207</v>
      </c>
      <c r="C29" s="342">
        <v>173.6678</v>
      </c>
      <c r="D29" s="342">
        <v>153.4663</v>
      </c>
      <c r="E29" s="343">
        <v>2.0537</v>
      </c>
      <c r="F29" s="343">
        <v>18.416</v>
      </c>
      <c r="G29" s="343">
        <v>10.4566</v>
      </c>
      <c r="H29" s="343">
        <v>3.217</v>
      </c>
      <c r="I29" s="276"/>
      <c r="J29" s="290"/>
      <c r="K29" s="271"/>
      <c r="L29" s="271"/>
      <c r="M29" s="285"/>
      <c r="N29" s="285"/>
      <c r="O29" s="286"/>
    </row>
    <row r="30" spans="1:15" ht="19.5" customHeight="1">
      <c r="A30" s="203" t="s">
        <v>208</v>
      </c>
      <c r="B30" s="178" t="s">
        <v>209</v>
      </c>
      <c r="C30" s="328">
        <v>13.4855</v>
      </c>
      <c r="D30" s="329">
        <v>155.2287</v>
      </c>
      <c r="E30" s="330">
        <v>0.7319</v>
      </c>
      <c r="F30" s="330">
        <v>18.3683</v>
      </c>
      <c r="G30" s="330">
        <v>9.5785</v>
      </c>
      <c r="H30" s="331">
        <v>3.7819</v>
      </c>
      <c r="I30" s="276"/>
      <c r="J30" s="290"/>
      <c r="K30" s="271"/>
      <c r="L30" s="271"/>
      <c r="M30" s="285"/>
      <c r="N30" s="285"/>
      <c r="O30" s="286"/>
    </row>
    <row r="31" spans="1:15" ht="19.5" customHeight="1">
      <c r="A31" s="204" t="s">
        <v>210</v>
      </c>
      <c r="B31" s="170" t="s">
        <v>211</v>
      </c>
      <c r="C31" s="328">
        <v>31.2663</v>
      </c>
      <c r="D31" s="329">
        <v>154.9079</v>
      </c>
      <c r="E31" s="330">
        <v>5.2322</v>
      </c>
      <c r="F31" s="330">
        <v>18.3062</v>
      </c>
      <c r="G31" s="330">
        <v>10.9359</v>
      </c>
      <c r="H31" s="331">
        <v>3.2779</v>
      </c>
      <c r="I31" s="276"/>
      <c r="J31" s="290"/>
      <c r="K31" s="271"/>
      <c r="L31" s="271"/>
      <c r="M31" s="285"/>
      <c r="N31" s="285"/>
      <c r="O31" s="286"/>
    </row>
    <row r="32" spans="1:15" ht="19.5" customHeight="1">
      <c r="A32" s="203" t="s">
        <v>212</v>
      </c>
      <c r="B32" s="178" t="s">
        <v>213</v>
      </c>
      <c r="C32" s="328">
        <v>114.945</v>
      </c>
      <c r="D32" s="329">
        <v>152.6069</v>
      </c>
      <c r="E32" s="330">
        <v>1.4754</v>
      </c>
      <c r="F32" s="330">
        <v>18.5599</v>
      </c>
      <c r="G32" s="330">
        <v>10.5466</v>
      </c>
      <c r="H32" s="331">
        <v>3.1073</v>
      </c>
      <c r="I32" s="276"/>
      <c r="J32" s="290"/>
      <c r="K32" s="271"/>
      <c r="L32" s="271"/>
      <c r="M32" s="285"/>
      <c r="N32" s="285"/>
      <c r="O32" s="286"/>
    </row>
    <row r="33" spans="1:15" ht="19.5" customHeight="1">
      <c r="A33" s="204" t="s">
        <v>214</v>
      </c>
      <c r="B33" s="170" t="s">
        <v>215</v>
      </c>
      <c r="C33" s="328">
        <v>10.7793</v>
      </c>
      <c r="D33" s="329">
        <v>154.9089</v>
      </c>
      <c r="E33" s="330">
        <v>0.842</v>
      </c>
      <c r="F33" s="330">
        <v>17.8519</v>
      </c>
      <c r="G33" s="330">
        <v>9.6384</v>
      </c>
      <c r="H33" s="331">
        <v>3.684</v>
      </c>
      <c r="I33" s="276"/>
      <c r="J33" s="290"/>
      <c r="K33" s="293"/>
      <c r="L33" s="285"/>
      <c r="M33" s="271"/>
      <c r="N33" s="271"/>
      <c r="O33" s="271"/>
    </row>
    <row r="34" spans="1:15" ht="19.5" customHeight="1">
      <c r="A34" s="203" t="s">
        <v>216</v>
      </c>
      <c r="B34" s="178" t="s">
        <v>217</v>
      </c>
      <c r="C34" s="328">
        <v>3.1685</v>
      </c>
      <c r="D34" s="329">
        <v>157.9757</v>
      </c>
      <c r="E34" s="330">
        <v>1.4273</v>
      </c>
      <c r="F34" s="330">
        <v>16.4123</v>
      </c>
      <c r="G34" s="330">
        <v>8.9895</v>
      </c>
      <c r="H34" s="331">
        <v>2.5885</v>
      </c>
      <c r="I34" s="276"/>
      <c r="J34" s="290"/>
      <c r="K34" s="271"/>
      <c r="L34" s="271"/>
      <c r="M34" s="285"/>
      <c r="N34" s="285"/>
      <c r="O34" s="286"/>
    </row>
    <row r="35" spans="1:15" ht="19.5" customHeight="1">
      <c r="A35" s="340" t="s">
        <v>218</v>
      </c>
      <c r="B35" s="341" t="s">
        <v>219</v>
      </c>
      <c r="C35" s="342">
        <v>39.7618</v>
      </c>
      <c r="D35" s="342">
        <v>154.7262</v>
      </c>
      <c r="E35" s="343">
        <v>0.4242</v>
      </c>
      <c r="F35" s="343">
        <v>19.0221</v>
      </c>
      <c r="G35" s="343">
        <v>9.4115</v>
      </c>
      <c r="H35" s="343">
        <v>4.2326</v>
      </c>
      <c r="I35" s="276"/>
      <c r="J35" s="290"/>
      <c r="K35" s="271"/>
      <c r="L35" s="271"/>
      <c r="M35" s="285"/>
      <c r="N35" s="285"/>
      <c r="O35" s="286"/>
    </row>
    <row r="36" spans="1:15" ht="19.5" customHeight="1">
      <c r="A36" s="203" t="s">
        <v>220</v>
      </c>
      <c r="B36" s="178" t="s">
        <v>221</v>
      </c>
      <c r="C36" s="328">
        <v>13.0798</v>
      </c>
      <c r="D36" s="329">
        <v>154.7446</v>
      </c>
      <c r="E36" s="330">
        <v>0.3112</v>
      </c>
      <c r="F36" s="330">
        <v>18.9473</v>
      </c>
      <c r="G36" s="330">
        <v>9.6961</v>
      </c>
      <c r="H36" s="331">
        <v>4.4087</v>
      </c>
      <c r="I36" s="276"/>
      <c r="J36" s="290"/>
      <c r="K36" s="293"/>
      <c r="L36" s="285"/>
      <c r="M36" s="271"/>
      <c r="N36" s="271"/>
      <c r="O36" s="271"/>
    </row>
    <row r="37" spans="1:15" ht="19.5" customHeight="1">
      <c r="A37" s="204" t="s">
        <v>222</v>
      </c>
      <c r="B37" s="170" t="s">
        <v>223</v>
      </c>
      <c r="C37" s="328">
        <v>1.8761</v>
      </c>
      <c r="D37" s="329">
        <v>154.4108</v>
      </c>
      <c r="E37" s="330">
        <v>1.3896</v>
      </c>
      <c r="F37" s="330">
        <v>18.3578</v>
      </c>
      <c r="G37" s="330">
        <v>9.821</v>
      </c>
      <c r="H37" s="331">
        <v>4.093</v>
      </c>
      <c r="I37" s="276"/>
      <c r="J37" s="290"/>
      <c r="K37" s="271"/>
      <c r="L37" s="271"/>
      <c r="M37" s="285"/>
      <c r="N37" s="285"/>
      <c r="O37" s="286"/>
    </row>
    <row r="38" spans="1:15" ht="19.5" customHeight="1">
      <c r="A38" s="203" t="s">
        <v>224</v>
      </c>
      <c r="B38" s="178" t="s">
        <v>225</v>
      </c>
      <c r="C38" s="328">
        <v>7.9433</v>
      </c>
      <c r="D38" s="329">
        <v>153.7573</v>
      </c>
      <c r="E38" s="330">
        <v>0.6617</v>
      </c>
      <c r="F38" s="330">
        <v>20.0363</v>
      </c>
      <c r="G38" s="330">
        <v>9.3396</v>
      </c>
      <c r="H38" s="331">
        <v>4.8906</v>
      </c>
      <c r="I38" s="276"/>
      <c r="J38" s="290"/>
      <c r="K38" s="271"/>
      <c r="L38" s="271"/>
      <c r="M38" s="285"/>
      <c r="N38" s="285"/>
      <c r="O38" s="286"/>
    </row>
    <row r="39" spans="1:15" ht="19.5" customHeight="1">
      <c r="A39" s="204" t="s">
        <v>226</v>
      </c>
      <c r="B39" s="170" t="s">
        <v>227</v>
      </c>
      <c r="C39" s="328">
        <v>16.8625</v>
      </c>
      <c r="D39" s="329">
        <v>155.2034</v>
      </c>
      <c r="E39" s="330">
        <v>0.2925</v>
      </c>
      <c r="F39" s="330">
        <v>18.6764</v>
      </c>
      <c r="G39" s="330">
        <v>9.1792</v>
      </c>
      <c r="H39" s="331">
        <v>3.8015</v>
      </c>
      <c r="I39" s="276"/>
      <c r="J39" s="290"/>
      <c r="K39" s="293"/>
      <c r="L39" s="285"/>
      <c r="M39" s="271"/>
      <c r="N39" s="271"/>
      <c r="O39" s="271"/>
    </row>
    <row r="40" spans="1:15" ht="19.5" customHeight="1">
      <c r="A40" s="340" t="s">
        <v>228</v>
      </c>
      <c r="B40" s="341" t="s">
        <v>229</v>
      </c>
      <c r="C40" s="342">
        <v>89.5778</v>
      </c>
      <c r="D40" s="342">
        <v>154.8692</v>
      </c>
      <c r="E40" s="343">
        <v>1.4956</v>
      </c>
      <c r="F40" s="343">
        <v>16.3292</v>
      </c>
      <c r="G40" s="343">
        <v>8.6969</v>
      </c>
      <c r="H40" s="343">
        <v>3.769</v>
      </c>
      <c r="I40" s="276"/>
      <c r="J40" s="290"/>
      <c r="K40" s="271"/>
      <c r="L40" s="271"/>
      <c r="M40" s="285"/>
      <c r="N40" s="285"/>
      <c r="O40" s="286"/>
    </row>
    <row r="41" spans="1:15" ht="19.5" customHeight="1">
      <c r="A41" s="204" t="s">
        <v>230</v>
      </c>
      <c r="B41" s="170" t="s">
        <v>231</v>
      </c>
      <c r="C41" s="328">
        <v>38.3862</v>
      </c>
      <c r="D41" s="329">
        <v>160.56</v>
      </c>
      <c r="E41" s="330">
        <v>0.7145</v>
      </c>
      <c r="F41" s="330">
        <v>13.3968</v>
      </c>
      <c r="G41" s="330">
        <v>5.6149</v>
      </c>
      <c r="H41" s="331">
        <v>4.1661</v>
      </c>
      <c r="I41" s="276"/>
      <c r="J41" s="290"/>
      <c r="K41" s="271"/>
      <c r="L41" s="271"/>
      <c r="M41" s="285"/>
      <c r="N41" s="285"/>
      <c r="O41" s="286"/>
    </row>
    <row r="42" spans="1:15" ht="19.5" customHeight="1">
      <c r="A42" s="203" t="s">
        <v>232</v>
      </c>
      <c r="B42" s="178" t="s">
        <v>233</v>
      </c>
      <c r="C42" s="328">
        <v>1.3849</v>
      </c>
      <c r="D42" s="329">
        <v>157.4917</v>
      </c>
      <c r="E42" s="330">
        <v>1.0447</v>
      </c>
      <c r="F42" s="330">
        <v>16.7056</v>
      </c>
      <c r="G42" s="330">
        <v>8.8799</v>
      </c>
      <c r="H42" s="331">
        <v>3.7226</v>
      </c>
      <c r="I42" s="276"/>
      <c r="J42" s="290"/>
      <c r="K42" s="293"/>
      <c r="L42" s="285"/>
      <c r="M42" s="271"/>
      <c r="N42" s="271"/>
      <c r="O42" s="271"/>
    </row>
    <row r="43" spans="1:15" ht="19.5" customHeight="1">
      <c r="A43" s="204" t="s">
        <v>234</v>
      </c>
      <c r="B43" s="170" t="s">
        <v>235</v>
      </c>
      <c r="C43" s="328">
        <v>28.6819</v>
      </c>
      <c r="D43" s="329">
        <v>151.7241</v>
      </c>
      <c r="E43" s="330">
        <v>2.26</v>
      </c>
      <c r="F43" s="330">
        <v>18.6191</v>
      </c>
      <c r="G43" s="330">
        <v>10.8786</v>
      </c>
      <c r="H43" s="331">
        <v>4.2649</v>
      </c>
      <c r="I43" s="276"/>
      <c r="J43" s="290"/>
      <c r="K43" s="271"/>
      <c r="L43" s="271"/>
      <c r="M43" s="285"/>
      <c r="N43" s="285"/>
      <c r="O43" s="286"/>
    </row>
    <row r="44" spans="1:15" ht="19.5" customHeight="1">
      <c r="A44" s="203" t="s">
        <v>236</v>
      </c>
      <c r="B44" s="178" t="s">
        <v>237</v>
      </c>
      <c r="C44" s="328">
        <v>21.1246</v>
      </c>
      <c r="D44" s="329">
        <v>148.6266</v>
      </c>
      <c r="E44" s="330">
        <v>1.9065</v>
      </c>
      <c r="F44" s="330">
        <v>18.524</v>
      </c>
      <c r="G44" s="330">
        <v>11.3233</v>
      </c>
      <c r="H44" s="331">
        <v>2.377</v>
      </c>
      <c r="I44" s="276"/>
      <c r="J44" s="290"/>
      <c r="K44" s="271"/>
      <c r="L44" s="271"/>
      <c r="M44" s="285"/>
      <c r="N44" s="285"/>
      <c r="O44" s="286"/>
    </row>
    <row r="45" spans="1:15" ht="19.5" customHeight="1">
      <c r="A45" s="340" t="s">
        <v>238</v>
      </c>
      <c r="B45" s="341" t="s">
        <v>239</v>
      </c>
      <c r="C45" s="342">
        <v>1.5647</v>
      </c>
      <c r="D45" s="342">
        <v>156.8219</v>
      </c>
      <c r="E45" s="343">
        <v>3.7012</v>
      </c>
      <c r="F45" s="343">
        <v>20.4068</v>
      </c>
      <c r="G45" s="343">
        <v>9.9617</v>
      </c>
      <c r="H45" s="343">
        <v>5.904</v>
      </c>
      <c r="I45" s="276"/>
      <c r="J45" s="290"/>
      <c r="K45" s="271"/>
      <c r="L45" s="271"/>
      <c r="M45" s="285"/>
      <c r="N45" s="285"/>
      <c r="O45" s="286"/>
    </row>
    <row r="46" spans="1:15" ht="19.5" customHeight="1">
      <c r="A46" s="203" t="s">
        <v>240</v>
      </c>
      <c r="B46" s="178" t="s">
        <v>241</v>
      </c>
      <c r="C46" s="328">
        <v>1.334</v>
      </c>
      <c r="D46" s="329">
        <v>157.1611</v>
      </c>
      <c r="E46" s="330">
        <v>4.0664</v>
      </c>
      <c r="F46" s="330">
        <v>20.4574</v>
      </c>
      <c r="G46" s="330">
        <v>10.1117</v>
      </c>
      <c r="H46" s="331">
        <v>5.8697</v>
      </c>
      <c r="I46" s="276"/>
      <c r="J46" s="290"/>
      <c r="K46" s="271"/>
      <c r="L46" s="271"/>
      <c r="M46" s="285"/>
      <c r="N46" s="285"/>
      <c r="O46" s="286"/>
    </row>
    <row r="47" spans="1:15" ht="19.5" customHeight="1">
      <c r="A47" s="204" t="s">
        <v>242</v>
      </c>
      <c r="B47" s="170" t="s">
        <v>243</v>
      </c>
      <c r="C47" s="328">
        <v>0.2304</v>
      </c>
      <c r="D47" s="329">
        <v>154.9059</v>
      </c>
      <c r="E47" s="330">
        <v>1.5909</v>
      </c>
      <c r="F47" s="330">
        <v>20.0682</v>
      </c>
      <c r="G47" s="330">
        <v>9.0413</v>
      </c>
      <c r="H47" s="331">
        <v>6.1079</v>
      </c>
      <c r="I47" s="276"/>
      <c r="J47" s="290"/>
      <c r="K47" s="293"/>
      <c r="L47" s="285"/>
      <c r="M47" s="271"/>
      <c r="N47" s="271"/>
      <c r="O47" s="271"/>
    </row>
    <row r="48" spans="1:15" ht="19.5" customHeight="1">
      <c r="A48" s="340" t="s">
        <v>244</v>
      </c>
      <c r="B48" s="341" t="s">
        <v>245</v>
      </c>
      <c r="C48" s="342">
        <v>8.412</v>
      </c>
      <c r="D48" s="342">
        <v>159.979</v>
      </c>
      <c r="E48" s="343">
        <v>3.7191</v>
      </c>
      <c r="F48" s="343">
        <v>16.7785</v>
      </c>
      <c r="G48" s="343">
        <v>8.4687</v>
      </c>
      <c r="H48" s="343">
        <v>4.1143</v>
      </c>
      <c r="I48" s="276"/>
      <c r="J48" s="290"/>
      <c r="K48" s="271"/>
      <c r="L48" s="271"/>
      <c r="M48" s="285"/>
      <c r="N48" s="285"/>
      <c r="O48" s="286"/>
    </row>
    <row r="49" spans="1:15" ht="19.5" customHeight="1">
      <c r="A49" s="204" t="s">
        <v>246</v>
      </c>
      <c r="B49" s="170" t="s">
        <v>247</v>
      </c>
      <c r="C49" s="328">
        <v>2.3984</v>
      </c>
      <c r="D49" s="329">
        <v>160.7822</v>
      </c>
      <c r="E49" s="330">
        <v>4.4032</v>
      </c>
      <c r="F49" s="330">
        <v>16.9099</v>
      </c>
      <c r="G49" s="330">
        <v>8.0625</v>
      </c>
      <c r="H49" s="331">
        <v>4.8553</v>
      </c>
      <c r="I49" s="276"/>
      <c r="J49" s="290"/>
      <c r="K49" s="271"/>
      <c r="L49" s="271"/>
      <c r="M49" s="285"/>
      <c r="N49" s="285"/>
      <c r="O49" s="286"/>
    </row>
    <row r="50" spans="1:15" ht="19.5" customHeight="1">
      <c r="A50" s="203" t="s">
        <v>248</v>
      </c>
      <c r="B50" s="178" t="s">
        <v>249</v>
      </c>
      <c r="C50" s="328">
        <v>2.8998</v>
      </c>
      <c r="D50" s="329">
        <v>158.2675</v>
      </c>
      <c r="E50" s="330">
        <v>2.6182</v>
      </c>
      <c r="F50" s="330">
        <v>17.6589</v>
      </c>
      <c r="G50" s="330">
        <v>9.4591</v>
      </c>
      <c r="H50" s="331">
        <v>3.8981</v>
      </c>
      <c r="I50" s="276"/>
      <c r="J50" s="290"/>
      <c r="K50" s="271"/>
      <c r="L50" s="271"/>
      <c r="M50" s="285"/>
      <c r="N50" s="285"/>
      <c r="O50" s="286"/>
    </row>
    <row r="51" spans="1:15" ht="19.5" customHeight="1">
      <c r="A51" s="204" t="s">
        <v>250</v>
      </c>
      <c r="B51" s="170" t="s">
        <v>251</v>
      </c>
      <c r="C51" s="328">
        <v>0.3736</v>
      </c>
      <c r="D51" s="329">
        <v>159.8792</v>
      </c>
      <c r="E51" s="330">
        <v>1.7179</v>
      </c>
      <c r="F51" s="330">
        <v>15.2122</v>
      </c>
      <c r="G51" s="330">
        <v>6.35</v>
      </c>
      <c r="H51" s="331">
        <v>4.068</v>
      </c>
      <c r="I51" s="276"/>
      <c r="J51" s="290"/>
      <c r="K51" s="293"/>
      <c r="L51" s="285"/>
      <c r="M51" s="271"/>
      <c r="N51" s="271"/>
      <c r="O51" s="271"/>
    </row>
    <row r="52" spans="1:15" ht="19.5" customHeight="1">
      <c r="A52" s="203" t="s">
        <v>252</v>
      </c>
      <c r="B52" s="178" t="s">
        <v>253</v>
      </c>
      <c r="C52" s="328">
        <v>1.4824</v>
      </c>
      <c r="D52" s="329">
        <v>161.9876</v>
      </c>
      <c r="E52" s="330">
        <v>6.0357</v>
      </c>
      <c r="F52" s="330">
        <v>16.2774</v>
      </c>
      <c r="G52" s="330">
        <v>9.1171</v>
      </c>
      <c r="H52" s="331">
        <v>2.8863</v>
      </c>
      <c r="I52" s="276"/>
      <c r="J52" s="290"/>
      <c r="K52" s="271"/>
      <c r="L52" s="271"/>
      <c r="M52" s="285"/>
      <c r="N52" s="285"/>
      <c r="O52" s="286"/>
    </row>
    <row r="53" spans="1:15" ht="19.5" customHeight="1">
      <c r="A53" s="204" t="s">
        <v>254</v>
      </c>
      <c r="B53" s="170" t="s">
        <v>255</v>
      </c>
      <c r="C53" s="328">
        <v>1.2577</v>
      </c>
      <c r="D53" s="329">
        <v>160.0552</v>
      </c>
      <c r="E53" s="330">
        <v>2.8168</v>
      </c>
      <c r="F53" s="330">
        <v>15.5543</v>
      </c>
      <c r="G53" s="330">
        <v>6.8248</v>
      </c>
      <c r="H53" s="331">
        <v>4.6608</v>
      </c>
      <c r="I53" s="276"/>
      <c r="J53" s="290"/>
      <c r="K53" s="271"/>
      <c r="L53" s="271"/>
      <c r="M53" s="285"/>
      <c r="N53" s="285"/>
      <c r="O53" s="286"/>
    </row>
    <row r="54" spans="1:15" ht="19.5" customHeight="1">
      <c r="A54" s="340" t="s">
        <v>256</v>
      </c>
      <c r="B54" s="341" t="s">
        <v>257</v>
      </c>
      <c r="C54" s="342">
        <v>12.0066</v>
      </c>
      <c r="D54" s="342">
        <v>160.3884</v>
      </c>
      <c r="E54" s="343">
        <v>6.3639</v>
      </c>
      <c r="F54" s="343">
        <v>17.8785</v>
      </c>
      <c r="G54" s="343">
        <v>9.4187</v>
      </c>
      <c r="H54" s="343">
        <v>3.9233</v>
      </c>
      <c r="I54" s="276"/>
      <c r="J54" s="290"/>
      <c r="K54" s="271"/>
      <c r="L54" s="271"/>
      <c r="M54" s="285"/>
      <c r="N54" s="285"/>
      <c r="O54" s="286"/>
    </row>
    <row r="55" spans="1:8" ht="19.5" customHeight="1">
      <c r="A55" s="204" t="s">
        <v>258</v>
      </c>
      <c r="B55" s="170" t="s">
        <v>259</v>
      </c>
      <c r="C55" s="328">
        <v>2.7681</v>
      </c>
      <c r="D55" s="329">
        <v>157.1732</v>
      </c>
      <c r="E55" s="330">
        <v>2.6032</v>
      </c>
      <c r="F55" s="330">
        <v>17.5724</v>
      </c>
      <c r="G55" s="330">
        <v>10.0337</v>
      </c>
      <c r="H55" s="331">
        <v>3.6728</v>
      </c>
    </row>
    <row r="56" spans="1:8" ht="19.5" customHeight="1">
      <c r="A56" s="203" t="s">
        <v>260</v>
      </c>
      <c r="B56" s="178" t="s">
        <v>261</v>
      </c>
      <c r="C56" s="328">
        <v>0.0221</v>
      </c>
      <c r="D56" s="329">
        <v>159.7327</v>
      </c>
      <c r="E56" s="330">
        <v>4.6637</v>
      </c>
      <c r="F56" s="330">
        <v>18.2993</v>
      </c>
      <c r="G56" s="330">
        <v>11.445</v>
      </c>
      <c r="H56" s="331">
        <v>2.9486</v>
      </c>
    </row>
    <row r="57" spans="1:8" ht="19.5" customHeight="1">
      <c r="A57" s="204" t="s">
        <v>263</v>
      </c>
      <c r="B57" s="170" t="s">
        <v>264</v>
      </c>
      <c r="C57" s="328">
        <v>9.2163</v>
      </c>
      <c r="D57" s="329">
        <v>161.3557</v>
      </c>
      <c r="E57" s="330">
        <v>7.4975</v>
      </c>
      <c r="F57" s="330">
        <v>17.9695</v>
      </c>
      <c r="G57" s="330">
        <v>9.2291</v>
      </c>
      <c r="H57" s="331">
        <v>4.0008</v>
      </c>
    </row>
    <row r="58" spans="1:8" ht="19.5" customHeight="1">
      <c r="A58" s="340" t="s">
        <v>265</v>
      </c>
      <c r="B58" s="341" t="s">
        <v>266</v>
      </c>
      <c r="C58" s="342">
        <v>37.5066</v>
      </c>
      <c r="D58" s="342">
        <v>158.2298</v>
      </c>
      <c r="E58" s="343">
        <v>0.9774</v>
      </c>
      <c r="F58" s="343">
        <v>16.0418</v>
      </c>
      <c r="G58" s="343">
        <v>7.5234</v>
      </c>
      <c r="H58" s="343">
        <v>4.9476</v>
      </c>
    </row>
    <row r="59" spans="1:8" ht="19.5" customHeight="1">
      <c r="A59" s="204" t="s">
        <v>267</v>
      </c>
      <c r="B59" s="170" t="s">
        <v>268</v>
      </c>
      <c r="C59" s="328">
        <v>26.1377</v>
      </c>
      <c r="D59" s="329">
        <v>158.5168</v>
      </c>
      <c r="E59" s="330">
        <v>0.5753</v>
      </c>
      <c r="F59" s="330">
        <v>15.2712</v>
      </c>
      <c r="G59" s="330">
        <v>6.5886</v>
      </c>
      <c r="H59" s="331">
        <v>4.9351</v>
      </c>
    </row>
    <row r="60" spans="1:8" ht="19.5" customHeight="1">
      <c r="A60" s="203" t="s">
        <v>269</v>
      </c>
      <c r="B60" s="178" t="s">
        <v>270</v>
      </c>
      <c r="C60" s="328">
        <v>0.2882</v>
      </c>
      <c r="D60" s="329">
        <v>153.5605</v>
      </c>
      <c r="E60" s="330">
        <v>1.3627</v>
      </c>
      <c r="F60" s="330">
        <v>21.2817</v>
      </c>
      <c r="G60" s="330">
        <v>9.8577</v>
      </c>
      <c r="H60" s="331">
        <v>7.6465</v>
      </c>
    </row>
    <row r="61" spans="1:8" ht="19.5" customHeight="1">
      <c r="A61" s="204" t="s">
        <v>271</v>
      </c>
      <c r="B61" s="170" t="s">
        <v>272</v>
      </c>
      <c r="C61" s="328">
        <v>1.933</v>
      </c>
      <c r="D61" s="329">
        <v>156.7827</v>
      </c>
      <c r="E61" s="330">
        <v>3.1473</v>
      </c>
      <c r="F61" s="330">
        <v>19.0321</v>
      </c>
      <c r="G61" s="330">
        <v>10.0903</v>
      </c>
      <c r="H61" s="331">
        <v>5.1888</v>
      </c>
    </row>
    <row r="62" spans="1:8" ht="19.5" customHeight="1">
      <c r="A62" s="203" t="s">
        <v>273</v>
      </c>
      <c r="B62" s="178" t="s">
        <v>274</v>
      </c>
      <c r="C62" s="328">
        <v>0.8723</v>
      </c>
      <c r="D62" s="329">
        <v>160.6921</v>
      </c>
      <c r="E62" s="330">
        <v>1.5701</v>
      </c>
      <c r="F62" s="330">
        <v>14.2</v>
      </c>
      <c r="G62" s="330">
        <v>5.3826</v>
      </c>
      <c r="H62" s="331">
        <v>4.8352</v>
      </c>
    </row>
    <row r="63" spans="1:8" ht="19.5" customHeight="1">
      <c r="A63" s="204" t="s">
        <v>275</v>
      </c>
      <c r="B63" s="170" t="s">
        <v>276</v>
      </c>
      <c r="C63" s="328">
        <v>0.1123</v>
      </c>
      <c r="D63" s="329">
        <v>161.4071</v>
      </c>
      <c r="E63" s="329">
        <v>0.412</v>
      </c>
      <c r="F63" s="329">
        <v>11.9282</v>
      </c>
      <c r="G63" s="329">
        <v>5.943</v>
      </c>
      <c r="H63" s="344">
        <v>2.254</v>
      </c>
    </row>
    <row r="64" spans="1:8" ht="19.5" customHeight="1" thickBot="1">
      <c r="A64" s="203" t="s">
        <v>277</v>
      </c>
      <c r="B64" s="178" t="s">
        <v>278</v>
      </c>
      <c r="C64" s="328">
        <v>8.1629</v>
      </c>
      <c r="D64" s="329">
        <v>157.5112</v>
      </c>
      <c r="E64" s="330">
        <v>1.6819</v>
      </c>
      <c r="F64" s="330">
        <v>17.8696</v>
      </c>
      <c r="G64" s="330">
        <v>10.077</v>
      </c>
      <c r="H64" s="331">
        <v>4.8841</v>
      </c>
    </row>
    <row r="65" spans="1:8" ht="19.5" customHeight="1" hidden="1" thickBot="1">
      <c r="A65" s="191"/>
      <c r="B65" s="178" t="s">
        <v>100</v>
      </c>
      <c r="C65" s="328">
        <v>0.0061</v>
      </c>
      <c r="D65" s="329" t="s">
        <v>262</v>
      </c>
      <c r="E65" s="330" t="s">
        <v>262</v>
      </c>
      <c r="F65" s="330" t="s">
        <v>262</v>
      </c>
      <c r="G65" s="330" t="s">
        <v>262</v>
      </c>
      <c r="H65" s="331" t="s">
        <v>262</v>
      </c>
    </row>
    <row r="66" spans="1:8" ht="19.5" customHeight="1" thickTop="1">
      <c r="A66" s="345" t="s">
        <v>78</v>
      </c>
      <c r="B66" s="154"/>
      <c r="C66" s="346">
        <v>626.4835</v>
      </c>
      <c r="D66" s="347">
        <v>156.7818</v>
      </c>
      <c r="E66" s="348">
        <v>1.6552</v>
      </c>
      <c r="F66" s="348">
        <v>16.6772</v>
      </c>
      <c r="G66" s="348">
        <v>8.4576</v>
      </c>
      <c r="H66" s="349">
        <v>3.2864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7" customWidth="1"/>
    <col min="2" max="2" width="8.5" style="357" customWidth="1"/>
    <col min="3" max="5" width="8.66015625" style="357" customWidth="1"/>
    <col min="6" max="6" width="8.83203125" style="357" customWidth="1"/>
    <col min="7" max="7" width="8.66015625" style="357" customWidth="1"/>
    <col min="8" max="16384" width="9.33203125" style="353" customWidth="1"/>
  </cols>
  <sheetData>
    <row r="1" spans="1:17" s="350" customFormat="1" ht="23.25" customHeight="1" thickBot="1">
      <c r="A1" s="1" t="s">
        <v>690</v>
      </c>
      <c r="B1" s="3"/>
      <c r="C1" s="3"/>
      <c r="D1" s="3"/>
      <c r="E1" s="3"/>
      <c r="F1" s="3"/>
      <c r="G1" s="3" t="s">
        <v>9</v>
      </c>
      <c r="O1" s="351"/>
      <c r="P1" s="81"/>
      <c r="Q1" s="352"/>
    </row>
    <row r="2" spans="1:17" ht="16.5" customHeight="1">
      <c r="A2" s="8"/>
      <c r="B2" s="263"/>
      <c r="C2" s="263"/>
      <c r="D2" s="263"/>
      <c r="E2" s="263"/>
      <c r="F2" s="263"/>
      <c r="G2" s="263"/>
      <c r="Q2" s="353" t="s">
        <v>610</v>
      </c>
    </row>
    <row r="3" spans="1:7" ht="14.25" customHeight="1">
      <c r="A3" s="372" t="s">
        <v>605</v>
      </c>
      <c r="B3" s="372"/>
      <c r="C3" s="372"/>
      <c r="D3" s="372"/>
      <c r="E3" s="372"/>
      <c r="F3" s="372"/>
      <c r="G3" s="372"/>
    </row>
    <row r="4" spans="1:7" ht="14.25" customHeight="1">
      <c r="A4" s="372" t="s">
        <v>611</v>
      </c>
      <c r="B4" s="372"/>
      <c r="C4" s="372"/>
      <c r="D4" s="372"/>
      <c r="E4" s="372"/>
      <c r="F4" s="372"/>
      <c r="G4" s="372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9" t="s">
        <v>280</v>
      </c>
      <c r="B6" s="369" t="s">
        <v>586</v>
      </c>
      <c r="C6" s="269" t="s">
        <v>587</v>
      </c>
      <c r="D6" s="269"/>
      <c r="E6" s="269" t="s">
        <v>588</v>
      </c>
      <c r="F6" s="269"/>
      <c r="G6" s="269"/>
    </row>
    <row r="7" spans="1:7" ht="15" customHeight="1">
      <c r="A7" s="370"/>
      <c r="B7" s="370"/>
      <c r="C7" s="369" t="s">
        <v>589</v>
      </c>
      <c r="D7" s="217" t="s">
        <v>74</v>
      </c>
      <c r="E7" s="369" t="s">
        <v>589</v>
      </c>
      <c r="F7" s="362" t="s">
        <v>74</v>
      </c>
      <c r="G7" s="364"/>
    </row>
    <row r="8" spans="1:7" ht="15" customHeight="1">
      <c r="A8" s="370"/>
      <c r="B8" s="371"/>
      <c r="C8" s="371"/>
      <c r="D8" s="270" t="s">
        <v>590</v>
      </c>
      <c r="E8" s="371"/>
      <c r="F8" s="94" t="s">
        <v>591</v>
      </c>
      <c r="G8" s="94" t="s">
        <v>592</v>
      </c>
    </row>
    <row r="9" spans="1:7" ht="15" customHeight="1" thickBot="1">
      <c r="A9" s="383"/>
      <c r="B9" s="95" t="s">
        <v>64</v>
      </c>
      <c r="C9" s="95" t="s">
        <v>62</v>
      </c>
      <c r="D9" s="95" t="s">
        <v>62</v>
      </c>
      <c r="E9" s="95" t="s">
        <v>62</v>
      </c>
      <c r="F9" s="95" t="s">
        <v>62</v>
      </c>
      <c r="G9" s="95" t="s">
        <v>62</v>
      </c>
    </row>
    <row r="10" spans="1:7" ht="0.75" customHeight="1">
      <c r="A10" s="354"/>
      <c r="B10" s="354"/>
      <c r="C10" s="354"/>
      <c r="D10" s="354"/>
      <c r="E10" s="354"/>
      <c r="F10" s="354"/>
      <c r="G10" s="354"/>
    </row>
    <row r="11" spans="1:7" ht="13.5" customHeight="1">
      <c r="A11" s="355" t="s">
        <v>283</v>
      </c>
      <c r="B11" s="224">
        <v>6.062</v>
      </c>
      <c r="C11" s="224">
        <v>160.6832</v>
      </c>
      <c r="D11" s="224">
        <v>0.6868</v>
      </c>
      <c r="E11" s="224">
        <v>23.8433</v>
      </c>
      <c r="F11" s="224">
        <v>11.607</v>
      </c>
      <c r="G11" s="224">
        <v>2.3248</v>
      </c>
    </row>
    <row r="12" spans="1:7" ht="13.5" customHeight="1">
      <c r="A12" s="356" t="s">
        <v>284</v>
      </c>
      <c r="B12" s="227">
        <v>2.3989</v>
      </c>
      <c r="C12" s="227">
        <v>159.7899</v>
      </c>
      <c r="D12" s="227">
        <v>0.691</v>
      </c>
      <c r="E12" s="227">
        <v>24.753</v>
      </c>
      <c r="F12" s="227">
        <v>11.7134</v>
      </c>
      <c r="G12" s="227">
        <v>1.9082</v>
      </c>
    </row>
    <row r="13" spans="1:7" ht="13.5" customHeight="1">
      <c r="A13" s="356" t="s">
        <v>612</v>
      </c>
      <c r="B13" s="227">
        <v>3.6188</v>
      </c>
      <c r="C13" s="227">
        <v>161.2493</v>
      </c>
      <c r="D13" s="227">
        <v>0.69</v>
      </c>
      <c r="E13" s="227">
        <v>23.276</v>
      </c>
      <c r="F13" s="227">
        <v>11.5409</v>
      </c>
      <c r="G13" s="227">
        <v>2.6295</v>
      </c>
    </row>
    <row r="14" spans="1:7" ht="13.5" customHeight="1">
      <c r="A14" s="355" t="s">
        <v>286</v>
      </c>
      <c r="B14" s="224">
        <v>8.1638</v>
      </c>
      <c r="C14" s="224">
        <v>160.422</v>
      </c>
      <c r="D14" s="224">
        <v>0.2946</v>
      </c>
      <c r="E14" s="224">
        <v>23.6664</v>
      </c>
      <c r="F14" s="224">
        <v>10.0372</v>
      </c>
      <c r="G14" s="224">
        <v>6.8648</v>
      </c>
    </row>
    <row r="15" spans="1:7" ht="13.5" customHeight="1">
      <c r="A15" s="355" t="s">
        <v>613</v>
      </c>
      <c r="B15" s="224">
        <v>8.3839</v>
      </c>
      <c r="C15" s="224">
        <v>160.4218</v>
      </c>
      <c r="D15" s="224">
        <v>0.5868</v>
      </c>
      <c r="E15" s="224">
        <v>23.9821</v>
      </c>
      <c r="F15" s="224">
        <v>10.9316</v>
      </c>
      <c r="G15" s="224">
        <v>4.0204</v>
      </c>
    </row>
    <row r="16" spans="1:7" ht="13.5" customHeight="1">
      <c r="A16" s="355" t="s">
        <v>288</v>
      </c>
      <c r="B16" s="224">
        <v>2.7622</v>
      </c>
      <c r="C16" s="224">
        <v>155.5576</v>
      </c>
      <c r="D16" s="224">
        <v>0.5231</v>
      </c>
      <c r="E16" s="224">
        <v>17.8977</v>
      </c>
      <c r="F16" s="224">
        <v>11.5647</v>
      </c>
      <c r="G16" s="224">
        <v>1.5931</v>
      </c>
    </row>
    <row r="17" spans="1:7" ht="13.5" customHeight="1">
      <c r="A17" s="356" t="s">
        <v>289</v>
      </c>
      <c r="B17" s="227">
        <v>0.5202</v>
      </c>
      <c r="C17" s="227">
        <v>155.0975</v>
      </c>
      <c r="D17" s="227">
        <v>0.0229</v>
      </c>
      <c r="E17" s="227">
        <v>19.0566</v>
      </c>
      <c r="F17" s="227">
        <v>13.3223</v>
      </c>
      <c r="G17" s="227">
        <v>0.4749</v>
      </c>
    </row>
    <row r="18" spans="1:7" ht="13.5" customHeight="1">
      <c r="A18" s="356" t="s">
        <v>290</v>
      </c>
      <c r="B18" s="227">
        <v>0.3514</v>
      </c>
      <c r="C18" s="227">
        <v>155.686</v>
      </c>
      <c r="D18" s="227">
        <v>0.2576</v>
      </c>
      <c r="E18" s="227">
        <v>17.9828</v>
      </c>
      <c r="F18" s="227">
        <v>11.2595</v>
      </c>
      <c r="G18" s="227">
        <v>1.147</v>
      </c>
    </row>
    <row r="19" spans="1:7" ht="13.5" customHeight="1">
      <c r="A19" s="356" t="s">
        <v>291</v>
      </c>
      <c r="B19" s="227">
        <v>0.4546</v>
      </c>
      <c r="C19" s="227">
        <v>151.8782</v>
      </c>
      <c r="D19" s="227">
        <v>1.5854</v>
      </c>
      <c r="E19" s="227">
        <v>19.1546</v>
      </c>
      <c r="F19" s="227">
        <v>12.477</v>
      </c>
      <c r="G19" s="227">
        <v>1.7704</v>
      </c>
    </row>
    <row r="20" spans="1:7" ht="13.5" customHeight="1">
      <c r="A20" s="356" t="s">
        <v>614</v>
      </c>
      <c r="B20" s="227">
        <v>1.209</v>
      </c>
      <c r="C20" s="227">
        <v>157.0209</v>
      </c>
      <c r="D20" s="227">
        <v>0.4738</v>
      </c>
      <c r="E20" s="227">
        <v>16.8792</v>
      </c>
      <c r="F20" s="227">
        <v>11.0278</v>
      </c>
      <c r="G20" s="227">
        <v>1.9091</v>
      </c>
    </row>
    <row r="21" spans="1:7" ht="13.5" customHeight="1">
      <c r="A21" s="355" t="s">
        <v>293</v>
      </c>
      <c r="B21" s="224">
        <v>1.2434</v>
      </c>
      <c r="C21" s="224">
        <v>157.6643</v>
      </c>
      <c r="D21" s="224">
        <v>0.147</v>
      </c>
      <c r="E21" s="224">
        <v>15.4427</v>
      </c>
      <c r="F21" s="224">
        <v>10.0612</v>
      </c>
      <c r="G21" s="224">
        <v>1.1498</v>
      </c>
    </row>
    <row r="22" spans="1:7" ht="13.5" customHeight="1">
      <c r="A22" s="356" t="s">
        <v>615</v>
      </c>
      <c r="B22" s="227">
        <v>0.6048</v>
      </c>
      <c r="C22" s="227">
        <v>157.8609</v>
      </c>
      <c r="D22" s="227">
        <v>0.1584</v>
      </c>
      <c r="E22" s="227">
        <v>15.3148</v>
      </c>
      <c r="F22" s="227">
        <v>9.7808</v>
      </c>
      <c r="G22" s="227">
        <v>1.3748</v>
      </c>
    </row>
    <row r="23" spans="1:7" ht="13.5" customHeight="1">
      <c r="A23" s="356" t="s">
        <v>616</v>
      </c>
      <c r="B23" s="227">
        <v>0.3927</v>
      </c>
      <c r="C23" s="227">
        <v>157.7057</v>
      </c>
      <c r="D23" s="227">
        <v>0.0899</v>
      </c>
      <c r="E23" s="227">
        <v>15.4377</v>
      </c>
      <c r="F23" s="227">
        <v>10.0482</v>
      </c>
      <c r="G23" s="227">
        <v>0.9468</v>
      </c>
    </row>
    <row r="24" spans="1:7" ht="13.5" customHeight="1">
      <c r="A24" s="356" t="s">
        <v>617</v>
      </c>
      <c r="B24" s="227">
        <v>0.2434</v>
      </c>
      <c r="C24" s="227">
        <v>157.1694</v>
      </c>
      <c r="D24" s="227">
        <v>0.2124</v>
      </c>
      <c r="E24" s="227">
        <v>15.7057</v>
      </c>
      <c r="F24" s="227">
        <v>10.7458</v>
      </c>
      <c r="G24" s="227">
        <v>0.9299</v>
      </c>
    </row>
    <row r="25" spans="1:7" ht="13.5" customHeight="1">
      <c r="A25" s="355" t="s">
        <v>618</v>
      </c>
      <c r="B25" s="224">
        <v>1.3859</v>
      </c>
      <c r="C25" s="224">
        <v>156.9067</v>
      </c>
      <c r="D25" s="224">
        <v>0.4161</v>
      </c>
      <c r="E25" s="224">
        <v>16.8942</v>
      </c>
      <c r="F25" s="224">
        <v>10.5185</v>
      </c>
      <c r="G25" s="224">
        <v>1.4868</v>
      </c>
    </row>
    <row r="26" spans="1:7" ht="13.5" customHeight="1">
      <c r="A26" s="356" t="s">
        <v>298</v>
      </c>
      <c r="B26" s="227">
        <v>0.3236</v>
      </c>
      <c r="C26" s="227">
        <v>157.2965</v>
      </c>
      <c r="D26" s="227">
        <v>0.3519</v>
      </c>
      <c r="E26" s="227">
        <v>16.5019</v>
      </c>
      <c r="F26" s="227">
        <v>10.8717</v>
      </c>
      <c r="G26" s="227">
        <v>1.2806</v>
      </c>
    </row>
    <row r="27" spans="1:7" ht="13.5" customHeight="1">
      <c r="A27" s="356" t="s">
        <v>299</v>
      </c>
      <c r="B27" s="227">
        <v>0.786</v>
      </c>
      <c r="C27" s="227">
        <v>156.8397</v>
      </c>
      <c r="D27" s="227">
        <v>0.4797</v>
      </c>
      <c r="E27" s="227">
        <v>16.9232</v>
      </c>
      <c r="F27" s="227">
        <v>10.3179</v>
      </c>
      <c r="G27" s="227">
        <v>1.727</v>
      </c>
    </row>
    <row r="28" spans="1:7" ht="13.5" customHeight="1">
      <c r="A28" s="355" t="s">
        <v>300</v>
      </c>
      <c r="B28" s="224">
        <v>0.6443</v>
      </c>
      <c r="C28" s="224">
        <v>157.8174</v>
      </c>
      <c r="D28" s="224">
        <v>1.4049</v>
      </c>
      <c r="E28" s="224">
        <v>16.9868</v>
      </c>
      <c r="F28" s="224">
        <v>10.7108</v>
      </c>
      <c r="G28" s="224">
        <v>2.7178</v>
      </c>
    </row>
    <row r="29" spans="1:7" ht="13.5" customHeight="1">
      <c r="A29" s="356" t="s">
        <v>619</v>
      </c>
      <c r="B29" s="227">
        <v>0.1828</v>
      </c>
      <c r="C29" s="227">
        <v>154.4983</v>
      </c>
      <c r="D29" s="227">
        <v>0.1953</v>
      </c>
      <c r="E29" s="227">
        <v>19.3962</v>
      </c>
      <c r="F29" s="227">
        <v>11.1031</v>
      </c>
      <c r="G29" s="227">
        <v>1.7443</v>
      </c>
    </row>
    <row r="30" spans="1:7" ht="13.5" customHeight="1">
      <c r="A30" s="356" t="s">
        <v>302</v>
      </c>
      <c r="B30" s="227">
        <v>0.3481</v>
      </c>
      <c r="C30" s="227">
        <v>159.7522</v>
      </c>
      <c r="D30" s="227">
        <v>2.4074</v>
      </c>
      <c r="E30" s="227">
        <v>15.9752</v>
      </c>
      <c r="F30" s="227">
        <v>10.6598</v>
      </c>
      <c r="G30" s="227">
        <v>3.8603</v>
      </c>
    </row>
    <row r="31" spans="1:7" ht="13.5" customHeight="1">
      <c r="A31" s="355" t="s">
        <v>303</v>
      </c>
      <c r="B31" s="224">
        <v>0.4638</v>
      </c>
      <c r="C31" s="224">
        <v>154.1151</v>
      </c>
      <c r="D31" s="224">
        <v>0.1647</v>
      </c>
      <c r="E31" s="224">
        <v>18.3872</v>
      </c>
      <c r="F31" s="224">
        <v>10.5093</v>
      </c>
      <c r="G31" s="224">
        <v>1.0475</v>
      </c>
    </row>
    <row r="32" spans="1:7" ht="13.5" customHeight="1">
      <c r="A32" s="355" t="s">
        <v>304</v>
      </c>
      <c r="B32" s="224">
        <v>2.1496</v>
      </c>
      <c r="C32" s="224">
        <v>155.9949</v>
      </c>
      <c r="D32" s="224">
        <v>0.3329</v>
      </c>
      <c r="E32" s="224">
        <v>17.9333</v>
      </c>
      <c r="F32" s="224">
        <v>10.5676</v>
      </c>
      <c r="G32" s="224">
        <v>2.2142</v>
      </c>
    </row>
    <row r="33" spans="1:7" ht="13.5" customHeight="1">
      <c r="A33" s="356" t="s">
        <v>620</v>
      </c>
      <c r="B33" s="227">
        <v>0.7386</v>
      </c>
      <c r="C33" s="227">
        <v>156.423</v>
      </c>
      <c r="D33" s="227">
        <v>0.4328</v>
      </c>
      <c r="E33" s="227">
        <v>17.7747</v>
      </c>
      <c r="F33" s="227">
        <v>10.5779</v>
      </c>
      <c r="G33" s="227">
        <v>2.2824</v>
      </c>
    </row>
    <row r="34" spans="1:7" ht="13.5" customHeight="1">
      <c r="A34" s="356" t="s">
        <v>621</v>
      </c>
      <c r="B34" s="227">
        <v>0.3607</v>
      </c>
      <c r="C34" s="227">
        <v>156.752</v>
      </c>
      <c r="D34" s="227">
        <v>0.4129</v>
      </c>
      <c r="E34" s="227">
        <v>17.1707</v>
      </c>
      <c r="F34" s="227">
        <v>10.5341</v>
      </c>
      <c r="G34" s="227">
        <v>1.2839</v>
      </c>
    </row>
    <row r="35" spans="1:7" ht="13.5" customHeight="1">
      <c r="A35" s="355" t="s">
        <v>307</v>
      </c>
      <c r="B35" s="224">
        <v>0.1945</v>
      </c>
      <c r="C35" s="224">
        <v>158.1424</v>
      </c>
      <c r="D35" s="224">
        <v>0.3049</v>
      </c>
      <c r="E35" s="224">
        <v>15.4487</v>
      </c>
      <c r="F35" s="224">
        <v>9.8071</v>
      </c>
      <c r="G35" s="224">
        <v>1.4695</v>
      </c>
    </row>
    <row r="36" spans="1:7" ht="13.5" customHeight="1">
      <c r="A36" s="355" t="s">
        <v>622</v>
      </c>
      <c r="B36" s="224">
        <v>0.6742</v>
      </c>
      <c r="C36" s="224">
        <v>155.9311</v>
      </c>
      <c r="D36" s="224">
        <v>0.0617</v>
      </c>
      <c r="E36" s="224">
        <v>17.6619</v>
      </c>
      <c r="F36" s="224">
        <v>9.9736</v>
      </c>
      <c r="G36" s="224">
        <v>1.8694</v>
      </c>
    </row>
    <row r="37" spans="1:7" ht="13.5" customHeight="1">
      <c r="A37" s="356" t="s">
        <v>309</v>
      </c>
      <c r="B37" s="227">
        <v>0.1688</v>
      </c>
      <c r="C37" s="227">
        <v>155.1487</v>
      </c>
      <c r="D37" s="227">
        <v>0.0773</v>
      </c>
      <c r="E37" s="227">
        <v>18.5538</v>
      </c>
      <c r="F37" s="227">
        <v>11.7539</v>
      </c>
      <c r="G37" s="227">
        <v>1.8101</v>
      </c>
    </row>
    <row r="38" spans="1:7" ht="13.5" customHeight="1">
      <c r="A38" s="356" t="s">
        <v>310</v>
      </c>
      <c r="B38" s="227">
        <v>0.426</v>
      </c>
      <c r="C38" s="227">
        <v>155.7802</v>
      </c>
      <c r="D38" s="227">
        <v>0.0307</v>
      </c>
      <c r="E38" s="227">
        <v>17.8393</v>
      </c>
      <c r="F38" s="227">
        <v>9.2742</v>
      </c>
      <c r="G38" s="227">
        <v>2.0041</v>
      </c>
    </row>
    <row r="39" spans="1:7" ht="13.5" customHeight="1">
      <c r="A39" s="355" t="s">
        <v>311</v>
      </c>
      <c r="B39" s="224">
        <v>0.2113</v>
      </c>
      <c r="C39" s="224">
        <v>156.3507</v>
      </c>
      <c r="D39" s="224">
        <v>0.0126</v>
      </c>
      <c r="E39" s="224">
        <v>16.7262</v>
      </c>
      <c r="F39" s="224">
        <v>10.6638</v>
      </c>
      <c r="G39" s="224">
        <v>1.5776</v>
      </c>
    </row>
    <row r="40" spans="1:7" ht="13.5" customHeight="1">
      <c r="A40" s="355" t="s">
        <v>312</v>
      </c>
      <c r="B40" s="224">
        <v>0.4536</v>
      </c>
      <c r="C40" s="224">
        <v>155.2361</v>
      </c>
      <c r="D40" s="224">
        <v>0.6168</v>
      </c>
      <c r="E40" s="224">
        <v>18.9572</v>
      </c>
      <c r="F40" s="224">
        <v>10.2181</v>
      </c>
      <c r="G40" s="224">
        <v>2.3457</v>
      </c>
    </row>
    <row r="41" spans="1:7" ht="13.5" customHeight="1">
      <c r="A41" s="356" t="s">
        <v>313</v>
      </c>
      <c r="B41" s="227">
        <v>0.2702</v>
      </c>
      <c r="C41" s="227">
        <v>155.2981</v>
      </c>
      <c r="D41" s="227">
        <v>0.6868</v>
      </c>
      <c r="E41" s="227">
        <v>18.8433</v>
      </c>
      <c r="F41" s="227">
        <v>10.8424</v>
      </c>
      <c r="G41" s="227">
        <v>1.7858</v>
      </c>
    </row>
    <row r="42" spans="1:7" ht="13.5" customHeight="1">
      <c r="A42" s="355" t="s">
        <v>623</v>
      </c>
      <c r="B42" s="224">
        <v>0.3998</v>
      </c>
      <c r="C42" s="224">
        <v>158.3044</v>
      </c>
      <c r="D42" s="224">
        <v>0.8599</v>
      </c>
      <c r="E42" s="224">
        <v>15.964</v>
      </c>
      <c r="F42" s="224">
        <v>8.4297</v>
      </c>
      <c r="G42" s="224">
        <v>1.0927</v>
      </c>
    </row>
    <row r="43" spans="1:7" ht="13.5" customHeight="1">
      <c r="A43" s="356" t="s">
        <v>624</v>
      </c>
      <c r="B43" s="227">
        <v>0.2158</v>
      </c>
      <c r="C43" s="227">
        <v>157.773</v>
      </c>
      <c r="D43" s="227">
        <v>0.8854</v>
      </c>
      <c r="E43" s="227">
        <v>16.5031</v>
      </c>
      <c r="F43" s="227">
        <v>9.8593</v>
      </c>
      <c r="G43" s="227">
        <v>1.091</v>
      </c>
    </row>
    <row r="44" spans="1:7" ht="13.5" customHeight="1">
      <c r="A44" s="355" t="s">
        <v>316</v>
      </c>
      <c r="B44" s="224">
        <v>3.6779</v>
      </c>
      <c r="C44" s="224">
        <v>159.0013</v>
      </c>
      <c r="D44" s="224">
        <v>0.083</v>
      </c>
      <c r="E44" s="224">
        <v>13.8219</v>
      </c>
      <c r="F44" s="224">
        <v>8.7435</v>
      </c>
      <c r="G44" s="224">
        <v>1.2136</v>
      </c>
    </row>
    <row r="45" spans="1:7" ht="13.5" customHeight="1">
      <c r="A45" s="356" t="s">
        <v>317</v>
      </c>
      <c r="B45" s="227">
        <v>2.4114</v>
      </c>
      <c r="C45" s="227">
        <v>159.4749</v>
      </c>
      <c r="D45" s="227">
        <v>0.0479</v>
      </c>
      <c r="E45" s="227">
        <v>13.3399</v>
      </c>
      <c r="F45" s="227">
        <v>8.1339</v>
      </c>
      <c r="G45" s="227">
        <v>1.3925</v>
      </c>
    </row>
    <row r="46" spans="1:7" ht="13.5" customHeight="1">
      <c r="A46" s="356" t="s">
        <v>318</v>
      </c>
      <c r="B46" s="227">
        <v>0.3491</v>
      </c>
      <c r="C46" s="227">
        <v>154.8773</v>
      </c>
      <c r="D46" s="227">
        <v>0.3503</v>
      </c>
      <c r="E46" s="227">
        <v>18.3905</v>
      </c>
      <c r="F46" s="227">
        <v>13.9869</v>
      </c>
      <c r="G46" s="227">
        <v>1.1984</v>
      </c>
    </row>
    <row r="47" spans="1:7" ht="13.5" customHeight="1">
      <c r="A47" s="355" t="s">
        <v>319</v>
      </c>
      <c r="B47" s="224">
        <v>1.1691</v>
      </c>
      <c r="C47" s="224">
        <v>161.1774</v>
      </c>
      <c r="D47" s="224">
        <v>6.5275</v>
      </c>
      <c r="E47" s="224">
        <v>18.6705</v>
      </c>
      <c r="F47" s="224">
        <v>12.1042</v>
      </c>
      <c r="G47" s="224">
        <v>1.6191</v>
      </c>
    </row>
    <row r="48" spans="1:7" ht="13.5" customHeight="1">
      <c r="A48" s="356" t="s">
        <v>320</v>
      </c>
      <c r="B48" s="227">
        <v>0.1618</v>
      </c>
      <c r="C48" s="227">
        <v>170.9359</v>
      </c>
      <c r="D48" s="227">
        <v>15.7267</v>
      </c>
      <c r="E48" s="227">
        <v>17.9395</v>
      </c>
      <c r="F48" s="227">
        <v>11.7151</v>
      </c>
      <c r="G48" s="227">
        <v>1.7007</v>
      </c>
    </row>
    <row r="49" spans="1:7" ht="13.5" customHeight="1">
      <c r="A49" s="356" t="s">
        <v>321</v>
      </c>
      <c r="B49" s="227">
        <v>0.321</v>
      </c>
      <c r="C49" s="227">
        <v>165.0989</v>
      </c>
      <c r="D49" s="227">
        <v>10.1597</v>
      </c>
      <c r="E49" s="227">
        <v>18.3118</v>
      </c>
      <c r="F49" s="227">
        <v>12.7812</v>
      </c>
      <c r="G49" s="227">
        <v>0.9233</v>
      </c>
    </row>
    <row r="50" spans="1:7" ht="13.5" customHeight="1">
      <c r="A50" s="356" t="s">
        <v>322</v>
      </c>
      <c r="B50" s="227">
        <v>0.3962</v>
      </c>
      <c r="C50" s="227">
        <v>156.6442</v>
      </c>
      <c r="D50" s="227">
        <v>2.975</v>
      </c>
      <c r="E50" s="227">
        <v>19.5481</v>
      </c>
      <c r="F50" s="227">
        <v>12.2018</v>
      </c>
      <c r="G50" s="227">
        <v>2.0579</v>
      </c>
    </row>
    <row r="51" spans="1:7" ht="13.5" customHeight="1">
      <c r="A51" s="355" t="s">
        <v>323</v>
      </c>
      <c r="B51" s="224">
        <v>0.466</v>
      </c>
      <c r="C51" s="224">
        <v>154.9538</v>
      </c>
      <c r="D51" s="224">
        <v>0.1776</v>
      </c>
      <c r="E51" s="224">
        <v>18.032</v>
      </c>
      <c r="F51" s="224">
        <v>11.121</v>
      </c>
      <c r="G51" s="224">
        <v>2.6917</v>
      </c>
    </row>
    <row r="52" spans="1:7" ht="13.5" customHeight="1">
      <c r="A52" s="355" t="s">
        <v>324</v>
      </c>
      <c r="B52" s="224">
        <v>1.1186</v>
      </c>
      <c r="C52" s="224">
        <v>156.9517</v>
      </c>
      <c r="D52" s="224">
        <v>1.3521</v>
      </c>
      <c r="E52" s="224">
        <v>17.7398</v>
      </c>
      <c r="F52" s="224">
        <v>10.845</v>
      </c>
      <c r="G52" s="224">
        <v>2.4458</v>
      </c>
    </row>
    <row r="53" spans="1:7" ht="13.5" customHeight="1">
      <c r="A53" s="356" t="s">
        <v>625</v>
      </c>
      <c r="B53" s="227">
        <v>0.7683</v>
      </c>
      <c r="C53" s="227">
        <v>156.9692</v>
      </c>
      <c r="D53" s="227">
        <v>1.9335</v>
      </c>
      <c r="E53" s="227">
        <v>18.4073</v>
      </c>
      <c r="F53" s="227">
        <v>10.4908</v>
      </c>
      <c r="G53" s="227">
        <v>3.0729</v>
      </c>
    </row>
    <row r="54" spans="1:7" ht="13.5" customHeight="1">
      <c r="A54" s="356" t="s">
        <v>626</v>
      </c>
      <c r="B54" s="227">
        <v>0.3216</v>
      </c>
      <c r="C54" s="227">
        <v>156.768</v>
      </c>
      <c r="D54" s="227">
        <v>0.0816</v>
      </c>
      <c r="E54" s="227">
        <v>16.5106</v>
      </c>
      <c r="F54" s="227">
        <v>11.8261</v>
      </c>
      <c r="G54" s="227">
        <v>1.0991</v>
      </c>
    </row>
    <row r="55" spans="1:7" ht="13.5" customHeight="1">
      <c r="A55" s="355" t="s">
        <v>327</v>
      </c>
      <c r="B55" s="224">
        <v>9.359</v>
      </c>
      <c r="C55" s="224">
        <v>161.0107</v>
      </c>
      <c r="D55" s="224">
        <v>0.2121</v>
      </c>
      <c r="E55" s="224">
        <v>11.6071</v>
      </c>
      <c r="F55" s="224">
        <v>6.3076</v>
      </c>
      <c r="G55" s="224">
        <v>0.8185</v>
      </c>
    </row>
    <row r="56" spans="1:7" ht="13.5" customHeight="1">
      <c r="A56" s="356" t="s">
        <v>627</v>
      </c>
      <c r="B56" s="227">
        <v>5.6041</v>
      </c>
      <c r="C56" s="227">
        <v>161.6883</v>
      </c>
      <c r="D56" s="227">
        <v>0.2507</v>
      </c>
      <c r="E56" s="227">
        <v>10.8535</v>
      </c>
      <c r="F56" s="227">
        <v>5.8445</v>
      </c>
      <c r="G56" s="227">
        <v>0.7579</v>
      </c>
    </row>
    <row r="57" spans="1:7" ht="13.5" customHeight="1">
      <c r="A57" s="356" t="s">
        <v>628</v>
      </c>
      <c r="B57" s="227">
        <v>2.0803</v>
      </c>
      <c r="C57" s="227">
        <v>159.9319</v>
      </c>
      <c r="D57" s="227">
        <v>0.1915</v>
      </c>
      <c r="E57" s="227">
        <v>12.9491</v>
      </c>
      <c r="F57" s="227">
        <v>7.5328</v>
      </c>
      <c r="G57" s="227">
        <v>0.5886</v>
      </c>
    </row>
    <row r="58" spans="1:7" ht="13.5" customHeight="1">
      <c r="A58" s="355" t="s">
        <v>629</v>
      </c>
      <c r="B58" s="224">
        <v>3.055</v>
      </c>
      <c r="C58" s="224">
        <v>153.0075</v>
      </c>
      <c r="D58" s="224">
        <v>1.7316</v>
      </c>
      <c r="E58" s="224">
        <v>18.4831</v>
      </c>
      <c r="F58" s="224">
        <v>11.2549</v>
      </c>
      <c r="G58" s="224">
        <v>2.1396</v>
      </c>
    </row>
    <row r="59" spans="1:7" ht="13.5" customHeight="1">
      <c r="A59" s="356" t="s">
        <v>331</v>
      </c>
      <c r="B59" s="227">
        <v>0.3431</v>
      </c>
      <c r="C59" s="227">
        <v>158.83</v>
      </c>
      <c r="D59" s="227">
        <v>0.2894</v>
      </c>
      <c r="E59" s="227">
        <v>15.0989</v>
      </c>
      <c r="F59" s="227">
        <v>9.0092</v>
      </c>
      <c r="G59" s="227">
        <v>2.6295</v>
      </c>
    </row>
    <row r="60" spans="1:7" ht="13.5" customHeight="1">
      <c r="A60" s="356" t="s">
        <v>630</v>
      </c>
      <c r="B60" s="227">
        <v>2.1437</v>
      </c>
      <c r="C60" s="227">
        <v>153.5219</v>
      </c>
      <c r="D60" s="227">
        <v>2.3006</v>
      </c>
      <c r="E60" s="227">
        <v>18.6852</v>
      </c>
      <c r="F60" s="227">
        <v>11.6677</v>
      </c>
      <c r="G60" s="227">
        <v>2.2262</v>
      </c>
    </row>
    <row r="61" spans="1:7" ht="13.5" customHeight="1">
      <c r="A61" s="356" t="s">
        <v>333</v>
      </c>
      <c r="B61" s="227">
        <v>0.277</v>
      </c>
      <c r="C61" s="227">
        <v>147.8917</v>
      </c>
      <c r="D61" s="227">
        <v>0.1673</v>
      </c>
      <c r="E61" s="227">
        <v>20.3168</v>
      </c>
      <c r="F61" s="227">
        <v>10.526</v>
      </c>
      <c r="G61" s="227">
        <v>2.5542</v>
      </c>
    </row>
    <row r="62" spans="1:7" ht="13.5" customHeight="1">
      <c r="A62" s="355" t="s">
        <v>334</v>
      </c>
      <c r="B62" s="224">
        <v>0.2279</v>
      </c>
      <c r="C62" s="224">
        <v>161.7384</v>
      </c>
      <c r="D62" s="224">
        <v>0.8533</v>
      </c>
      <c r="E62" s="224">
        <v>12.4645</v>
      </c>
      <c r="F62" s="224">
        <v>7.866</v>
      </c>
      <c r="G62" s="224">
        <v>1.41</v>
      </c>
    </row>
    <row r="63" spans="1:7" ht="13.5" customHeight="1">
      <c r="A63" s="355" t="s">
        <v>631</v>
      </c>
      <c r="B63" s="224">
        <v>0.3958</v>
      </c>
      <c r="C63" s="224">
        <v>160.9123</v>
      </c>
      <c r="D63" s="224">
        <v>0.3658</v>
      </c>
      <c r="E63" s="224">
        <v>13.0681</v>
      </c>
      <c r="F63" s="224">
        <v>8.641</v>
      </c>
      <c r="G63" s="224">
        <v>0.8432</v>
      </c>
    </row>
    <row r="64" spans="1:7" ht="13.5" customHeight="1">
      <c r="A64" s="355" t="s">
        <v>336</v>
      </c>
      <c r="B64" s="224">
        <v>0.2709</v>
      </c>
      <c r="C64" s="224">
        <v>157.1186</v>
      </c>
      <c r="D64" s="224">
        <v>0.3427</v>
      </c>
      <c r="E64" s="224">
        <v>16.5722</v>
      </c>
      <c r="F64" s="224">
        <v>10.8364</v>
      </c>
      <c r="G64" s="224">
        <v>2.0142</v>
      </c>
    </row>
    <row r="65" spans="1:7" ht="13.5" customHeight="1">
      <c r="A65" s="355" t="s">
        <v>337</v>
      </c>
      <c r="B65" s="224">
        <v>1.4438</v>
      </c>
      <c r="C65" s="224">
        <v>156.6541</v>
      </c>
      <c r="D65" s="224">
        <v>2.9061</v>
      </c>
      <c r="E65" s="224">
        <v>19.5553</v>
      </c>
      <c r="F65" s="224">
        <v>10.686</v>
      </c>
      <c r="G65" s="224">
        <v>2.5268</v>
      </c>
    </row>
    <row r="66" spans="1:7" ht="13.5" customHeight="1">
      <c r="A66" s="355" t="s">
        <v>632</v>
      </c>
      <c r="B66" s="224">
        <v>2.4919</v>
      </c>
      <c r="C66" s="224">
        <v>153.6511</v>
      </c>
      <c r="D66" s="224">
        <v>0.0596</v>
      </c>
      <c r="E66" s="224">
        <v>19.8339</v>
      </c>
      <c r="F66" s="224">
        <v>8.4006</v>
      </c>
      <c r="G66" s="224">
        <v>2.9525</v>
      </c>
    </row>
    <row r="67" spans="1:7" ht="13.5" customHeight="1">
      <c r="A67" s="355" t="s">
        <v>633</v>
      </c>
      <c r="B67" s="224">
        <v>1.8993</v>
      </c>
      <c r="C67" s="224">
        <v>153.4942</v>
      </c>
      <c r="D67" s="224">
        <v>0.0309</v>
      </c>
      <c r="E67" s="224">
        <v>20.0791</v>
      </c>
      <c r="F67" s="224">
        <v>9.6005</v>
      </c>
      <c r="G67" s="224">
        <v>3.9001</v>
      </c>
    </row>
    <row r="68" spans="1:7" ht="13.5" customHeight="1">
      <c r="A68" s="355" t="s">
        <v>340</v>
      </c>
      <c r="B68" s="224">
        <v>1.8098</v>
      </c>
      <c r="C68" s="224">
        <v>172.8277</v>
      </c>
      <c r="D68" s="224">
        <v>18.7214</v>
      </c>
      <c r="E68" s="224">
        <v>18.6486</v>
      </c>
      <c r="F68" s="224">
        <v>11.711</v>
      </c>
      <c r="G68" s="224">
        <v>2.3842</v>
      </c>
    </row>
    <row r="69" spans="1:7" ht="13.5" customHeight="1">
      <c r="A69" s="356" t="s">
        <v>341</v>
      </c>
      <c r="B69" s="227">
        <v>1.4591</v>
      </c>
      <c r="C69" s="227">
        <v>174.1635</v>
      </c>
      <c r="D69" s="227">
        <v>20.2342</v>
      </c>
      <c r="E69" s="227">
        <v>18.6221</v>
      </c>
      <c r="F69" s="227">
        <v>11.6561</v>
      </c>
      <c r="G69" s="227">
        <v>2.0621</v>
      </c>
    </row>
    <row r="70" spans="1:7" ht="13.5" customHeight="1">
      <c r="A70" s="355" t="s">
        <v>342</v>
      </c>
      <c r="B70" s="224">
        <v>10.9538</v>
      </c>
      <c r="C70" s="224">
        <v>171.0803</v>
      </c>
      <c r="D70" s="224">
        <v>16.5569</v>
      </c>
      <c r="E70" s="224">
        <v>18.2864</v>
      </c>
      <c r="F70" s="224">
        <v>11.7925</v>
      </c>
      <c r="G70" s="224">
        <v>2.2741</v>
      </c>
    </row>
    <row r="71" spans="1:7" ht="13.5" customHeight="1">
      <c r="A71" s="356" t="s">
        <v>343</v>
      </c>
      <c r="B71" s="227">
        <v>3.0085</v>
      </c>
      <c r="C71" s="227">
        <v>171.2801</v>
      </c>
      <c r="D71" s="227">
        <v>16.1245</v>
      </c>
      <c r="E71" s="227">
        <v>17.7984</v>
      </c>
      <c r="F71" s="227">
        <v>11.675</v>
      </c>
      <c r="G71" s="227">
        <v>1.9567</v>
      </c>
    </row>
    <row r="72" spans="1:7" ht="13.5" customHeight="1">
      <c r="A72" s="356" t="s">
        <v>344</v>
      </c>
      <c r="B72" s="227">
        <v>1.2298</v>
      </c>
      <c r="C72" s="227">
        <v>179.7588</v>
      </c>
      <c r="D72" s="227">
        <v>23.9944</v>
      </c>
      <c r="E72" s="227">
        <v>17.2068</v>
      </c>
      <c r="F72" s="227">
        <v>11.6635</v>
      </c>
      <c r="G72" s="227">
        <v>1.5346</v>
      </c>
    </row>
    <row r="73" spans="1:7" ht="13.5" customHeight="1">
      <c r="A73" s="356" t="s">
        <v>345</v>
      </c>
      <c r="B73" s="227">
        <v>1.815</v>
      </c>
      <c r="C73" s="227">
        <v>171.3357</v>
      </c>
      <c r="D73" s="227">
        <v>17.1159</v>
      </c>
      <c r="E73" s="227">
        <v>18.7512</v>
      </c>
      <c r="F73" s="227">
        <v>12.7622</v>
      </c>
      <c r="G73" s="227">
        <v>1.9557</v>
      </c>
    </row>
    <row r="74" spans="1:7" ht="13.5" customHeight="1">
      <c r="A74" s="355" t="s">
        <v>346</v>
      </c>
      <c r="B74" s="224">
        <v>12.6337</v>
      </c>
      <c r="C74" s="224">
        <v>156.4386</v>
      </c>
      <c r="D74" s="224">
        <v>5.8663</v>
      </c>
      <c r="E74" s="224">
        <v>17.4591</v>
      </c>
      <c r="F74" s="224">
        <v>10.8116</v>
      </c>
      <c r="G74" s="224">
        <v>2.6429</v>
      </c>
    </row>
    <row r="75" spans="1:7" ht="13.5" customHeight="1">
      <c r="A75" s="356" t="s">
        <v>347</v>
      </c>
      <c r="B75" s="227">
        <v>3.3863</v>
      </c>
      <c r="C75" s="227">
        <v>156.2055</v>
      </c>
      <c r="D75" s="227">
        <v>3.3653</v>
      </c>
      <c r="E75" s="227">
        <v>19.206</v>
      </c>
      <c r="F75" s="227">
        <v>11.2325</v>
      </c>
      <c r="G75" s="227">
        <v>2.7607</v>
      </c>
    </row>
    <row r="76" spans="1:7" ht="13.5" customHeight="1">
      <c r="A76" s="356" t="s">
        <v>634</v>
      </c>
      <c r="B76" s="227">
        <v>3.2012</v>
      </c>
      <c r="C76" s="227">
        <v>158.3696</v>
      </c>
      <c r="D76" s="227">
        <v>9.7803</v>
      </c>
      <c r="E76" s="227">
        <v>17.1323</v>
      </c>
      <c r="F76" s="227">
        <v>10.6768</v>
      </c>
      <c r="G76" s="227">
        <v>2.755</v>
      </c>
    </row>
    <row r="77" spans="1:7" ht="13.5" customHeight="1">
      <c r="A77" s="356" t="s">
        <v>349</v>
      </c>
      <c r="B77" s="227">
        <v>1.9779</v>
      </c>
      <c r="C77" s="227">
        <v>152.3055</v>
      </c>
      <c r="D77" s="227">
        <v>2.3617</v>
      </c>
      <c r="E77" s="227">
        <v>15.6655</v>
      </c>
      <c r="F77" s="227">
        <v>9.4544</v>
      </c>
      <c r="G77" s="227">
        <v>2.8029</v>
      </c>
    </row>
    <row r="78" spans="1:7" ht="13.5" customHeight="1">
      <c r="A78" s="356" t="s">
        <v>350</v>
      </c>
      <c r="B78" s="227">
        <v>1.0454</v>
      </c>
      <c r="C78" s="227">
        <v>150.7461</v>
      </c>
      <c r="D78" s="227">
        <v>2.1514</v>
      </c>
      <c r="E78" s="227">
        <v>16.5405</v>
      </c>
      <c r="F78" s="227">
        <v>13.7454</v>
      </c>
      <c r="G78" s="227">
        <v>1.097</v>
      </c>
    </row>
    <row r="79" spans="1:7" ht="13.5" customHeight="1">
      <c r="A79" s="355" t="s">
        <v>351</v>
      </c>
      <c r="B79" s="224">
        <v>14.4132</v>
      </c>
      <c r="C79" s="224">
        <v>159.9989</v>
      </c>
      <c r="D79" s="224">
        <v>0.1547</v>
      </c>
      <c r="E79" s="224">
        <v>12.3307</v>
      </c>
      <c r="F79" s="224">
        <v>3.6564</v>
      </c>
      <c r="G79" s="224">
        <v>2.1384</v>
      </c>
    </row>
    <row r="80" spans="1:7" ht="13.5" customHeight="1">
      <c r="A80" s="356" t="s">
        <v>352</v>
      </c>
      <c r="B80" s="227">
        <v>8.4844</v>
      </c>
      <c r="C80" s="227">
        <v>160.4092</v>
      </c>
      <c r="D80" s="227">
        <v>0.1703</v>
      </c>
      <c r="E80" s="227">
        <v>11.9125</v>
      </c>
      <c r="F80" s="227">
        <v>3.1494</v>
      </c>
      <c r="G80" s="227">
        <v>2.0165</v>
      </c>
    </row>
    <row r="81" spans="1:7" ht="13.5" customHeight="1">
      <c r="A81" s="356" t="s">
        <v>353</v>
      </c>
      <c r="B81" s="227">
        <v>4.9652</v>
      </c>
      <c r="C81" s="227">
        <v>159.3079</v>
      </c>
      <c r="D81" s="227">
        <v>0.0996</v>
      </c>
      <c r="E81" s="227">
        <v>12.9572</v>
      </c>
      <c r="F81" s="227">
        <v>4.3172</v>
      </c>
      <c r="G81" s="227">
        <v>2.3023</v>
      </c>
    </row>
    <row r="82" spans="1:7" ht="13.5" customHeight="1">
      <c r="A82" s="355" t="s">
        <v>354</v>
      </c>
      <c r="B82" s="224">
        <v>40.6016</v>
      </c>
      <c r="C82" s="224">
        <v>161.4064</v>
      </c>
      <c r="D82" s="224">
        <v>0.2894</v>
      </c>
      <c r="E82" s="224">
        <v>10.8258</v>
      </c>
      <c r="F82" s="224">
        <v>2.4733</v>
      </c>
      <c r="G82" s="224">
        <v>2.3354</v>
      </c>
    </row>
    <row r="83" spans="1:7" ht="13.5" customHeight="1">
      <c r="A83" s="356" t="s">
        <v>635</v>
      </c>
      <c r="B83" s="227">
        <v>17.6905</v>
      </c>
      <c r="C83" s="227">
        <v>160.9627</v>
      </c>
      <c r="D83" s="227">
        <v>0.3159</v>
      </c>
      <c r="E83" s="227">
        <v>11.2096</v>
      </c>
      <c r="F83" s="227">
        <v>2.7961</v>
      </c>
      <c r="G83" s="227">
        <v>2.1407</v>
      </c>
    </row>
    <row r="84" spans="1:7" ht="13.5" customHeight="1">
      <c r="A84" s="356" t="s">
        <v>636</v>
      </c>
      <c r="B84" s="227">
        <v>22.2944</v>
      </c>
      <c r="C84" s="227">
        <v>161.7846</v>
      </c>
      <c r="D84" s="227">
        <v>0.276</v>
      </c>
      <c r="E84" s="227">
        <v>10.464</v>
      </c>
      <c r="F84" s="227">
        <v>2.2319</v>
      </c>
      <c r="G84" s="227">
        <v>2.4909</v>
      </c>
    </row>
    <row r="85" spans="1:7" ht="13.5" customHeight="1">
      <c r="A85" s="355" t="s">
        <v>637</v>
      </c>
      <c r="B85" s="224">
        <v>22.6587</v>
      </c>
      <c r="C85" s="224">
        <v>162.0015</v>
      </c>
      <c r="D85" s="224">
        <v>0.2205</v>
      </c>
      <c r="E85" s="224">
        <v>10.2059</v>
      </c>
      <c r="F85" s="224">
        <v>2.1822</v>
      </c>
      <c r="G85" s="224">
        <v>2.4537</v>
      </c>
    </row>
    <row r="86" spans="1:7" ht="13.5" customHeight="1">
      <c r="A86" s="355" t="s">
        <v>358</v>
      </c>
      <c r="B86" s="224">
        <v>21.6454</v>
      </c>
      <c r="C86" s="224">
        <v>158.8118</v>
      </c>
      <c r="D86" s="224">
        <v>0.042</v>
      </c>
      <c r="E86" s="224">
        <v>13.9982</v>
      </c>
      <c r="F86" s="224">
        <v>6.2274</v>
      </c>
      <c r="G86" s="224">
        <v>3.3164</v>
      </c>
    </row>
    <row r="87" spans="1:7" ht="13.5" customHeight="1">
      <c r="A87" s="355" t="s">
        <v>359</v>
      </c>
      <c r="B87" s="224">
        <v>2.375</v>
      </c>
      <c r="C87" s="224">
        <v>165.6344</v>
      </c>
      <c r="D87" s="224">
        <v>0.0964</v>
      </c>
      <c r="E87" s="224">
        <v>6.0102</v>
      </c>
      <c r="F87" s="224">
        <v>1.5386</v>
      </c>
      <c r="G87" s="224">
        <v>1.1265</v>
      </c>
    </row>
    <row r="88" spans="1:7" ht="13.5" customHeight="1">
      <c r="A88" s="355" t="s">
        <v>638</v>
      </c>
      <c r="B88" s="224">
        <v>11.2618</v>
      </c>
      <c r="C88" s="224">
        <v>159.1524</v>
      </c>
      <c r="D88" s="224">
        <v>0.2528</v>
      </c>
      <c r="E88" s="224">
        <v>13.312</v>
      </c>
      <c r="F88" s="224">
        <v>5.5905</v>
      </c>
      <c r="G88" s="224">
        <v>2.5889</v>
      </c>
    </row>
    <row r="89" spans="1:7" ht="13.5" customHeight="1">
      <c r="A89" s="356" t="s">
        <v>361</v>
      </c>
      <c r="B89" s="227">
        <v>1.0581</v>
      </c>
      <c r="C89" s="227">
        <v>155.2165</v>
      </c>
      <c r="D89" s="227">
        <v>0.0826</v>
      </c>
      <c r="E89" s="227">
        <v>17.7999</v>
      </c>
      <c r="F89" s="227">
        <v>8.8879</v>
      </c>
      <c r="G89" s="227">
        <v>2.584</v>
      </c>
    </row>
    <row r="90" spans="1:7" ht="13.5" customHeight="1">
      <c r="A90" s="356" t="s">
        <v>639</v>
      </c>
      <c r="B90" s="227">
        <v>8.4897</v>
      </c>
      <c r="C90" s="227">
        <v>160.1546</v>
      </c>
      <c r="D90" s="227">
        <v>0.2503</v>
      </c>
      <c r="E90" s="227">
        <v>12.127</v>
      </c>
      <c r="F90" s="227">
        <v>4.2583</v>
      </c>
      <c r="G90" s="227">
        <v>2.6507</v>
      </c>
    </row>
    <row r="91" spans="1:7" ht="13.5" customHeight="1">
      <c r="A91" s="356" t="s">
        <v>363</v>
      </c>
      <c r="B91" s="227">
        <v>1.0904</v>
      </c>
      <c r="C91" s="227">
        <v>155.7254</v>
      </c>
      <c r="D91" s="227">
        <v>0.4355</v>
      </c>
      <c r="E91" s="227">
        <v>17.8644</v>
      </c>
      <c r="F91" s="227">
        <v>12.6939</v>
      </c>
      <c r="G91" s="227">
        <v>1.8757</v>
      </c>
    </row>
    <row r="92" spans="1:7" ht="13.5" customHeight="1">
      <c r="A92" s="355" t="s">
        <v>364</v>
      </c>
      <c r="B92" s="224">
        <v>3.9431</v>
      </c>
      <c r="C92" s="224">
        <v>156.4379</v>
      </c>
      <c r="D92" s="224">
        <v>0.3471</v>
      </c>
      <c r="E92" s="224">
        <v>17.4013</v>
      </c>
      <c r="F92" s="224">
        <v>9.7911</v>
      </c>
      <c r="G92" s="224">
        <v>2.8717</v>
      </c>
    </row>
    <row r="93" spans="1:7" ht="13.5" customHeight="1">
      <c r="A93" s="356" t="s">
        <v>365</v>
      </c>
      <c r="B93" s="227">
        <v>1.5025</v>
      </c>
      <c r="C93" s="227">
        <v>158.1438</v>
      </c>
      <c r="D93" s="227">
        <v>0.6835</v>
      </c>
      <c r="E93" s="227">
        <v>15.7644</v>
      </c>
      <c r="F93" s="227">
        <v>9.9509</v>
      </c>
      <c r="G93" s="227">
        <v>2.3411</v>
      </c>
    </row>
    <row r="94" spans="1:7" ht="13.5" customHeight="1">
      <c r="A94" s="355" t="s">
        <v>640</v>
      </c>
      <c r="B94" s="224">
        <v>1.3121</v>
      </c>
      <c r="C94" s="224">
        <v>150.8369</v>
      </c>
      <c r="D94" s="224">
        <v>0.0454</v>
      </c>
      <c r="E94" s="224">
        <v>22.5481</v>
      </c>
      <c r="F94" s="224">
        <v>9.5011</v>
      </c>
      <c r="G94" s="224">
        <v>4.6998</v>
      </c>
    </row>
    <row r="95" spans="1:7" ht="13.5" customHeight="1">
      <c r="A95" s="355" t="s">
        <v>367</v>
      </c>
      <c r="B95" s="224">
        <v>15.0668</v>
      </c>
      <c r="C95" s="224">
        <v>155.6502</v>
      </c>
      <c r="D95" s="224">
        <v>0.1996</v>
      </c>
      <c r="E95" s="224">
        <v>18.0307</v>
      </c>
      <c r="F95" s="224">
        <v>9.5597</v>
      </c>
      <c r="G95" s="224">
        <v>3.0928</v>
      </c>
    </row>
    <row r="96" spans="1:7" ht="13.5" customHeight="1">
      <c r="A96" s="356" t="s">
        <v>641</v>
      </c>
      <c r="B96" s="227">
        <v>1.3644</v>
      </c>
      <c r="C96" s="227">
        <v>155.3561</v>
      </c>
      <c r="D96" s="227">
        <v>0.1422</v>
      </c>
      <c r="E96" s="227">
        <v>18.1225</v>
      </c>
      <c r="F96" s="227">
        <v>7.9439</v>
      </c>
      <c r="G96" s="227">
        <v>2.96</v>
      </c>
    </row>
    <row r="97" spans="1:7" ht="13.5" customHeight="1">
      <c r="A97" s="356" t="s">
        <v>642</v>
      </c>
      <c r="B97" s="227">
        <v>2.1142</v>
      </c>
      <c r="C97" s="227">
        <v>154.4069</v>
      </c>
      <c r="D97" s="227">
        <v>0.0656</v>
      </c>
      <c r="E97" s="227">
        <v>19.1302</v>
      </c>
      <c r="F97" s="227">
        <v>9.3591</v>
      </c>
      <c r="G97" s="227">
        <v>3.1125</v>
      </c>
    </row>
    <row r="98" spans="1:7" ht="13.5" customHeight="1">
      <c r="A98" s="356" t="s">
        <v>643</v>
      </c>
      <c r="B98" s="227">
        <v>1.7198</v>
      </c>
      <c r="C98" s="227">
        <v>156.0737</v>
      </c>
      <c r="D98" s="227">
        <v>0.1141</v>
      </c>
      <c r="E98" s="227">
        <v>18.0808</v>
      </c>
      <c r="F98" s="227">
        <v>9.6596</v>
      </c>
      <c r="G98" s="227">
        <v>2.9665</v>
      </c>
    </row>
    <row r="99" spans="1:7" ht="13.5" customHeight="1">
      <c r="A99" s="355" t="s">
        <v>644</v>
      </c>
      <c r="B99" s="224">
        <v>1.5934</v>
      </c>
      <c r="C99" s="224">
        <v>155.7725</v>
      </c>
      <c r="D99" s="224">
        <v>0.8953</v>
      </c>
      <c r="E99" s="224">
        <v>18.4956</v>
      </c>
      <c r="F99" s="224">
        <v>10.3419</v>
      </c>
      <c r="G99" s="224">
        <v>2.1358</v>
      </c>
    </row>
    <row r="100" spans="1:7" ht="13.5" customHeight="1">
      <c r="A100" s="355" t="s">
        <v>372</v>
      </c>
      <c r="B100" s="224">
        <v>1.3114</v>
      </c>
      <c r="C100" s="224">
        <v>152.8285</v>
      </c>
      <c r="D100" s="224">
        <v>0.0737</v>
      </c>
      <c r="E100" s="224">
        <v>20.7986</v>
      </c>
      <c r="F100" s="224">
        <v>11.1449</v>
      </c>
      <c r="G100" s="224">
        <v>3.6323</v>
      </c>
    </row>
    <row r="101" spans="1:7" ht="13.5" customHeight="1">
      <c r="A101" s="355" t="s">
        <v>645</v>
      </c>
      <c r="B101" s="224">
        <v>2.7744</v>
      </c>
      <c r="C101" s="224">
        <v>153.299</v>
      </c>
      <c r="D101" s="224">
        <v>0.0942</v>
      </c>
      <c r="E101" s="224">
        <v>20.5056</v>
      </c>
      <c r="F101" s="224">
        <v>9.7714</v>
      </c>
      <c r="G101" s="224">
        <v>4.1299</v>
      </c>
    </row>
    <row r="102" spans="1:7" ht="13.5" customHeight="1">
      <c r="A102" s="355" t="s">
        <v>646</v>
      </c>
      <c r="B102" s="224">
        <v>1.9114</v>
      </c>
      <c r="C102" s="224">
        <v>156.2254</v>
      </c>
      <c r="D102" s="224">
        <v>0.099</v>
      </c>
      <c r="E102" s="224">
        <v>17.4127</v>
      </c>
      <c r="F102" s="224">
        <v>9.3862</v>
      </c>
      <c r="G102" s="224">
        <v>3.2111</v>
      </c>
    </row>
    <row r="103" spans="1:7" ht="13.5" customHeight="1">
      <c r="A103" s="355" t="s">
        <v>375</v>
      </c>
      <c r="B103" s="224">
        <v>1.2497</v>
      </c>
      <c r="C103" s="224">
        <v>155.0942</v>
      </c>
      <c r="D103" s="224">
        <v>0.5963</v>
      </c>
      <c r="E103" s="224">
        <v>18.7605</v>
      </c>
      <c r="F103" s="224">
        <v>10.5153</v>
      </c>
      <c r="G103" s="224">
        <v>2.9856</v>
      </c>
    </row>
    <row r="104" spans="1:7" ht="13.5" customHeight="1">
      <c r="A104" s="355" t="s">
        <v>376</v>
      </c>
      <c r="B104" s="224">
        <v>2.8807</v>
      </c>
      <c r="C104" s="224">
        <v>152.9269</v>
      </c>
      <c r="D104" s="224">
        <v>0.2715</v>
      </c>
      <c r="E104" s="224">
        <v>20.7499</v>
      </c>
      <c r="F104" s="224">
        <v>10.0062</v>
      </c>
      <c r="G104" s="224">
        <v>4.1188</v>
      </c>
    </row>
    <row r="105" spans="1:7" ht="13.5" customHeight="1">
      <c r="A105" s="356" t="s">
        <v>377</v>
      </c>
      <c r="B105" s="227">
        <v>1.3122</v>
      </c>
      <c r="C105" s="227">
        <v>152.4738</v>
      </c>
      <c r="D105" s="227">
        <v>0.3243</v>
      </c>
      <c r="E105" s="227">
        <v>21.5614</v>
      </c>
      <c r="F105" s="227">
        <v>10.0646</v>
      </c>
      <c r="G105" s="227">
        <v>4.1048</v>
      </c>
    </row>
    <row r="106" spans="1:7" ht="13.5" customHeight="1">
      <c r="A106" s="355" t="s">
        <v>378</v>
      </c>
      <c r="B106" s="224">
        <v>1.8208</v>
      </c>
      <c r="C106" s="224">
        <v>166.0929</v>
      </c>
      <c r="D106" s="224">
        <v>0.0005</v>
      </c>
      <c r="E106" s="224">
        <v>7.6112</v>
      </c>
      <c r="F106" s="224">
        <v>2.5111</v>
      </c>
      <c r="G106" s="224">
        <v>1.71</v>
      </c>
    </row>
    <row r="107" spans="1:7" ht="13.5" customHeight="1">
      <c r="A107" s="355" t="s">
        <v>379</v>
      </c>
      <c r="B107" s="224">
        <v>2.4863</v>
      </c>
      <c r="C107" s="224">
        <v>154.5949</v>
      </c>
      <c r="D107" s="224">
        <v>0.2562</v>
      </c>
      <c r="E107" s="224">
        <v>19.1611</v>
      </c>
      <c r="F107" s="224">
        <v>10.1106</v>
      </c>
      <c r="G107" s="224">
        <v>3.4117</v>
      </c>
    </row>
    <row r="108" spans="1:7" ht="13.5" customHeight="1">
      <c r="A108" s="356" t="s">
        <v>380</v>
      </c>
      <c r="B108" s="227">
        <v>1.0675</v>
      </c>
      <c r="C108" s="227">
        <v>154.8537</v>
      </c>
      <c r="D108" s="227">
        <v>0.127</v>
      </c>
      <c r="E108" s="227">
        <v>18.6952</v>
      </c>
      <c r="F108" s="227">
        <v>9.7625</v>
      </c>
      <c r="G108" s="227">
        <v>2.9028</v>
      </c>
    </row>
    <row r="109" spans="1:7" ht="13.5" customHeight="1">
      <c r="A109" s="355" t="s">
        <v>647</v>
      </c>
      <c r="B109" s="224">
        <v>3.9678</v>
      </c>
      <c r="C109" s="224">
        <v>152.9234</v>
      </c>
      <c r="D109" s="224">
        <v>0.0649</v>
      </c>
      <c r="E109" s="224">
        <v>20.493</v>
      </c>
      <c r="F109" s="224">
        <v>9.9643</v>
      </c>
      <c r="G109" s="224">
        <v>5.5862</v>
      </c>
    </row>
    <row r="110" spans="1:7" ht="13.5" customHeight="1">
      <c r="A110" s="355" t="s">
        <v>648</v>
      </c>
      <c r="B110" s="224">
        <v>3.4021</v>
      </c>
      <c r="C110" s="224">
        <v>157.4817</v>
      </c>
      <c r="D110" s="224">
        <v>1.3828</v>
      </c>
      <c r="E110" s="224">
        <v>15.6713</v>
      </c>
      <c r="F110" s="224">
        <v>8.9879</v>
      </c>
      <c r="G110" s="224">
        <v>2.8995</v>
      </c>
    </row>
    <row r="111" spans="1:7" ht="13.5" customHeight="1">
      <c r="A111" s="356" t="s">
        <v>649</v>
      </c>
      <c r="B111" s="227">
        <v>0.9946</v>
      </c>
      <c r="C111" s="227">
        <v>157.0373</v>
      </c>
      <c r="D111" s="227">
        <v>1.0179</v>
      </c>
      <c r="E111" s="227">
        <v>17.2773</v>
      </c>
      <c r="F111" s="227">
        <v>10.2641</v>
      </c>
      <c r="G111" s="227">
        <v>2.8588</v>
      </c>
    </row>
    <row r="112" spans="1:7" ht="13.5" customHeight="1">
      <c r="A112" s="356" t="s">
        <v>384</v>
      </c>
      <c r="B112" s="227">
        <v>1.5776</v>
      </c>
      <c r="C112" s="227">
        <v>157.9492</v>
      </c>
      <c r="D112" s="227">
        <v>1.0146</v>
      </c>
      <c r="E112" s="227">
        <v>13.3833</v>
      </c>
      <c r="F112" s="227">
        <v>8.1301</v>
      </c>
      <c r="G112" s="227">
        <v>2.4147</v>
      </c>
    </row>
    <row r="113" spans="1:7" ht="13.5" customHeight="1">
      <c r="A113" s="355" t="s">
        <v>385</v>
      </c>
      <c r="B113" s="224">
        <v>1.6836</v>
      </c>
      <c r="C113" s="224">
        <v>162.8819</v>
      </c>
      <c r="D113" s="224">
        <v>12.4096</v>
      </c>
      <c r="E113" s="224">
        <v>21.4476</v>
      </c>
      <c r="F113" s="224">
        <v>13.1167</v>
      </c>
      <c r="G113" s="224">
        <v>3.4877</v>
      </c>
    </row>
    <row r="114" spans="1:7" ht="13.5" customHeight="1">
      <c r="A114" s="356" t="s">
        <v>386</v>
      </c>
      <c r="B114" s="227">
        <v>1.3445</v>
      </c>
      <c r="C114" s="227">
        <v>163.7498</v>
      </c>
      <c r="D114" s="227">
        <v>13.6676</v>
      </c>
      <c r="E114" s="227">
        <v>21.6555</v>
      </c>
      <c r="F114" s="227">
        <v>13.3749</v>
      </c>
      <c r="G114" s="227">
        <v>3.6762</v>
      </c>
    </row>
    <row r="115" spans="1:7" ht="13.5" customHeight="1">
      <c r="A115" s="355" t="s">
        <v>650</v>
      </c>
      <c r="B115" s="224">
        <v>3.6218</v>
      </c>
      <c r="C115" s="224">
        <v>159.997</v>
      </c>
      <c r="D115" s="224">
        <v>9.0625</v>
      </c>
      <c r="E115" s="224">
        <v>21.204</v>
      </c>
      <c r="F115" s="224">
        <v>12.202</v>
      </c>
      <c r="G115" s="224">
        <v>3.7875</v>
      </c>
    </row>
    <row r="116" spans="1:7" ht="13.5" customHeight="1">
      <c r="A116" s="356" t="s">
        <v>388</v>
      </c>
      <c r="B116" s="227">
        <v>3.5225</v>
      </c>
      <c r="C116" s="227">
        <v>159.9968</v>
      </c>
      <c r="D116" s="227">
        <v>9.1838</v>
      </c>
      <c r="E116" s="227">
        <v>21.3142</v>
      </c>
      <c r="F116" s="227">
        <v>12.2691</v>
      </c>
      <c r="G116" s="227">
        <v>3.8506</v>
      </c>
    </row>
    <row r="117" spans="1:7" ht="13.5" customHeight="1">
      <c r="A117" s="355" t="s">
        <v>389</v>
      </c>
      <c r="B117" s="224">
        <v>19.2207</v>
      </c>
      <c r="C117" s="224">
        <v>153.3596</v>
      </c>
      <c r="D117" s="224">
        <v>4.5292</v>
      </c>
      <c r="E117" s="224">
        <v>17.7123</v>
      </c>
      <c r="F117" s="224">
        <v>10.7302</v>
      </c>
      <c r="G117" s="224">
        <v>3.1435</v>
      </c>
    </row>
    <row r="118" spans="1:7" ht="13.5" customHeight="1">
      <c r="A118" s="356" t="s">
        <v>390</v>
      </c>
      <c r="B118" s="227">
        <v>18.3072</v>
      </c>
      <c r="C118" s="227">
        <v>153.3178</v>
      </c>
      <c r="D118" s="227">
        <v>4.4547</v>
      </c>
      <c r="E118" s="227">
        <v>17.749</v>
      </c>
      <c r="F118" s="227">
        <v>10.7525</v>
      </c>
      <c r="G118" s="227">
        <v>3.1438</v>
      </c>
    </row>
    <row r="119" spans="1:7" ht="13.5" customHeight="1">
      <c r="A119" s="356" t="s">
        <v>391</v>
      </c>
      <c r="B119" s="227">
        <v>0.9135</v>
      </c>
      <c r="C119" s="227">
        <v>154.1967</v>
      </c>
      <c r="D119" s="227">
        <v>6.0212</v>
      </c>
      <c r="E119" s="227">
        <v>16.9751</v>
      </c>
      <c r="F119" s="227">
        <v>10.2833</v>
      </c>
      <c r="G119" s="227">
        <v>3.1374</v>
      </c>
    </row>
    <row r="120" spans="1:7" ht="13.5" customHeight="1">
      <c r="A120" s="355" t="s">
        <v>392</v>
      </c>
      <c r="B120" s="224">
        <v>1.3509</v>
      </c>
      <c r="C120" s="224">
        <v>153.9299</v>
      </c>
      <c r="D120" s="224">
        <v>1.2788</v>
      </c>
      <c r="E120" s="224">
        <v>20.739</v>
      </c>
      <c r="F120" s="224">
        <v>10.5753</v>
      </c>
      <c r="G120" s="224">
        <v>5.0254</v>
      </c>
    </row>
    <row r="121" spans="1:7" ht="13.5" customHeight="1">
      <c r="A121" s="355" t="s">
        <v>393</v>
      </c>
      <c r="B121" s="224">
        <v>1.1483</v>
      </c>
      <c r="C121" s="224">
        <v>154.0807</v>
      </c>
      <c r="D121" s="224">
        <v>5.4087</v>
      </c>
      <c r="E121" s="224">
        <v>16.9691</v>
      </c>
      <c r="F121" s="224">
        <v>10.8565</v>
      </c>
      <c r="G121" s="224">
        <v>2.9159</v>
      </c>
    </row>
    <row r="122" spans="1:7" ht="13.5" customHeight="1">
      <c r="A122" s="355" t="s">
        <v>394</v>
      </c>
      <c r="B122" s="224">
        <v>1.2418</v>
      </c>
      <c r="C122" s="224">
        <v>155.7115</v>
      </c>
      <c r="D122" s="224">
        <v>7.3868</v>
      </c>
      <c r="E122" s="224">
        <v>13.6245</v>
      </c>
      <c r="F122" s="224">
        <v>9.5756</v>
      </c>
      <c r="G122" s="224">
        <v>1.5806</v>
      </c>
    </row>
    <row r="123" spans="1:7" ht="13.5" customHeight="1">
      <c r="A123" s="355" t="s">
        <v>651</v>
      </c>
      <c r="B123" s="224">
        <v>16.4806</v>
      </c>
      <c r="C123" s="224">
        <v>157.0442</v>
      </c>
      <c r="D123" s="224">
        <v>0.3884</v>
      </c>
      <c r="E123" s="224">
        <v>16.8779</v>
      </c>
      <c r="F123" s="224">
        <v>9.4829</v>
      </c>
      <c r="G123" s="224">
        <v>2.6168</v>
      </c>
    </row>
    <row r="124" spans="1:7" ht="13.5" customHeight="1">
      <c r="A124" s="356" t="s">
        <v>396</v>
      </c>
      <c r="B124" s="227">
        <v>6.9011</v>
      </c>
      <c r="C124" s="227">
        <v>158.4109</v>
      </c>
      <c r="D124" s="227">
        <v>0.3373</v>
      </c>
      <c r="E124" s="227">
        <v>15.357</v>
      </c>
      <c r="F124" s="227">
        <v>9.0906</v>
      </c>
      <c r="G124" s="227">
        <v>2.2125</v>
      </c>
    </row>
    <row r="125" spans="1:7" ht="13.5" customHeight="1">
      <c r="A125" s="356" t="s">
        <v>397</v>
      </c>
      <c r="B125" s="227">
        <v>1.8865</v>
      </c>
      <c r="C125" s="227">
        <v>158.0751</v>
      </c>
      <c r="D125" s="227">
        <v>0.8065</v>
      </c>
      <c r="E125" s="227">
        <v>16.4598</v>
      </c>
      <c r="F125" s="227">
        <v>9.7307</v>
      </c>
      <c r="G125" s="227">
        <v>1.8292</v>
      </c>
    </row>
    <row r="126" spans="1:7" ht="13.5" customHeight="1">
      <c r="A126" s="356" t="s">
        <v>398</v>
      </c>
      <c r="B126" s="227">
        <v>1.9873</v>
      </c>
      <c r="C126" s="227">
        <v>156.1778</v>
      </c>
      <c r="D126" s="227">
        <v>0.3445</v>
      </c>
      <c r="E126" s="227">
        <v>17.7302</v>
      </c>
      <c r="F126" s="227">
        <v>9.9481</v>
      </c>
      <c r="G126" s="227">
        <v>2.7431</v>
      </c>
    </row>
    <row r="127" spans="1:7" ht="13.5" customHeight="1">
      <c r="A127" s="355" t="s">
        <v>399</v>
      </c>
      <c r="B127" s="224">
        <v>2.0411</v>
      </c>
      <c r="C127" s="224">
        <v>160.0849</v>
      </c>
      <c r="D127" s="224">
        <v>2.3115</v>
      </c>
      <c r="E127" s="224">
        <v>15.5116</v>
      </c>
      <c r="F127" s="224">
        <v>9.1976</v>
      </c>
      <c r="G127" s="224">
        <v>4.4152</v>
      </c>
    </row>
    <row r="128" spans="1:7" ht="13.5" customHeight="1">
      <c r="A128" s="355" t="s">
        <v>400</v>
      </c>
      <c r="B128" s="224">
        <v>3.4692</v>
      </c>
      <c r="C128" s="224">
        <v>155.3356</v>
      </c>
      <c r="D128" s="224">
        <v>0.1256</v>
      </c>
      <c r="E128" s="224">
        <v>18.4788</v>
      </c>
      <c r="F128" s="224">
        <v>10.0018</v>
      </c>
      <c r="G128" s="224">
        <v>2.9303</v>
      </c>
    </row>
    <row r="129" spans="1:7" ht="13.5" customHeight="1">
      <c r="A129" s="356" t="s">
        <v>401</v>
      </c>
      <c r="B129" s="227">
        <v>1.2572</v>
      </c>
      <c r="C129" s="227">
        <v>154.5578</v>
      </c>
      <c r="D129" s="227">
        <v>0.0995</v>
      </c>
      <c r="E129" s="227">
        <v>18.9596</v>
      </c>
      <c r="F129" s="227">
        <v>10.4267</v>
      </c>
      <c r="G129" s="227">
        <v>3.8269</v>
      </c>
    </row>
    <row r="130" spans="1:7" ht="13.5" customHeight="1">
      <c r="A130" s="355" t="s">
        <v>402</v>
      </c>
      <c r="B130" s="224">
        <v>2.7062</v>
      </c>
      <c r="C130" s="224">
        <v>153.3802</v>
      </c>
      <c r="D130" s="224">
        <v>0.1621</v>
      </c>
      <c r="E130" s="224">
        <v>20.4047</v>
      </c>
      <c r="F130" s="224">
        <v>10.1823</v>
      </c>
      <c r="G130" s="224">
        <v>4.288</v>
      </c>
    </row>
    <row r="131" spans="1:7" ht="13.5" customHeight="1">
      <c r="A131" s="355" t="s">
        <v>403</v>
      </c>
      <c r="B131" s="224">
        <v>27.8953</v>
      </c>
      <c r="C131" s="224">
        <v>154.3625</v>
      </c>
      <c r="D131" s="224">
        <v>0.2977</v>
      </c>
      <c r="E131" s="224">
        <v>19.2125</v>
      </c>
      <c r="F131" s="224">
        <v>10.072</v>
      </c>
      <c r="G131" s="224">
        <v>3.8074</v>
      </c>
    </row>
    <row r="132" spans="1:7" ht="13.5" customHeight="1">
      <c r="A132" s="356" t="s">
        <v>404</v>
      </c>
      <c r="B132" s="227">
        <v>8.2462</v>
      </c>
      <c r="C132" s="227">
        <v>154.2253</v>
      </c>
      <c r="D132" s="227">
        <v>0.225</v>
      </c>
      <c r="E132" s="227">
        <v>19.4785</v>
      </c>
      <c r="F132" s="227">
        <v>10.3253</v>
      </c>
      <c r="G132" s="227">
        <v>3.9586</v>
      </c>
    </row>
    <row r="133" spans="1:7" ht="13.5" customHeight="1">
      <c r="A133" s="356" t="s">
        <v>405</v>
      </c>
      <c r="B133" s="227">
        <v>4.5133</v>
      </c>
      <c r="C133" s="227">
        <v>154.0718</v>
      </c>
      <c r="D133" s="227">
        <v>0.2405</v>
      </c>
      <c r="E133" s="227">
        <v>19.6234</v>
      </c>
      <c r="F133" s="227">
        <v>10.2752</v>
      </c>
      <c r="G133" s="227">
        <v>3.8775</v>
      </c>
    </row>
    <row r="134" spans="1:7" ht="13.5" customHeight="1">
      <c r="A134" s="356" t="s">
        <v>406</v>
      </c>
      <c r="B134" s="227">
        <v>2.1924</v>
      </c>
      <c r="C134" s="227">
        <v>154.7407</v>
      </c>
      <c r="D134" s="227">
        <v>0.329</v>
      </c>
      <c r="E134" s="227">
        <v>18.7323</v>
      </c>
      <c r="F134" s="227">
        <v>8.8266</v>
      </c>
      <c r="G134" s="227">
        <v>3.3678</v>
      </c>
    </row>
    <row r="135" spans="1:7" ht="13.5" customHeight="1">
      <c r="A135" s="356" t="s">
        <v>652</v>
      </c>
      <c r="B135" s="227">
        <v>3.2597</v>
      </c>
      <c r="C135" s="227">
        <v>151.1721</v>
      </c>
      <c r="D135" s="227">
        <v>0.5462</v>
      </c>
      <c r="E135" s="227">
        <v>21.5634</v>
      </c>
      <c r="F135" s="227">
        <v>10.928</v>
      </c>
      <c r="G135" s="227">
        <v>5.3702</v>
      </c>
    </row>
    <row r="136" spans="1:7" ht="13.5" customHeight="1">
      <c r="A136" s="356" t="s">
        <v>653</v>
      </c>
      <c r="B136" s="227">
        <v>2.4582</v>
      </c>
      <c r="C136" s="227">
        <v>157.5175</v>
      </c>
      <c r="D136" s="227">
        <v>0.3085</v>
      </c>
      <c r="E136" s="227">
        <v>16.1598</v>
      </c>
      <c r="F136" s="227">
        <v>8.7864</v>
      </c>
      <c r="G136" s="227">
        <v>2.8512</v>
      </c>
    </row>
    <row r="137" spans="1:7" ht="13.5" customHeight="1">
      <c r="A137" s="355" t="s">
        <v>409</v>
      </c>
      <c r="B137" s="224">
        <v>3.36</v>
      </c>
      <c r="C137" s="224">
        <v>144.1328</v>
      </c>
      <c r="D137" s="224">
        <v>1.1404</v>
      </c>
      <c r="E137" s="224">
        <v>19.6474</v>
      </c>
      <c r="F137" s="224">
        <v>11.169</v>
      </c>
      <c r="G137" s="224">
        <v>0.2366</v>
      </c>
    </row>
    <row r="138" spans="1:7" ht="13.5" customHeight="1">
      <c r="A138" s="355" t="s">
        <v>410</v>
      </c>
      <c r="B138" s="224">
        <v>11.306</v>
      </c>
      <c r="C138" s="224">
        <v>156.9694</v>
      </c>
      <c r="D138" s="224">
        <v>0.0821</v>
      </c>
      <c r="E138" s="224">
        <v>16.4418</v>
      </c>
      <c r="F138" s="224">
        <v>8.0939</v>
      </c>
      <c r="G138" s="224">
        <v>3.7697</v>
      </c>
    </row>
    <row r="139" spans="1:7" ht="13.5" customHeight="1">
      <c r="A139" s="355" t="s">
        <v>654</v>
      </c>
      <c r="B139" s="224">
        <v>6.0743</v>
      </c>
      <c r="C139" s="224">
        <v>157.5932</v>
      </c>
      <c r="D139" s="224">
        <v>3.2777</v>
      </c>
      <c r="E139" s="224">
        <v>18.9823</v>
      </c>
      <c r="F139" s="224">
        <v>9.034</v>
      </c>
      <c r="G139" s="224">
        <v>5.1478</v>
      </c>
    </row>
    <row r="140" spans="1:7" ht="13.5" customHeight="1">
      <c r="A140" s="355" t="s">
        <v>655</v>
      </c>
      <c r="B140" s="224">
        <v>1.5201</v>
      </c>
      <c r="C140" s="224">
        <v>153.9008</v>
      </c>
      <c r="D140" s="224">
        <v>0.2016</v>
      </c>
      <c r="E140" s="224">
        <v>20.2317</v>
      </c>
      <c r="F140" s="224">
        <v>10.1544</v>
      </c>
      <c r="G140" s="224">
        <v>4.0517</v>
      </c>
    </row>
    <row r="141" spans="1:7" ht="13.5" customHeight="1">
      <c r="A141" s="355" t="s">
        <v>413</v>
      </c>
      <c r="B141" s="224">
        <v>36.0131</v>
      </c>
      <c r="C141" s="224">
        <v>146.5625</v>
      </c>
      <c r="D141" s="224">
        <v>3.3399</v>
      </c>
      <c r="E141" s="224">
        <v>19.2949</v>
      </c>
      <c r="F141" s="224">
        <v>12.7049</v>
      </c>
      <c r="G141" s="224">
        <v>2.2901</v>
      </c>
    </row>
    <row r="142" spans="1:7" ht="13.5" customHeight="1">
      <c r="A142" s="356" t="s">
        <v>414</v>
      </c>
      <c r="B142" s="227">
        <v>20.5145</v>
      </c>
      <c r="C142" s="227">
        <v>147.2602</v>
      </c>
      <c r="D142" s="227">
        <v>3.1341</v>
      </c>
      <c r="E142" s="227">
        <v>18.2417</v>
      </c>
      <c r="F142" s="227">
        <v>12.7418</v>
      </c>
      <c r="G142" s="227">
        <v>2.5599</v>
      </c>
    </row>
    <row r="143" spans="1:7" ht="13.5" customHeight="1">
      <c r="A143" s="356" t="s">
        <v>415</v>
      </c>
      <c r="B143" s="227">
        <v>7.2238</v>
      </c>
      <c r="C143" s="227">
        <v>145.6363</v>
      </c>
      <c r="D143" s="227">
        <v>2.9245</v>
      </c>
      <c r="E143" s="227">
        <v>19.9917</v>
      </c>
      <c r="F143" s="227">
        <v>12.3515</v>
      </c>
      <c r="G143" s="227">
        <v>1.7812</v>
      </c>
    </row>
    <row r="144" spans="1:7" ht="13.5" customHeight="1">
      <c r="A144" s="356" t="s">
        <v>416</v>
      </c>
      <c r="B144" s="227">
        <v>4.6218</v>
      </c>
      <c r="C144" s="227">
        <v>145.7539</v>
      </c>
      <c r="D144" s="227">
        <v>3.8089</v>
      </c>
      <c r="E144" s="227">
        <v>20.8266</v>
      </c>
      <c r="F144" s="227">
        <v>12.6064</v>
      </c>
      <c r="G144" s="227">
        <v>1.9065</v>
      </c>
    </row>
    <row r="145" spans="1:7" ht="13.5" customHeight="1">
      <c r="A145" s="356" t="s">
        <v>417</v>
      </c>
      <c r="B145" s="227">
        <v>2.9468</v>
      </c>
      <c r="C145" s="227">
        <v>145.1837</v>
      </c>
      <c r="D145" s="227">
        <v>4.5967</v>
      </c>
      <c r="E145" s="227">
        <v>22.0636</v>
      </c>
      <c r="F145" s="227">
        <v>13.2695</v>
      </c>
      <c r="G145" s="227">
        <v>2.1556</v>
      </c>
    </row>
    <row r="146" spans="1:7" ht="13.5" customHeight="1">
      <c r="A146" s="355" t="s">
        <v>656</v>
      </c>
      <c r="B146" s="224">
        <v>1.0022</v>
      </c>
      <c r="C146" s="224">
        <v>156.3934</v>
      </c>
      <c r="D146" s="224">
        <v>0.5143</v>
      </c>
      <c r="E146" s="224">
        <v>20.0396</v>
      </c>
      <c r="F146" s="224">
        <v>7.73</v>
      </c>
      <c r="G146" s="224">
        <v>3.5781</v>
      </c>
    </row>
    <row r="147" spans="1:7" ht="13.5" customHeight="1">
      <c r="A147" s="355" t="s">
        <v>419</v>
      </c>
      <c r="B147" s="224">
        <v>7.496</v>
      </c>
      <c r="C147" s="224">
        <v>153.2713</v>
      </c>
      <c r="D147" s="224">
        <v>0.9445</v>
      </c>
      <c r="E147" s="224">
        <v>19.0122</v>
      </c>
      <c r="F147" s="224">
        <v>10.43</v>
      </c>
      <c r="G147" s="224">
        <v>4.0005</v>
      </c>
    </row>
    <row r="148" spans="1:7" ht="13.5" customHeight="1">
      <c r="A148" s="356" t="s">
        <v>420</v>
      </c>
      <c r="B148" s="227">
        <v>1.8381</v>
      </c>
      <c r="C148" s="227">
        <v>154.8548</v>
      </c>
      <c r="D148" s="227">
        <v>2.3317</v>
      </c>
      <c r="E148" s="227">
        <v>20.9691</v>
      </c>
      <c r="F148" s="227">
        <v>9.9008</v>
      </c>
      <c r="G148" s="227">
        <v>4.6891</v>
      </c>
    </row>
    <row r="149" spans="1:7" ht="13.5" customHeight="1">
      <c r="A149" s="356" t="s">
        <v>657</v>
      </c>
      <c r="B149" s="227">
        <v>1.4135</v>
      </c>
      <c r="C149" s="227">
        <v>149.5022</v>
      </c>
      <c r="D149" s="227">
        <v>0.0884</v>
      </c>
      <c r="E149" s="227">
        <v>18.1955</v>
      </c>
      <c r="F149" s="227">
        <v>11.6857</v>
      </c>
      <c r="G149" s="227">
        <v>3.4065</v>
      </c>
    </row>
    <row r="150" spans="1:7" ht="13.5" customHeight="1">
      <c r="A150" s="356" t="s">
        <v>658</v>
      </c>
      <c r="B150" s="227">
        <v>1.0366</v>
      </c>
      <c r="C150" s="227">
        <v>151.6653</v>
      </c>
      <c r="D150" s="227">
        <v>0.1812</v>
      </c>
      <c r="E150" s="227">
        <v>19.2207</v>
      </c>
      <c r="F150" s="227">
        <v>10.7726</v>
      </c>
      <c r="G150" s="227">
        <v>4.0515</v>
      </c>
    </row>
    <row r="151" spans="1:7" ht="13.5" customHeight="1">
      <c r="A151" s="356" t="s">
        <v>423</v>
      </c>
      <c r="B151" s="227">
        <v>0.9608</v>
      </c>
      <c r="C151" s="227">
        <v>159.7371</v>
      </c>
      <c r="D151" s="227">
        <v>1.9968</v>
      </c>
      <c r="E151" s="227">
        <v>15.4961</v>
      </c>
      <c r="F151" s="227">
        <v>8.3263</v>
      </c>
      <c r="G151" s="227">
        <v>4.6803</v>
      </c>
    </row>
    <row r="152" spans="1:7" ht="13.5" customHeight="1">
      <c r="A152" s="355" t="s">
        <v>659</v>
      </c>
      <c r="B152" s="224">
        <v>1.2607</v>
      </c>
      <c r="C152" s="224">
        <v>156.5376</v>
      </c>
      <c r="D152" s="224">
        <v>1.0344</v>
      </c>
      <c r="E152" s="224">
        <v>17.1731</v>
      </c>
      <c r="F152" s="224">
        <v>9.9802</v>
      </c>
      <c r="G152" s="224">
        <v>2.8355</v>
      </c>
    </row>
    <row r="153" spans="1:7" ht="13.5" customHeight="1">
      <c r="A153" s="355" t="s">
        <v>425</v>
      </c>
      <c r="B153" s="224">
        <v>7.7454</v>
      </c>
      <c r="C153" s="224">
        <v>155.4483</v>
      </c>
      <c r="D153" s="224">
        <v>0.3868</v>
      </c>
      <c r="E153" s="224">
        <v>18.2045</v>
      </c>
      <c r="F153" s="224">
        <v>9.5637</v>
      </c>
      <c r="G153" s="224">
        <v>3.9513</v>
      </c>
    </row>
    <row r="154" spans="1:7" ht="13.5" customHeight="1">
      <c r="A154" s="355" t="s">
        <v>426</v>
      </c>
      <c r="B154" s="224">
        <v>2.3573</v>
      </c>
      <c r="C154" s="224">
        <v>154.9801</v>
      </c>
      <c r="D154" s="224">
        <v>0.2735</v>
      </c>
      <c r="E154" s="224">
        <v>18.9354</v>
      </c>
      <c r="F154" s="224">
        <v>9.894</v>
      </c>
      <c r="G154" s="224">
        <v>3.5349</v>
      </c>
    </row>
    <row r="155" spans="1:7" ht="13.5" customHeight="1">
      <c r="A155" s="355" t="s">
        <v>427</v>
      </c>
      <c r="B155" s="224">
        <v>2.6466</v>
      </c>
      <c r="C155" s="224">
        <v>152.6168</v>
      </c>
      <c r="D155" s="224">
        <v>0.1087</v>
      </c>
      <c r="E155" s="224">
        <v>21.0049</v>
      </c>
      <c r="F155" s="224">
        <v>9.8892</v>
      </c>
      <c r="G155" s="224">
        <v>6.3292</v>
      </c>
    </row>
    <row r="156" spans="1:7" ht="13.5" customHeight="1">
      <c r="A156" s="356" t="s">
        <v>428</v>
      </c>
      <c r="B156" s="227">
        <v>2.6103</v>
      </c>
      <c r="C156" s="227">
        <v>152.6213</v>
      </c>
      <c r="D156" s="227">
        <v>0.1063</v>
      </c>
      <c r="E156" s="227">
        <v>20.9971</v>
      </c>
      <c r="F156" s="227">
        <v>9.8648</v>
      </c>
      <c r="G156" s="227">
        <v>6.3434</v>
      </c>
    </row>
    <row r="157" spans="1:7" ht="13.5" customHeight="1">
      <c r="A157" s="355" t="s">
        <v>429</v>
      </c>
      <c r="B157" s="224">
        <v>0.3303</v>
      </c>
      <c r="C157" s="224">
        <v>153.614</v>
      </c>
      <c r="D157" s="224">
        <v>0.429</v>
      </c>
      <c r="E157" s="224">
        <v>19.9631</v>
      </c>
      <c r="F157" s="224">
        <v>9.8403</v>
      </c>
      <c r="G157" s="224">
        <v>5.9829</v>
      </c>
    </row>
    <row r="158" spans="1:7" ht="13.5" customHeight="1">
      <c r="A158" s="355" t="s">
        <v>430</v>
      </c>
      <c r="B158" s="224">
        <v>0.3246</v>
      </c>
      <c r="C158" s="224">
        <v>154.3296</v>
      </c>
      <c r="D158" s="224">
        <v>2.7125</v>
      </c>
      <c r="E158" s="224">
        <v>18.1147</v>
      </c>
      <c r="F158" s="224">
        <v>10.4607</v>
      </c>
      <c r="G158" s="224">
        <v>3.9181</v>
      </c>
    </row>
    <row r="159" spans="1:7" ht="13.5" customHeight="1">
      <c r="A159" s="355" t="s">
        <v>431</v>
      </c>
      <c r="B159" s="224">
        <v>0.2317</v>
      </c>
      <c r="C159" s="224">
        <v>153.595</v>
      </c>
      <c r="D159" s="224">
        <v>1.4272</v>
      </c>
      <c r="E159" s="224">
        <v>15.6209</v>
      </c>
      <c r="F159" s="224">
        <v>9.7954</v>
      </c>
      <c r="G159" s="224">
        <v>3.6772</v>
      </c>
    </row>
    <row r="160" spans="1:7" ht="13.5" customHeight="1">
      <c r="A160" s="355" t="s">
        <v>432</v>
      </c>
      <c r="B160" s="224">
        <v>0.4332</v>
      </c>
      <c r="C160" s="224">
        <v>154.6218</v>
      </c>
      <c r="D160" s="224">
        <v>2.343</v>
      </c>
      <c r="E160" s="224">
        <v>19.8857</v>
      </c>
      <c r="F160" s="224">
        <v>10.2236</v>
      </c>
      <c r="G160" s="224">
        <v>4.4074</v>
      </c>
    </row>
    <row r="161" spans="1:7" ht="13.5" customHeight="1">
      <c r="A161" s="355" t="s">
        <v>660</v>
      </c>
      <c r="B161" s="224">
        <v>0.2405</v>
      </c>
      <c r="C161" s="224">
        <v>153.9434</v>
      </c>
      <c r="D161" s="224">
        <v>0.4161</v>
      </c>
      <c r="E161" s="224">
        <v>16.6067</v>
      </c>
      <c r="F161" s="224">
        <v>9.0707</v>
      </c>
      <c r="G161" s="224">
        <v>4.0267</v>
      </c>
    </row>
    <row r="162" spans="1:7" ht="13.5" customHeight="1">
      <c r="A162" s="355" t="s">
        <v>661</v>
      </c>
      <c r="B162" s="224">
        <v>0.2521</v>
      </c>
      <c r="C162" s="224">
        <v>155.0953</v>
      </c>
      <c r="D162" s="224">
        <v>0.712</v>
      </c>
      <c r="E162" s="224">
        <v>20.454</v>
      </c>
      <c r="F162" s="224">
        <v>8.9403</v>
      </c>
      <c r="G162" s="224">
        <v>5.2415</v>
      </c>
    </row>
    <row r="163" spans="1:7" ht="13.5" customHeight="1">
      <c r="A163" s="355" t="s">
        <v>435</v>
      </c>
      <c r="B163" s="224">
        <v>2.0131</v>
      </c>
      <c r="C163" s="224">
        <v>157.3461</v>
      </c>
      <c r="D163" s="224">
        <v>0.3653</v>
      </c>
      <c r="E163" s="224">
        <v>16.2625</v>
      </c>
      <c r="F163" s="224">
        <v>9.4511</v>
      </c>
      <c r="G163" s="224">
        <v>1.9718</v>
      </c>
    </row>
    <row r="164" spans="1:7" ht="13.5" customHeight="1">
      <c r="A164" s="356" t="s">
        <v>436</v>
      </c>
      <c r="B164" s="227">
        <v>1.2226</v>
      </c>
      <c r="C164" s="227">
        <v>157.6288</v>
      </c>
      <c r="D164" s="227">
        <v>0.4288</v>
      </c>
      <c r="E164" s="227">
        <v>16.1438</v>
      </c>
      <c r="F164" s="227">
        <v>9.6948</v>
      </c>
      <c r="G164" s="227">
        <v>1.9353</v>
      </c>
    </row>
    <row r="165" spans="1:7" ht="13.5" customHeight="1">
      <c r="A165" s="356" t="s">
        <v>437</v>
      </c>
      <c r="B165" s="227">
        <v>0.2675</v>
      </c>
      <c r="C165" s="227">
        <v>158.3736</v>
      </c>
      <c r="D165" s="227">
        <v>0.4329</v>
      </c>
      <c r="E165" s="227">
        <v>15.1517</v>
      </c>
      <c r="F165" s="227">
        <v>8.4585</v>
      </c>
      <c r="G165" s="227">
        <v>1.3128</v>
      </c>
    </row>
    <row r="166" spans="1:7" ht="13.5" customHeight="1">
      <c r="A166" s="355" t="s">
        <v>438</v>
      </c>
      <c r="B166" s="224">
        <v>3.852</v>
      </c>
      <c r="C166" s="224">
        <v>149.8598</v>
      </c>
      <c r="D166" s="224">
        <v>0.0516</v>
      </c>
      <c r="E166" s="224">
        <v>23.5542</v>
      </c>
      <c r="F166" s="224">
        <v>9.233</v>
      </c>
      <c r="G166" s="224">
        <v>7.4202</v>
      </c>
    </row>
    <row r="167" spans="1:7" ht="13.5" customHeight="1">
      <c r="A167" s="355" t="s">
        <v>439</v>
      </c>
      <c r="B167" s="224">
        <v>0.3935</v>
      </c>
      <c r="C167" s="224">
        <v>156.9624</v>
      </c>
      <c r="D167" s="224">
        <v>0.3651</v>
      </c>
      <c r="E167" s="224">
        <v>16.3613</v>
      </c>
      <c r="F167" s="224">
        <v>9.0197</v>
      </c>
      <c r="G167" s="224">
        <v>2.1294</v>
      </c>
    </row>
    <row r="168" spans="1:7" ht="13.5" customHeight="1">
      <c r="A168" s="355" t="s">
        <v>440</v>
      </c>
      <c r="B168" s="224">
        <v>0.8897</v>
      </c>
      <c r="C168" s="224">
        <v>156.2427</v>
      </c>
      <c r="D168" s="224">
        <v>0.7785</v>
      </c>
      <c r="E168" s="224">
        <v>17.9087</v>
      </c>
      <c r="F168" s="224">
        <v>9.5717</v>
      </c>
      <c r="G168" s="224">
        <v>3.8676</v>
      </c>
    </row>
    <row r="169" spans="1:7" ht="13.5" customHeight="1">
      <c r="A169" s="355" t="s">
        <v>441</v>
      </c>
      <c r="B169" s="224">
        <v>0.781</v>
      </c>
      <c r="C169" s="224">
        <v>159.0988</v>
      </c>
      <c r="D169" s="224">
        <v>4.4531</v>
      </c>
      <c r="E169" s="224">
        <v>16.862</v>
      </c>
      <c r="F169" s="224">
        <v>9.5381</v>
      </c>
      <c r="G169" s="224">
        <v>2.5817</v>
      </c>
    </row>
    <row r="170" spans="1:7" ht="13.5" customHeight="1">
      <c r="A170" s="356" t="s">
        <v>442</v>
      </c>
      <c r="B170" s="227">
        <v>0.2302</v>
      </c>
      <c r="C170" s="227">
        <v>161.7291</v>
      </c>
      <c r="D170" s="227">
        <v>10.2608</v>
      </c>
      <c r="E170" s="227">
        <v>16.9054</v>
      </c>
      <c r="F170" s="227">
        <v>9.097</v>
      </c>
      <c r="G170" s="227">
        <v>3.525</v>
      </c>
    </row>
    <row r="171" spans="1:7" ht="13.5" customHeight="1">
      <c r="A171" s="356" t="s">
        <v>443</v>
      </c>
      <c r="B171" s="227">
        <v>0.3124</v>
      </c>
      <c r="C171" s="227">
        <v>157.7396</v>
      </c>
      <c r="D171" s="227">
        <v>1.1201</v>
      </c>
      <c r="E171" s="227">
        <v>16.5999</v>
      </c>
      <c r="F171" s="227">
        <v>9.8487</v>
      </c>
      <c r="G171" s="227">
        <v>2.2865</v>
      </c>
    </row>
    <row r="172" spans="1:7" ht="13.5" customHeight="1">
      <c r="A172" s="355" t="s">
        <v>444</v>
      </c>
      <c r="B172" s="224">
        <v>4.2425</v>
      </c>
      <c r="C172" s="224">
        <v>157.6218</v>
      </c>
      <c r="D172" s="224">
        <v>0.5102</v>
      </c>
      <c r="E172" s="224">
        <v>16.2129</v>
      </c>
      <c r="F172" s="224">
        <v>7.4004</v>
      </c>
      <c r="G172" s="224">
        <v>3.9241</v>
      </c>
    </row>
    <row r="173" spans="1:7" ht="13.5" customHeight="1">
      <c r="A173" s="355" t="s">
        <v>445</v>
      </c>
      <c r="B173" s="224">
        <v>0.3452</v>
      </c>
      <c r="C173" s="224">
        <v>152.8095</v>
      </c>
      <c r="D173" s="224">
        <v>0.4013</v>
      </c>
      <c r="E173" s="224">
        <v>20.8409</v>
      </c>
      <c r="F173" s="224">
        <v>10.2921</v>
      </c>
      <c r="G173" s="224">
        <v>5.5845</v>
      </c>
    </row>
    <row r="174" spans="1:7" ht="13.5" customHeight="1">
      <c r="A174" s="355" t="s">
        <v>446</v>
      </c>
      <c r="B174" s="224">
        <v>1.7796</v>
      </c>
      <c r="C174" s="224">
        <v>153.8449</v>
      </c>
      <c r="D174" s="224">
        <v>0.1513</v>
      </c>
      <c r="E174" s="224">
        <v>19.7459</v>
      </c>
      <c r="F174" s="224">
        <v>9.8159</v>
      </c>
      <c r="G174" s="224">
        <v>4.5458</v>
      </c>
    </row>
    <row r="175" spans="1:7" ht="13.5" customHeight="1">
      <c r="A175" s="355" t="s">
        <v>447</v>
      </c>
      <c r="B175" s="224">
        <v>0.9681</v>
      </c>
      <c r="C175" s="224">
        <v>156.2956</v>
      </c>
      <c r="D175" s="224">
        <v>0.6751</v>
      </c>
      <c r="E175" s="224">
        <v>17.6542</v>
      </c>
      <c r="F175" s="224">
        <v>9.5023</v>
      </c>
      <c r="G175" s="224">
        <v>2.9332</v>
      </c>
    </row>
    <row r="176" spans="1:7" ht="13.5" customHeight="1">
      <c r="A176" s="355" t="s">
        <v>662</v>
      </c>
      <c r="B176" s="224">
        <v>9.5258</v>
      </c>
      <c r="C176" s="224">
        <v>154.3561</v>
      </c>
      <c r="D176" s="224">
        <v>0.1792</v>
      </c>
      <c r="E176" s="224">
        <v>19.599</v>
      </c>
      <c r="F176" s="224">
        <v>9.7785</v>
      </c>
      <c r="G176" s="224">
        <v>3.632</v>
      </c>
    </row>
    <row r="177" spans="1:7" ht="13.5" customHeight="1">
      <c r="A177" s="356" t="s">
        <v>449</v>
      </c>
      <c r="B177" s="227">
        <v>1.7317</v>
      </c>
      <c r="C177" s="227">
        <v>154.229</v>
      </c>
      <c r="D177" s="227">
        <v>0.2972</v>
      </c>
      <c r="E177" s="227">
        <v>19.6521</v>
      </c>
      <c r="F177" s="227">
        <v>10.4836</v>
      </c>
      <c r="G177" s="227">
        <v>3.6708</v>
      </c>
    </row>
    <row r="178" spans="1:7" ht="13.5" customHeight="1">
      <c r="A178" s="356" t="s">
        <v>450</v>
      </c>
      <c r="B178" s="227">
        <v>0.6491</v>
      </c>
      <c r="C178" s="227">
        <v>152.7527</v>
      </c>
      <c r="D178" s="227">
        <v>0.3261</v>
      </c>
      <c r="E178" s="227">
        <v>21.6388</v>
      </c>
      <c r="F178" s="227">
        <v>12.93</v>
      </c>
      <c r="G178" s="227">
        <v>2.7953</v>
      </c>
    </row>
    <row r="179" spans="1:7" ht="13.5" customHeight="1">
      <c r="A179" s="356" t="s">
        <v>451</v>
      </c>
      <c r="B179" s="227">
        <v>0.97</v>
      </c>
      <c r="C179" s="227">
        <v>157.9018</v>
      </c>
      <c r="D179" s="227">
        <v>0.1829</v>
      </c>
      <c r="E179" s="227">
        <v>15.9455</v>
      </c>
      <c r="F179" s="227">
        <v>7.7239</v>
      </c>
      <c r="G179" s="227">
        <v>3.1898</v>
      </c>
    </row>
    <row r="180" spans="1:7" ht="13.5" customHeight="1">
      <c r="A180" s="356" t="s">
        <v>452</v>
      </c>
      <c r="B180" s="227">
        <v>0.2863</v>
      </c>
      <c r="C180" s="227">
        <v>153.6242</v>
      </c>
      <c r="D180" s="227">
        <v>0.042</v>
      </c>
      <c r="E180" s="227">
        <v>20.4134</v>
      </c>
      <c r="F180" s="227">
        <v>9.7415</v>
      </c>
      <c r="G180" s="227">
        <v>4.1045</v>
      </c>
    </row>
    <row r="181" spans="1:7" ht="13.5" customHeight="1">
      <c r="A181" s="355" t="s">
        <v>453</v>
      </c>
      <c r="B181" s="224">
        <v>0.4592</v>
      </c>
      <c r="C181" s="224">
        <v>157.0905</v>
      </c>
      <c r="D181" s="224">
        <v>0.7063</v>
      </c>
      <c r="E181" s="224">
        <v>17.2677</v>
      </c>
      <c r="F181" s="224">
        <v>8.4772</v>
      </c>
      <c r="G181" s="224">
        <v>4.1245</v>
      </c>
    </row>
    <row r="182" spans="1:7" ht="13.5" customHeight="1">
      <c r="A182" s="355" t="s">
        <v>454</v>
      </c>
      <c r="B182" s="224">
        <v>21.6602</v>
      </c>
      <c r="C182" s="224">
        <v>160.3296</v>
      </c>
      <c r="D182" s="224">
        <v>0.504</v>
      </c>
      <c r="E182" s="224">
        <v>13.3254</v>
      </c>
      <c r="F182" s="224">
        <v>4.9082</v>
      </c>
      <c r="G182" s="224">
        <v>4.7424</v>
      </c>
    </row>
    <row r="183" spans="1:7" ht="13.5" customHeight="1">
      <c r="A183" s="356" t="s">
        <v>455</v>
      </c>
      <c r="B183" s="227">
        <v>16.9723</v>
      </c>
      <c r="C183" s="227">
        <v>160.743</v>
      </c>
      <c r="D183" s="227">
        <v>0.4549</v>
      </c>
      <c r="E183" s="227">
        <v>12.8809</v>
      </c>
      <c r="F183" s="227">
        <v>4.6614</v>
      </c>
      <c r="G183" s="227">
        <v>4.601</v>
      </c>
    </row>
    <row r="184" spans="1:7" ht="13.5" customHeight="1">
      <c r="A184" s="356" t="s">
        <v>456</v>
      </c>
      <c r="B184" s="227">
        <v>4.5948</v>
      </c>
      <c r="C184" s="227">
        <v>158.9845</v>
      </c>
      <c r="D184" s="227">
        <v>0.6577</v>
      </c>
      <c r="E184" s="227">
        <v>14.7723</v>
      </c>
      <c r="F184" s="227">
        <v>5.7165</v>
      </c>
      <c r="G184" s="227">
        <v>5.1546</v>
      </c>
    </row>
    <row r="185" spans="1:7" ht="13.5" customHeight="1">
      <c r="A185" s="355" t="s">
        <v>663</v>
      </c>
      <c r="B185" s="224">
        <v>4.3636</v>
      </c>
      <c r="C185" s="224">
        <v>161.7137</v>
      </c>
      <c r="D185" s="224">
        <v>0.571</v>
      </c>
      <c r="E185" s="224">
        <v>12.3079</v>
      </c>
      <c r="F185" s="224">
        <v>5.7237</v>
      </c>
      <c r="G185" s="224">
        <v>3.019</v>
      </c>
    </row>
    <row r="186" spans="1:7" ht="13.5" customHeight="1">
      <c r="A186" s="356" t="s">
        <v>458</v>
      </c>
      <c r="B186" s="227">
        <v>3.0205</v>
      </c>
      <c r="C186" s="227">
        <v>163.4817</v>
      </c>
      <c r="D186" s="227">
        <v>0.1561</v>
      </c>
      <c r="E186" s="227">
        <v>10.0064</v>
      </c>
      <c r="F186" s="227">
        <v>3.9756</v>
      </c>
      <c r="G186" s="227">
        <v>2.7411</v>
      </c>
    </row>
    <row r="187" spans="1:7" ht="13.5" customHeight="1">
      <c r="A187" s="356" t="s">
        <v>459</v>
      </c>
      <c r="B187" s="227">
        <v>0.8016</v>
      </c>
      <c r="C187" s="227">
        <v>155.1756</v>
      </c>
      <c r="D187" s="227">
        <v>1.0074</v>
      </c>
      <c r="E187" s="227">
        <v>19.3098</v>
      </c>
      <c r="F187" s="227">
        <v>10.7241</v>
      </c>
      <c r="G187" s="227">
        <v>4.0902</v>
      </c>
    </row>
    <row r="188" spans="1:7" ht="13.5" customHeight="1">
      <c r="A188" s="355" t="s">
        <v>460</v>
      </c>
      <c r="B188" s="224">
        <v>9.9953</v>
      </c>
      <c r="C188" s="224">
        <v>161.4373</v>
      </c>
      <c r="D188" s="224">
        <v>0.7664</v>
      </c>
      <c r="E188" s="224">
        <v>12.6963</v>
      </c>
      <c r="F188" s="224">
        <v>6.0263</v>
      </c>
      <c r="G188" s="224">
        <v>3.2425</v>
      </c>
    </row>
    <row r="189" spans="1:7" ht="13.5" customHeight="1">
      <c r="A189" s="355" t="s">
        <v>664</v>
      </c>
      <c r="B189" s="224">
        <v>0.766</v>
      </c>
      <c r="C189" s="224">
        <v>155.1201</v>
      </c>
      <c r="D189" s="224">
        <v>4.6877</v>
      </c>
      <c r="E189" s="224">
        <v>22.4198</v>
      </c>
      <c r="F189" s="224">
        <v>11.9357</v>
      </c>
      <c r="G189" s="224">
        <v>6.1634</v>
      </c>
    </row>
    <row r="190" spans="1:7" ht="13.5" customHeight="1">
      <c r="A190" s="356" t="s">
        <v>462</v>
      </c>
      <c r="B190" s="227">
        <v>0.4567</v>
      </c>
      <c r="C190" s="227">
        <v>155.3498</v>
      </c>
      <c r="D190" s="227">
        <v>2.0057</v>
      </c>
      <c r="E190" s="227">
        <v>19.6439</v>
      </c>
      <c r="F190" s="227">
        <v>11.608</v>
      </c>
      <c r="G190" s="227">
        <v>4.0279</v>
      </c>
    </row>
    <row r="191" spans="1:7" ht="13.5" customHeight="1">
      <c r="A191" s="355" t="s">
        <v>463</v>
      </c>
      <c r="B191" s="224">
        <v>1.0369</v>
      </c>
      <c r="C191" s="224">
        <v>157.2941</v>
      </c>
      <c r="D191" s="224">
        <v>0.8761</v>
      </c>
      <c r="E191" s="224">
        <v>16.7484</v>
      </c>
      <c r="F191" s="224">
        <v>8.8398</v>
      </c>
      <c r="G191" s="224">
        <v>3.5207</v>
      </c>
    </row>
    <row r="192" spans="1:7" ht="13.5" customHeight="1">
      <c r="A192" s="356" t="s">
        <v>464</v>
      </c>
      <c r="B192" s="227">
        <v>0.738</v>
      </c>
      <c r="C192" s="227">
        <v>155.8455</v>
      </c>
      <c r="D192" s="227">
        <v>0.7337</v>
      </c>
      <c r="E192" s="227">
        <v>18.113</v>
      </c>
      <c r="F192" s="227">
        <v>9.0511</v>
      </c>
      <c r="G192" s="227">
        <v>4.308</v>
      </c>
    </row>
    <row r="193" spans="1:7" ht="13.5" customHeight="1">
      <c r="A193" s="355" t="s">
        <v>465</v>
      </c>
      <c r="B193" s="224">
        <v>3.2355</v>
      </c>
      <c r="C193" s="224">
        <v>155.6336</v>
      </c>
      <c r="D193" s="224">
        <v>0.4267</v>
      </c>
      <c r="E193" s="224">
        <v>17.1043</v>
      </c>
      <c r="F193" s="224">
        <v>8.8858</v>
      </c>
      <c r="G193" s="224">
        <v>3.5467</v>
      </c>
    </row>
    <row r="194" spans="1:7" ht="13.5" customHeight="1">
      <c r="A194" s="356" t="s">
        <v>466</v>
      </c>
      <c r="B194" s="227">
        <v>0.7944</v>
      </c>
      <c r="C194" s="227">
        <v>157.3974</v>
      </c>
      <c r="D194" s="227">
        <v>0.0571</v>
      </c>
      <c r="E194" s="227">
        <v>15.31</v>
      </c>
      <c r="F194" s="227">
        <v>6.0157</v>
      </c>
      <c r="G194" s="227">
        <v>3.7256</v>
      </c>
    </row>
    <row r="195" spans="1:7" ht="13.5" customHeight="1">
      <c r="A195" s="356" t="s">
        <v>467</v>
      </c>
      <c r="B195" s="227">
        <v>2.4411</v>
      </c>
      <c r="C195" s="227">
        <v>155.0596</v>
      </c>
      <c r="D195" s="227">
        <v>0.5469</v>
      </c>
      <c r="E195" s="227">
        <v>17.6881</v>
      </c>
      <c r="F195" s="227">
        <v>9.8197</v>
      </c>
      <c r="G195" s="227">
        <v>3.4885</v>
      </c>
    </row>
    <row r="196" spans="1:7" ht="13.5" customHeight="1">
      <c r="A196" s="355" t="s">
        <v>665</v>
      </c>
      <c r="B196" s="224">
        <v>11.6878</v>
      </c>
      <c r="C196" s="224">
        <v>147.8421</v>
      </c>
      <c r="D196" s="224">
        <v>0.5959</v>
      </c>
      <c r="E196" s="224">
        <v>19.3482</v>
      </c>
      <c r="F196" s="224">
        <v>11.5526</v>
      </c>
      <c r="G196" s="224">
        <v>4.6956</v>
      </c>
    </row>
    <row r="197" spans="1:7" ht="13.5" customHeight="1">
      <c r="A197" s="356" t="s">
        <v>469</v>
      </c>
      <c r="B197" s="227">
        <v>1.8798</v>
      </c>
      <c r="C197" s="227">
        <v>150.3713</v>
      </c>
      <c r="D197" s="227">
        <v>1.8281</v>
      </c>
      <c r="E197" s="227">
        <v>18.1251</v>
      </c>
      <c r="F197" s="227">
        <v>10.9913</v>
      </c>
      <c r="G197" s="227">
        <v>3.9616</v>
      </c>
    </row>
    <row r="198" spans="1:7" ht="13.5" customHeight="1">
      <c r="A198" s="356" t="s">
        <v>470</v>
      </c>
      <c r="B198" s="227">
        <v>9.1006</v>
      </c>
      <c r="C198" s="227">
        <v>147.2097</v>
      </c>
      <c r="D198" s="227">
        <v>0.3087</v>
      </c>
      <c r="E198" s="227">
        <v>19.5537</v>
      </c>
      <c r="F198" s="227">
        <v>11.6127</v>
      </c>
      <c r="G198" s="227">
        <v>4.8429</v>
      </c>
    </row>
    <row r="199" spans="1:7" ht="13.5" customHeight="1">
      <c r="A199" s="355" t="s">
        <v>666</v>
      </c>
      <c r="B199" s="224">
        <v>1.9093</v>
      </c>
      <c r="C199" s="224">
        <v>153.9897</v>
      </c>
      <c r="D199" s="224">
        <v>1.145</v>
      </c>
      <c r="E199" s="224">
        <v>19.6335</v>
      </c>
      <c r="F199" s="224">
        <v>10.1165</v>
      </c>
      <c r="G199" s="224">
        <v>5.381</v>
      </c>
    </row>
    <row r="200" spans="1:7" ht="13.5" customHeight="1">
      <c r="A200" s="356" t="s">
        <v>667</v>
      </c>
      <c r="B200" s="227">
        <v>0.6553</v>
      </c>
      <c r="C200" s="227">
        <v>151.352</v>
      </c>
      <c r="D200" s="227">
        <v>0.2413</v>
      </c>
      <c r="E200" s="227">
        <v>20.2004</v>
      </c>
      <c r="F200" s="227">
        <v>12.0489</v>
      </c>
      <c r="G200" s="227">
        <v>5.0609</v>
      </c>
    </row>
    <row r="201" spans="1:7" ht="13.5" customHeight="1">
      <c r="A201" s="356" t="s">
        <v>668</v>
      </c>
      <c r="B201" s="227">
        <v>1.1503</v>
      </c>
      <c r="C201" s="227">
        <v>155.8246</v>
      </c>
      <c r="D201" s="227">
        <v>1.7002</v>
      </c>
      <c r="E201" s="227">
        <v>18.8665</v>
      </c>
      <c r="F201" s="227">
        <v>8.9866</v>
      </c>
      <c r="G201" s="227">
        <v>5.1157</v>
      </c>
    </row>
    <row r="202" spans="1:7" ht="13.5" customHeight="1">
      <c r="A202" s="355" t="s">
        <v>669</v>
      </c>
      <c r="B202" s="224">
        <v>11.644</v>
      </c>
      <c r="C202" s="224">
        <v>154.1138</v>
      </c>
      <c r="D202" s="224">
        <v>4.6583</v>
      </c>
      <c r="E202" s="224">
        <v>18.1952</v>
      </c>
      <c r="F202" s="224">
        <v>10.9188</v>
      </c>
      <c r="G202" s="224">
        <v>3.8636</v>
      </c>
    </row>
    <row r="203" spans="1:7" ht="13.5" customHeight="1">
      <c r="A203" s="356" t="s">
        <v>475</v>
      </c>
      <c r="B203" s="227">
        <v>9.2138</v>
      </c>
      <c r="C203" s="227">
        <v>154.6316</v>
      </c>
      <c r="D203" s="227">
        <v>4.987</v>
      </c>
      <c r="E203" s="227">
        <v>18.655</v>
      </c>
      <c r="F203" s="227">
        <v>10.8747</v>
      </c>
      <c r="G203" s="227">
        <v>4.0968</v>
      </c>
    </row>
    <row r="204" spans="1:7" ht="13.5" customHeight="1">
      <c r="A204" s="356" t="s">
        <v>476</v>
      </c>
      <c r="B204" s="227">
        <v>0.9341</v>
      </c>
      <c r="C204" s="227">
        <v>157.5333</v>
      </c>
      <c r="D204" s="227">
        <v>8.0936</v>
      </c>
      <c r="E204" s="227">
        <v>12.6066</v>
      </c>
      <c r="F204" s="227">
        <v>9.0741</v>
      </c>
      <c r="G204" s="227">
        <v>1.1045</v>
      </c>
    </row>
    <row r="205" spans="1:7" ht="13.5" customHeight="1">
      <c r="A205" s="355" t="s">
        <v>477</v>
      </c>
      <c r="B205" s="224">
        <v>4.7648</v>
      </c>
      <c r="C205" s="224">
        <v>149.7597</v>
      </c>
      <c r="D205" s="224">
        <v>2.3006</v>
      </c>
      <c r="E205" s="224">
        <v>14.8805</v>
      </c>
      <c r="F205" s="224">
        <v>9.418</v>
      </c>
      <c r="G205" s="224">
        <v>1.8314</v>
      </c>
    </row>
    <row r="206" spans="1:7" ht="13.5" customHeight="1">
      <c r="A206" s="356" t="s">
        <v>478</v>
      </c>
      <c r="B206" s="227">
        <v>2.1436</v>
      </c>
      <c r="C206" s="227">
        <v>152.7359</v>
      </c>
      <c r="D206" s="227">
        <v>1.3187</v>
      </c>
      <c r="E206" s="227">
        <v>10.3308</v>
      </c>
      <c r="F206" s="227">
        <v>7.7246</v>
      </c>
      <c r="G206" s="227">
        <v>0.7986</v>
      </c>
    </row>
    <row r="207" spans="1:7" ht="13.5" customHeight="1">
      <c r="A207" s="355" t="s">
        <v>479</v>
      </c>
      <c r="B207" s="224">
        <v>6.2301</v>
      </c>
      <c r="C207" s="224">
        <v>150.3215</v>
      </c>
      <c r="D207" s="224">
        <v>2.7183</v>
      </c>
      <c r="E207" s="224">
        <v>19.9867</v>
      </c>
      <c r="F207" s="224">
        <v>10.7531</v>
      </c>
      <c r="G207" s="224">
        <v>4.6884</v>
      </c>
    </row>
    <row r="208" spans="1:7" ht="13.5" customHeight="1">
      <c r="A208" s="356" t="s">
        <v>480</v>
      </c>
      <c r="B208" s="227">
        <v>6.1449</v>
      </c>
      <c r="C208" s="227">
        <v>150.2896</v>
      </c>
      <c r="D208" s="227">
        <v>2.7214</v>
      </c>
      <c r="E208" s="227">
        <v>20.0029</v>
      </c>
      <c r="F208" s="227">
        <v>10.7225</v>
      </c>
      <c r="G208" s="227">
        <v>4.7184</v>
      </c>
    </row>
    <row r="209" spans="1:7" ht="13.5" customHeight="1">
      <c r="A209" s="355" t="s">
        <v>481</v>
      </c>
      <c r="B209" s="224">
        <v>2.679</v>
      </c>
      <c r="C209" s="224">
        <v>156.6555</v>
      </c>
      <c r="D209" s="224">
        <v>3.7164</v>
      </c>
      <c r="E209" s="224">
        <v>15.2093</v>
      </c>
      <c r="F209" s="224">
        <v>8.8494</v>
      </c>
      <c r="G209" s="224">
        <v>3.2713</v>
      </c>
    </row>
    <row r="210" spans="1:7" ht="13.5" customHeight="1">
      <c r="A210" s="356" t="s">
        <v>482</v>
      </c>
      <c r="B210" s="227">
        <v>2.0159</v>
      </c>
      <c r="C210" s="227">
        <v>156.2334</v>
      </c>
      <c r="D210" s="227">
        <v>2.9631</v>
      </c>
      <c r="E210" s="227">
        <v>14.9482</v>
      </c>
      <c r="F210" s="227">
        <v>8.5652</v>
      </c>
      <c r="G210" s="227">
        <v>3.2321</v>
      </c>
    </row>
    <row r="211" spans="1:7" ht="13.5" customHeight="1">
      <c r="A211" s="356" t="s">
        <v>483</v>
      </c>
      <c r="B211" s="227">
        <v>0.5677</v>
      </c>
      <c r="C211" s="227">
        <v>159.4319</v>
      </c>
      <c r="D211" s="227">
        <v>6.6626</v>
      </c>
      <c r="E211" s="227">
        <v>15.1886</v>
      </c>
      <c r="F211" s="227">
        <v>9.5356</v>
      </c>
      <c r="G211" s="227">
        <v>2.987</v>
      </c>
    </row>
    <row r="212" spans="1:7" ht="13.5" customHeight="1">
      <c r="A212" s="355" t="s">
        <v>670</v>
      </c>
      <c r="B212" s="224">
        <v>0.091</v>
      </c>
      <c r="C212" s="224">
        <v>161.2447</v>
      </c>
      <c r="D212" s="224">
        <v>1.1484</v>
      </c>
      <c r="E212" s="224">
        <v>13.6977</v>
      </c>
      <c r="F212" s="224">
        <v>6.3473</v>
      </c>
      <c r="G212" s="224">
        <v>2.8936</v>
      </c>
    </row>
    <row r="213" spans="1:7" ht="13.5" customHeight="1">
      <c r="A213" s="355" t="s">
        <v>485</v>
      </c>
      <c r="B213" s="224">
        <v>1.0218</v>
      </c>
      <c r="C213" s="224">
        <v>155.4811</v>
      </c>
      <c r="D213" s="224">
        <v>3.0133</v>
      </c>
      <c r="E213" s="224">
        <v>20.7589</v>
      </c>
      <c r="F213" s="224">
        <v>10.0361</v>
      </c>
      <c r="G213" s="224">
        <v>6.5271</v>
      </c>
    </row>
    <row r="214" spans="1:7" ht="13.5" customHeight="1">
      <c r="A214" s="356" t="s">
        <v>486</v>
      </c>
      <c r="B214" s="227">
        <v>0.7483</v>
      </c>
      <c r="C214" s="227">
        <v>156.1064</v>
      </c>
      <c r="D214" s="227">
        <v>2.9022</v>
      </c>
      <c r="E214" s="227">
        <v>19.9981</v>
      </c>
      <c r="F214" s="227">
        <v>9.9296</v>
      </c>
      <c r="G214" s="227">
        <v>5.7414</v>
      </c>
    </row>
    <row r="215" spans="1:7" ht="13.5" customHeight="1">
      <c r="A215" s="356" t="s">
        <v>487</v>
      </c>
      <c r="B215" s="227">
        <v>0.0572</v>
      </c>
      <c r="C215" s="227">
        <v>149.2556</v>
      </c>
      <c r="D215" s="227">
        <v>8.1294</v>
      </c>
      <c r="E215" s="227">
        <v>32.8491</v>
      </c>
      <c r="F215" s="227">
        <v>12.8034</v>
      </c>
      <c r="G215" s="227">
        <v>14.8169</v>
      </c>
    </row>
    <row r="216" spans="1:7" ht="13.5" customHeight="1">
      <c r="A216" s="356" t="s">
        <v>488</v>
      </c>
      <c r="B216" s="227">
        <v>0.0714</v>
      </c>
      <c r="C216" s="227">
        <v>152.9804</v>
      </c>
      <c r="D216" s="227">
        <v>2.6924</v>
      </c>
      <c r="E216" s="227">
        <v>22.248</v>
      </c>
      <c r="F216" s="227">
        <v>10.0936</v>
      </c>
      <c r="G216" s="227">
        <v>9.7293</v>
      </c>
    </row>
    <row r="217" spans="1:7" ht="13.5" customHeight="1">
      <c r="A217" s="355" t="s">
        <v>489</v>
      </c>
      <c r="B217" s="224">
        <v>0.2292</v>
      </c>
      <c r="C217" s="224">
        <v>154.8397</v>
      </c>
      <c r="D217" s="224">
        <v>1.5999</v>
      </c>
      <c r="E217" s="224">
        <v>20.1437</v>
      </c>
      <c r="F217" s="224">
        <v>9.0772</v>
      </c>
      <c r="G217" s="224">
        <v>6.1423</v>
      </c>
    </row>
    <row r="218" spans="1:7" ht="13.5" customHeight="1">
      <c r="A218" s="356" t="s">
        <v>490</v>
      </c>
      <c r="B218" s="227">
        <v>0.17</v>
      </c>
      <c r="C218" s="227">
        <v>155.3234</v>
      </c>
      <c r="D218" s="227">
        <v>1.6629</v>
      </c>
      <c r="E218" s="227">
        <v>19.8726</v>
      </c>
      <c r="F218" s="227">
        <v>8.6423</v>
      </c>
      <c r="G218" s="227">
        <v>5.9757</v>
      </c>
    </row>
    <row r="219" spans="1:7" ht="13.5" customHeight="1">
      <c r="A219" s="355" t="s">
        <v>491</v>
      </c>
      <c r="B219" s="224">
        <v>0.5724</v>
      </c>
      <c r="C219" s="224">
        <v>155.5074</v>
      </c>
      <c r="D219" s="224">
        <v>2.0438</v>
      </c>
      <c r="E219" s="224">
        <v>19.9654</v>
      </c>
      <c r="F219" s="224">
        <v>9.9067</v>
      </c>
      <c r="G219" s="224">
        <v>6.3227</v>
      </c>
    </row>
    <row r="220" spans="1:7" ht="13.5" customHeight="1">
      <c r="A220" s="356" t="s">
        <v>492</v>
      </c>
      <c r="B220" s="227">
        <v>0.5552</v>
      </c>
      <c r="C220" s="227">
        <v>155.3249</v>
      </c>
      <c r="D220" s="227">
        <v>1.9998</v>
      </c>
      <c r="E220" s="227">
        <v>20.0867</v>
      </c>
      <c r="F220" s="227">
        <v>9.9594</v>
      </c>
      <c r="G220" s="227">
        <v>6.3673</v>
      </c>
    </row>
    <row r="221" spans="1:7" ht="13.5" customHeight="1">
      <c r="A221" s="355" t="s">
        <v>493</v>
      </c>
      <c r="B221" s="224">
        <v>0.1057</v>
      </c>
      <c r="C221" s="224">
        <v>158.5867</v>
      </c>
      <c r="D221" s="224">
        <v>2.4209</v>
      </c>
      <c r="E221" s="224">
        <v>17.2426</v>
      </c>
      <c r="F221" s="224">
        <v>7.8687</v>
      </c>
      <c r="G221" s="224">
        <v>5.0917</v>
      </c>
    </row>
    <row r="222" spans="1:7" ht="13.5" customHeight="1">
      <c r="A222" s="356" t="s">
        <v>494</v>
      </c>
      <c r="B222" s="227">
        <v>0.0642</v>
      </c>
      <c r="C222" s="227">
        <v>158.3913</v>
      </c>
      <c r="D222" s="227">
        <v>2.0615</v>
      </c>
      <c r="E222" s="227">
        <v>16.9476</v>
      </c>
      <c r="F222" s="227">
        <v>7.317</v>
      </c>
      <c r="G222" s="227">
        <v>5.6889</v>
      </c>
    </row>
    <row r="223" spans="1:7" ht="13.5" customHeight="1">
      <c r="A223" s="355" t="s">
        <v>671</v>
      </c>
      <c r="B223" s="224">
        <v>1.0007</v>
      </c>
      <c r="C223" s="224">
        <v>165.1103</v>
      </c>
      <c r="D223" s="224">
        <v>6.1958</v>
      </c>
      <c r="E223" s="224">
        <v>14.3916</v>
      </c>
      <c r="F223" s="224">
        <v>6.0993</v>
      </c>
      <c r="G223" s="224">
        <v>4.5064</v>
      </c>
    </row>
    <row r="224" spans="1:7" ht="13.5" customHeight="1">
      <c r="A224" s="356" t="s">
        <v>496</v>
      </c>
      <c r="B224" s="227">
        <v>0.2256</v>
      </c>
      <c r="C224" s="227">
        <v>159.4392</v>
      </c>
      <c r="D224" s="227">
        <v>2.4025</v>
      </c>
      <c r="E224" s="227">
        <v>15.7415</v>
      </c>
      <c r="F224" s="227">
        <v>8.1729</v>
      </c>
      <c r="G224" s="227">
        <v>4.1307</v>
      </c>
    </row>
    <row r="225" spans="1:7" ht="13.5" customHeight="1">
      <c r="A225" s="356" t="s">
        <v>497</v>
      </c>
      <c r="B225" s="227">
        <v>0.3957</v>
      </c>
      <c r="C225" s="227">
        <v>171.5413</v>
      </c>
      <c r="D225" s="227">
        <v>8.7717</v>
      </c>
      <c r="E225" s="227">
        <v>11.0436</v>
      </c>
      <c r="F225" s="227">
        <v>1.9787</v>
      </c>
      <c r="G225" s="227">
        <v>5.5285</v>
      </c>
    </row>
    <row r="226" spans="1:7" ht="13.5" customHeight="1">
      <c r="A226" s="356" t="s">
        <v>498</v>
      </c>
      <c r="B226" s="227">
        <v>0.3565</v>
      </c>
      <c r="C226" s="227">
        <v>161.9758</v>
      </c>
      <c r="D226" s="227">
        <v>5.9873</v>
      </c>
      <c r="E226" s="227">
        <v>16.9979</v>
      </c>
      <c r="F226" s="227">
        <v>9.0794</v>
      </c>
      <c r="G226" s="227">
        <v>3.7051</v>
      </c>
    </row>
    <row r="227" spans="1:7" ht="13.5" customHeight="1">
      <c r="A227" s="355" t="s">
        <v>672</v>
      </c>
      <c r="B227" s="224">
        <v>0.4964</v>
      </c>
      <c r="C227" s="224">
        <v>160.2279</v>
      </c>
      <c r="D227" s="224">
        <v>4.3166</v>
      </c>
      <c r="E227" s="224">
        <v>17.2274</v>
      </c>
      <c r="F227" s="224">
        <v>9.6095</v>
      </c>
      <c r="G227" s="224">
        <v>3.1256</v>
      </c>
    </row>
    <row r="228" spans="1:7" ht="13.5" customHeight="1">
      <c r="A228" s="356" t="s">
        <v>500</v>
      </c>
      <c r="B228" s="227">
        <v>0.2364</v>
      </c>
      <c r="C228" s="227">
        <v>159.549</v>
      </c>
      <c r="D228" s="227">
        <v>2.7854</v>
      </c>
      <c r="E228" s="227">
        <v>16.735</v>
      </c>
      <c r="F228" s="227">
        <v>9.2259</v>
      </c>
      <c r="G228" s="227">
        <v>2.5417</v>
      </c>
    </row>
    <row r="229" spans="1:7" ht="13.5" customHeight="1">
      <c r="A229" s="356" t="s">
        <v>501</v>
      </c>
      <c r="B229" s="227">
        <v>0.1387</v>
      </c>
      <c r="C229" s="227">
        <v>161.1419</v>
      </c>
      <c r="D229" s="227">
        <v>5.8021</v>
      </c>
      <c r="E229" s="227">
        <v>17.439</v>
      </c>
      <c r="F229" s="227">
        <v>9.9501</v>
      </c>
      <c r="G229" s="227">
        <v>3.7855</v>
      </c>
    </row>
    <row r="230" spans="1:7" ht="13.5" customHeight="1">
      <c r="A230" s="356" t="s">
        <v>502</v>
      </c>
      <c r="B230" s="227">
        <v>0.076</v>
      </c>
      <c r="C230" s="227">
        <v>162.5365</v>
      </c>
      <c r="D230" s="227">
        <v>7.2714</v>
      </c>
      <c r="E230" s="227">
        <v>17.0016</v>
      </c>
      <c r="F230" s="227">
        <v>10.0826</v>
      </c>
      <c r="G230" s="227">
        <v>2.8474</v>
      </c>
    </row>
    <row r="231" spans="1:7" ht="13.5" customHeight="1">
      <c r="A231" s="355" t="s">
        <v>673</v>
      </c>
      <c r="B231" s="224">
        <v>0.1405</v>
      </c>
      <c r="C231" s="224">
        <v>158.5513</v>
      </c>
      <c r="D231" s="224">
        <v>3.0193</v>
      </c>
      <c r="E231" s="224">
        <v>17.523</v>
      </c>
      <c r="F231" s="224">
        <v>8.7788</v>
      </c>
      <c r="G231" s="224">
        <v>4.5984</v>
      </c>
    </row>
    <row r="232" spans="1:7" ht="13.5" customHeight="1">
      <c r="A232" s="356" t="s">
        <v>504</v>
      </c>
      <c r="B232" s="227">
        <v>0.1142</v>
      </c>
      <c r="C232" s="227">
        <v>159.3622</v>
      </c>
      <c r="D232" s="227">
        <v>3.5492</v>
      </c>
      <c r="E232" s="227">
        <v>17.1321</v>
      </c>
      <c r="F232" s="227">
        <v>8.6312</v>
      </c>
      <c r="G232" s="227">
        <v>4.4324</v>
      </c>
    </row>
    <row r="233" spans="1:7" ht="13.5" customHeight="1">
      <c r="A233" s="355" t="s">
        <v>674</v>
      </c>
      <c r="B233" s="224">
        <v>0.0522</v>
      </c>
      <c r="C233" s="224">
        <v>154.4334</v>
      </c>
      <c r="D233" s="224">
        <v>1.4519</v>
      </c>
      <c r="E233" s="224">
        <v>20.3433</v>
      </c>
      <c r="F233" s="224">
        <v>10.3017</v>
      </c>
      <c r="G233" s="224">
        <v>5.0375</v>
      </c>
    </row>
    <row r="234" spans="1:7" ht="13.5" customHeight="1">
      <c r="A234" s="356" t="s">
        <v>506</v>
      </c>
      <c r="B234" s="227">
        <v>0.0417</v>
      </c>
      <c r="C234" s="227">
        <v>152.9996</v>
      </c>
      <c r="D234" s="227">
        <v>0.1523</v>
      </c>
      <c r="E234" s="227">
        <v>20.4542</v>
      </c>
      <c r="F234" s="227">
        <v>10.1842</v>
      </c>
      <c r="G234" s="227">
        <v>4.8018</v>
      </c>
    </row>
    <row r="235" spans="1:7" ht="13.5" customHeight="1">
      <c r="A235" s="355" t="s">
        <v>507</v>
      </c>
      <c r="B235" s="224">
        <v>1.7475</v>
      </c>
      <c r="C235" s="224">
        <v>159.3693</v>
      </c>
      <c r="D235" s="224">
        <v>2.8822</v>
      </c>
      <c r="E235" s="224">
        <v>16.7737</v>
      </c>
      <c r="F235" s="224">
        <v>9.8104</v>
      </c>
      <c r="G235" s="224">
        <v>3.4898</v>
      </c>
    </row>
    <row r="236" spans="1:7" ht="13.5" customHeight="1">
      <c r="A236" s="356" t="s">
        <v>508</v>
      </c>
      <c r="B236" s="227">
        <v>0.1062</v>
      </c>
      <c r="C236" s="227">
        <v>158.3176</v>
      </c>
      <c r="D236" s="227">
        <v>2.7588</v>
      </c>
      <c r="E236" s="227">
        <v>17.6891</v>
      </c>
      <c r="F236" s="227">
        <v>9.637</v>
      </c>
      <c r="G236" s="227">
        <v>4.2105</v>
      </c>
    </row>
    <row r="237" spans="1:7" ht="13.5" customHeight="1">
      <c r="A237" s="356" t="s">
        <v>509</v>
      </c>
      <c r="B237" s="227">
        <v>1.6085</v>
      </c>
      <c r="C237" s="227">
        <v>159.5831</v>
      </c>
      <c r="D237" s="227">
        <v>2.8945</v>
      </c>
      <c r="E237" s="227">
        <v>16.573</v>
      </c>
      <c r="F237" s="227">
        <v>9.8347</v>
      </c>
      <c r="G237" s="227">
        <v>3.3251</v>
      </c>
    </row>
    <row r="238" spans="1:7" ht="13.5" customHeight="1">
      <c r="A238" s="355" t="s">
        <v>510</v>
      </c>
      <c r="B238" s="224">
        <v>0.8231</v>
      </c>
      <c r="C238" s="224">
        <v>156.7835</v>
      </c>
      <c r="D238" s="224">
        <v>2.2557</v>
      </c>
      <c r="E238" s="224">
        <v>18.8178</v>
      </c>
      <c r="F238" s="224">
        <v>8.9279</v>
      </c>
      <c r="G238" s="224">
        <v>4.4141</v>
      </c>
    </row>
    <row r="239" spans="1:7" ht="13.5" customHeight="1">
      <c r="A239" s="356" t="s">
        <v>511</v>
      </c>
      <c r="B239" s="227">
        <v>0.3262</v>
      </c>
      <c r="C239" s="227">
        <v>158.2574</v>
      </c>
      <c r="D239" s="227">
        <v>2.2196</v>
      </c>
      <c r="E239" s="227">
        <v>17.3371</v>
      </c>
      <c r="F239" s="227">
        <v>8.8228</v>
      </c>
      <c r="G239" s="227">
        <v>3.7423</v>
      </c>
    </row>
    <row r="240" spans="1:7" ht="13.5" customHeight="1">
      <c r="A240" s="356" t="s">
        <v>512</v>
      </c>
      <c r="B240" s="227">
        <v>0.3726</v>
      </c>
      <c r="C240" s="227">
        <v>155.9278</v>
      </c>
      <c r="D240" s="227">
        <v>2.1236</v>
      </c>
      <c r="E240" s="227">
        <v>19.5067</v>
      </c>
      <c r="F240" s="227">
        <v>8.9967</v>
      </c>
      <c r="G240" s="227">
        <v>4.5194</v>
      </c>
    </row>
    <row r="241" spans="1:7" ht="13.5" customHeight="1">
      <c r="A241" s="355" t="s">
        <v>675</v>
      </c>
      <c r="B241" s="224">
        <v>0.1431</v>
      </c>
      <c r="C241" s="224">
        <v>158.5238</v>
      </c>
      <c r="D241" s="224">
        <v>2.2394</v>
      </c>
      <c r="E241" s="224">
        <v>17.1848</v>
      </c>
      <c r="F241" s="224">
        <v>9.0838</v>
      </c>
      <c r="G241" s="224">
        <v>3.6045</v>
      </c>
    </row>
    <row r="242" spans="1:7" ht="13.5" customHeight="1">
      <c r="A242" s="356" t="s">
        <v>514</v>
      </c>
      <c r="B242" s="227">
        <v>0.0401</v>
      </c>
      <c r="C242" s="227">
        <v>153.4878</v>
      </c>
      <c r="D242" s="227">
        <v>1.7844</v>
      </c>
      <c r="E242" s="227">
        <v>22.4565</v>
      </c>
      <c r="F242" s="227">
        <v>10.0175</v>
      </c>
      <c r="G242" s="227">
        <v>8.1894</v>
      </c>
    </row>
    <row r="243" spans="1:7" ht="13.5" customHeight="1">
      <c r="A243" s="355" t="s">
        <v>676</v>
      </c>
      <c r="B243" s="224">
        <v>0.0635</v>
      </c>
      <c r="C243" s="224">
        <v>161.6626</v>
      </c>
      <c r="D243" s="224">
        <v>7.9497</v>
      </c>
      <c r="E243" s="224">
        <v>19.3322</v>
      </c>
      <c r="F243" s="224">
        <v>8.2333</v>
      </c>
      <c r="G243" s="224">
        <v>5.3396</v>
      </c>
    </row>
    <row r="244" spans="1:7" ht="13.5" customHeight="1">
      <c r="A244" s="355" t="s">
        <v>516</v>
      </c>
      <c r="B244" s="224">
        <v>0.0729</v>
      </c>
      <c r="C244" s="224">
        <v>164.1955</v>
      </c>
      <c r="D244" s="224">
        <v>1.2859</v>
      </c>
      <c r="E244" s="224">
        <v>11.1247</v>
      </c>
      <c r="F244" s="224">
        <v>4.3337</v>
      </c>
      <c r="G244" s="224">
        <v>3.4328</v>
      </c>
    </row>
    <row r="245" spans="1:7" ht="13.5" customHeight="1">
      <c r="A245" s="356" t="s">
        <v>517</v>
      </c>
      <c r="B245" s="227">
        <v>0.0704</v>
      </c>
      <c r="C245" s="227">
        <v>164.3619</v>
      </c>
      <c r="D245" s="227">
        <v>1.3313</v>
      </c>
      <c r="E245" s="227">
        <v>11.0285</v>
      </c>
      <c r="F245" s="227">
        <v>4.1388</v>
      </c>
      <c r="G245" s="227">
        <v>3.5541</v>
      </c>
    </row>
    <row r="246" spans="1:7" ht="13.5" customHeight="1">
      <c r="A246" s="355" t="s">
        <v>677</v>
      </c>
      <c r="B246" s="224">
        <v>0.0671</v>
      </c>
      <c r="C246" s="224">
        <v>162.0845</v>
      </c>
      <c r="D246" s="224">
        <v>0.3525</v>
      </c>
      <c r="E246" s="224">
        <v>11.5539</v>
      </c>
      <c r="F246" s="224">
        <v>4.0867</v>
      </c>
      <c r="G246" s="224">
        <v>3.1022</v>
      </c>
    </row>
    <row r="247" spans="1:7" ht="13.5" customHeight="1">
      <c r="A247" s="356" t="s">
        <v>519</v>
      </c>
      <c r="B247" s="227">
        <v>0.0463</v>
      </c>
      <c r="C247" s="227">
        <v>161.2519</v>
      </c>
      <c r="D247" s="227">
        <v>0.2348</v>
      </c>
      <c r="E247" s="227">
        <v>12.2328</v>
      </c>
      <c r="F247" s="227">
        <v>3.6486</v>
      </c>
      <c r="G247" s="227">
        <v>3.5215</v>
      </c>
    </row>
    <row r="248" spans="1:7" ht="13.5" customHeight="1">
      <c r="A248" s="355" t="s">
        <v>520</v>
      </c>
      <c r="B248" s="224">
        <v>0.0517</v>
      </c>
      <c r="C248" s="224">
        <v>152.9607</v>
      </c>
      <c r="D248" s="224">
        <v>0.0291</v>
      </c>
      <c r="E248" s="224">
        <v>19.9575</v>
      </c>
      <c r="F248" s="224">
        <v>9.4934</v>
      </c>
      <c r="G248" s="224">
        <v>5.1926</v>
      </c>
    </row>
    <row r="249" spans="1:7" ht="13.5" customHeight="1">
      <c r="A249" s="355" t="s">
        <v>521</v>
      </c>
      <c r="B249" s="224">
        <v>0.0706</v>
      </c>
      <c r="C249" s="224">
        <v>155.7266</v>
      </c>
      <c r="D249" s="224">
        <v>0.2241</v>
      </c>
      <c r="E249" s="224">
        <v>17.8469</v>
      </c>
      <c r="F249" s="224">
        <v>6.7091</v>
      </c>
      <c r="G249" s="224">
        <v>4.8888</v>
      </c>
    </row>
    <row r="250" spans="1:7" ht="13.5" customHeight="1">
      <c r="A250" s="355" t="s">
        <v>522</v>
      </c>
      <c r="B250" s="224">
        <v>0.6706</v>
      </c>
      <c r="C250" s="224">
        <v>161.8446</v>
      </c>
      <c r="D250" s="224">
        <v>5.1265</v>
      </c>
      <c r="E250" s="224">
        <v>15.7954</v>
      </c>
      <c r="F250" s="224">
        <v>9.3628</v>
      </c>
      <c r="G250" s="224">
        <v>2.6831</v>
      </c>
    </row>
    <row r="251" spans="1:7" ht="13.5" customHeight="1">
      <c r="A251" s="355" t="s">
        <v>523</v>
      </c>
      <c r="B251" s="224">
        <v>0.5664</v>
      </c>
      <c r="C251" s="224">
        <v>160.4266</v>
      </c>
      <c r="D251" s="224">
        <v>4.7483</v>
      </c>
      <c r="E251" s="224">
        <v>16.7711</v>
      </c>
      <c r="F251" s="224">
        <v>8.9779</v>
      </c>
      <c r="G251" s="224">
        <v>3.3161</v>
      </c>
    </row>
    <row r="252" spans="1:7" ht="13.5" customHeight="1">
      <c r="A252" s="356" t="s">
        <v>678</v>
      </c>
      <c r="B252" s="227">
        <v>0.1435</v>
      </c>
      <c r="C252" s="227">
        <v>162.1579</v>
      </c>
      <c r="D252" s="227">
        <v>4.9941</v>
      </c>
      <c r="E252" s="227">
        <v>16.1854</v>
      </c>
      <c r="F252" s="227">
        <v>8.6843</v>
      </c>
      <c r="G252" s="227">
        <v>2.5189</v>
      </c>
    </row>
    <row r="253" spans="1:7" ht="13.5" customHeight="1">
      <c r="A253" s="356" t="s">
        <v>525</v>
      </c>
      <c r="B253" s="227">
        <v>0.4106</v>
      </c>
      <c r="C253" s="227">
        <v>159.8167</v>
      </c>
      <c r="D253" s="227">
        <v>4.7292</v>
      </c>
      <c r="E253" s="227">
        <v>17.011</v>
      </c>
      <c r="F253" s="227">
        <v>9.1459</v>
      </c>
      <c r="G253" s="227">
        <v>3.6155</v>
      </c>
    </row>
    <row r="254" spans="1:7" ht="13.5" customHeight="1">
      <c r="A254" s="355" t="s">
        <v>526</v>
      </c>
      <c r="B254" s="224">
        <v>0.0517</v>
      </c>
      <c r="C254" s="224">
        <v>163.1786</v>
      </c>
      <c r="D254" s="224">
        <v>6.606</v>
      </c>
      <c r="E254" s="224">
        <v>16.6019</v>
      </c>
      <c r="F254" s="224">
        <v>9.3779</v>
      </c>
      <c r="G254" s="224">
        <v>3.6482</v>
      </c>
    </row>
    <row r="255" spans="1:7" ht="13.5" customHeight="1">
      <c r="A255" s="355" t="s">
        <v>527</v>
      </c>
      <c r="B255" s="224">
        <v>0.1345</v>
      </c>
      <c r="C255" s="224">
        <v>169.2105</v>
      </c>
      <c r="D255" s="224">
        <v>14.7356</v>
      </c>
      <c r="E255" s="224">
        <v>15.5566</v>
      </c>
      <c r="F255" s="224">
        <v>8.2457</v>
      </c>
      <c r="G255" s="224">
        <v>1.491</v>
      </c>
    </row>
    <row r="256" spans="1:7" ht="13.5" customHeight="1">
      <c r="A256" s="355" t="s">
        <v>679</v>
      </c>
      <c r="B256" s="224">
        <v>0.059</v>
      </c>
      <c r="C256" s="224">
        <v>161.0911</v>
      </c>
      <c r="D256" s="224">
        <v>8.3993</v>
      </c>
      <c r="E256" s="224">
        <v>18.3746</v>
      </c>
      <c r="F256" s="224">
        <v>9.4182</v>
      </c>
      <c r="G256" s="224">
        <v>3.5825</v>
      </c>
    </row>
    <row r="257" spans="1:7" ht="13.5" customHeight="1">
      <c r="A257" s="355" t="s">
        <v>680</v>
      </c>
      <c r="B257" s="224">
        <v>0.2068</v>
      </c>
      <c r="C257" s="224">
        <v>156.1916</v>
      </c>
      <c r="D257" s="224">
        <v>1.8163</v>
      </c>
      <c r="E257" s="224">
        <v>19.0304</v>
      </c>
      <c r="F257" s="224">
        <v>8.6785</v>
      </c>
      <c r="G257" s="224">
        <v>5.5266</v>
      </c>
    </row>
    <row r="258" spans="1:7" ht="13.5" customHeight="1">
      <c r="A258" s="355" t="s">
        <v>530</v>
      </c>
      <c r="B258" s="224">
        <v>0.3631</v>
      </c>
      <c r="C258" s="224">
        <v>164.7071</v>
      </c>
      <c r="D258" s="224">
        <v>0.927</v>
      </c>
      <c r="E258" s="224">
        <v>8.9661</v>
      </c>
      <c r="F258" s="224">
        <v>2.7431</v>
      </c>
      <c r="G258" s="224">
        <v>2.7717</v>
      </c>
    </row>
    <row r="259" spans="1:7" ht="13.5" customHeight="1">
      <c r="A259" s="356" t="s">
        <v>531</v>
      </c>
      <c r="B259" s="227">
        <v>0.3569</v>
      </c>
      <c r="C259" s="227">
        <v>164.7207</v>
      </c>
      <c r="D259" s="227">
        <v>0.9307</v>
      </c>
      <c r="E259" s="227">
        <v>8.946</v>
      </c>
      <c r="F259" s="227">
        <v>2.7303</v>
      </c>
      <c r="G259" s="227">
        <v>2.7479</v>
      </c>
    </row>
    <row r="260" spans="1:7" ht="13.5" customHeight="1">
      <c r="A260" s="355" t="s">
        <v>532</v>
      </c>
      <c r="B260" s="224">
        <v>0.4142</v>
      </c>
      <c r="C260" s="224">
        <v>157.5285</v>
      </c>
      <c r="D260" s="224">
        <v>3.1166</v>
      </c>
      <c r="E260" s="224">
        <v>18.8123</v>
      </c>
      <c r="F260" s="224">
        <v>8.7517</v>
      </c>
      <c r="G260" s="224">
        <v>5.6382</v>
      </c>
    </row>
    <row r="261" spans="1:7" ht="13.5" customHeight="1">
      <c r="A261" s="355" t="s">
        <v>533</v>
      </c>
      <c r="B261" s="224">
        <v>0.0506</v>
      </c>
      <c r="C261" s="224">
        <v>152.1578</v>
      </c>
      <c r="D261" s="224">
        <v>1.4553</v>
      </c>
      <c r="E261" s="224">
        <v>22.3207</v>
      </c>
      <c r="F261" s="224">
        <v>6.2833</v>
      </c>
      <c r="G261" s="224">
        <v>12.7255</v>
      </c>
    </row>
    <row r="262" spans="1:7" ht="13.5" customHeight="1">
      <c r="A262" s="355" t="s">
        <v>534</v>
      </c>
      <c r="B262" s="224">
        <v>1.5541</v>
      </c>
      <c r="C262" s="224">
        <v>154.5562</v>
      </c>
      <c r="D262" s="224">
        <v>0.5141</v>
      </c>
      <c r="E262" s="224">
        <v>19.123</v>
      </c>
      <c r="F262" s="224">
        <v>10.0499</v>
      </c>
      <c r="G262" s="224">
        <v>4.5805</v>
      </c>
    </row>
    <row r="263" spans="1:7" ht="13.5" customHeight="1">
      <c r="A263" s="355" t="s">
        <v>535</v>
      </c>
      <c r="B263" s="224">
        <v>0.7203</v>
      </c>
      <c r="C263" s="224">
        <v>160.6578</v>
      </c>
      <c r="D263" s="224">
        <v>5.5247</v>
      </c>
      <c r="E263" s="224">
        <v>14.8898</v>
      </c>
      <c r="F263" s="224">
        <v>9.2038</v>
      </c>
      <c r="G263" s="224">
        <v>2.5773</v>
      </c>
    </row>
    <row r="264" spans="1:7" ht="13.5" customHeight="1">
      <c r="A264" s="356" t="s">
        <v>681</v>
      </c>
      <c r="B264" s="227">
        <v>0.6167</v>
      </c>
      <c r="C264" s="227">
        <v>159.8184</v>
      </c>
      <c r="D264" s="227">
        <v>4.6312</v>
      </c>
      <c r="E264" s="227">
        <v>14.9424</v>
      </c>
      <c r="F264" s="227">
        <v>8.9305</v>
      </c>
      <c r="G264" s="227">
        <v>2.868</v>
      </c>
    </row>
    <row r="265" spans="1:7" ht="13.5" customHeight="1">
      <c r="A265" s="356" t="s">
        <v>537</v>
      </c>
      <c r="B265" s="227">
        <v>0.0761</v>
      </c>
      <c r="C265" s="227">
        <v>168.1837</v>
      </c>
      <c r="D265" s="227">
        <v>14.6975</v>
      </c>
      <c r="E265" s="227">
        <v>14.9755</v>
      </c>
      <c r="F265" s="227">
        <v>11.0433</v>
      </c>
      <c r="G265" s="227">
        <v>0.8845</v>
      </c>
    </row>
    <row r="266" spans="1:7" ht="13.5" customHeight="1">
      <c r="A266" s="355" t="s">
        <v>682</v>
      </c>
      <c r="B266" s="224">
        <v>0.4204</v>
      </c>
      <c r="C266" s="224">
        <v>161.0191</v>
      </c>
      <c r="D266" s="224">
        <v>5.2278</v>
      </c>
      <c r="E266" s="224">
        <v>16.1002</v>
      </c>
      <c r="F266" s="224">
        <v>11.2106</v>
      </c>
      <c r="G266" s="224">
        <v>2.0187</v>
      </c>
    </row>
    <row r="267" spans="1:7" ht="13.5" customHeight="1">
      <c r="A267" s="356" t="s">
        <v>683</v>
      </c>
      <c r="B267" s="227">
        <v>0.3321</v>
      </c>
      <c r="C267" s="227">
        <v>159.1456</v>
      </c>
      <c r="D267" s="227">
        <v>4.8858</v>
      </c>
      <c r="E267" s="227">
        <v>16.3212</v>
      </c>
      <c r="F267" s="227">
        <v>11.3825</v>
      </c>
      <c r="G267" s="227">
        <v>2.2031</v>
      </c>
    </row>
    <row r="268" spans="1:7" ht="13.5" customHeight="1">
      <c r="A268" s="355" t="s">
        <v>684</v>
      </c>
      <c r="B268" s="224">
        <v>3.2086</v>
      </c>
      <c r="C268" s="224">
        <v>165.2668</v>
      </c>
      <c r="D268" s="224">
        <v>10.6695</v>
      </c>
      <c r="E268" s="224">
        <v>16.3974</v>
      </c>
      <c r="F268" s="224">
        <v>9.6632</v>
      </c>
      <c r="G268" s="224">
        <v>3.177</v>
      </c>
    </row>
    <row r="269" spans="1:7" ht="13.5" customHeight="1">
      <c r="A269" s="356" t="s">
        <v>541</v>
      </c>
      <c r="B269" s="227">
        <v>2.2616</v>
      </c>
      <c r="C269" s="227">
        <v>165.2549</v>
      </c>
      <c r="D269" s="227">
        <v>9.5292</v>
      </c>
      <c r="E269" s="227">
        <v>17.4012</v>
      </c>
      <c r="F269" s="227">
        <v>9.5093</v>
      </c>
      <c r="G269" s="227">
        <v>3.7411</v>
      </c>
    </row>
    <row r="270" spans="1:7" ht="13.5" customHeight="1">
      <c r="A270" s="356" t="s">
        <v>542</v>
      </c>
      <c r="B270" s="227">
        <v>0.947</v>
      </c>
      <c r="C270" s="227">
        <v>165.2952</v>
      </c>
      <c r="D270" s="227">
        <v>13.393</v>
      </c>
      <c r="E270" s="227">
        <v>14.0002</v>
      </c>
      <c r="F270" s="227">
        <v>10.0307</v>
      </c>
      <c r="G270" s="227">
        <v>1.8297</v>
      </c>
    </row>
    <row r="271" spans="1:7" ht="13.5" customHeight="1">
      <c r="A271" s="355" t="s">
        <v>543</v>
      </c>
      <c r="B271" s="224">
        <v>0.1435</v>
      </c>
      <c r="C271" s="224">
        <v>167.024</v>
      </c>
      <c r="D271" s="224">
        <v>12.2352</v>
      </c>
      <c r="E271" s="224">
        <v>18.3889</v>
      </c>
      <c r="F271" s="224">
        <v>9.5758</v>
      </c>
      <c r="G271" s="224">
        <v>4.5019</v>
      </c>
    </row>
    <row r="272" spans="1:7" ht="13.5" customHeight="1">
      <c r="A272" s="356" t="s">
        <v>544</v>
      </c>
      <c r="B272" s="227">
        <v>0.082</v>
      </c>
      <c r="C272" s="227">
        <v>173.3983</v>
      </c>
      <c r="D272" s="227">
        <v>15.8289</v>
      </c>
      <c r="E272" s="227">
        <v>15.7086</v>
      </c>
      <c r="F272" s="227">
        <v>9.6241</v>
      </c>
      <c r="G272" s="227">
        <v>1.4441</v>
      </c>
    </row>
    <row r="273" spans="1:7" ht="13.5" customHeight="1">
      <c r="A273" s="355" t="s">
        <v>545</v>
      </c>
      <c r="B273" s="224">
        <v>4.7165</v>
      </c>
      <c r="C273" s="224">
        <v>159.4077</v>
      </c>
      <c r="D273" s="224">
        <v>5.9916</v>
      </c>
      <c r="E273" s="224">
        <v>18.5819</v>
      </c>
      <c r="F273" s="224">
        <v>8.7621</v>
      </c>
      <c r="G273" s="224">
        <v>4.263</v>
      </c>
    </row>
    <row r="274" spans="1:7" ht="13.5" customHeight="1">
      <c r="A274" s="356" t="s">
        <v>546</v>
      </c>
      <c r="B274" s="227">
        <v>3.526</v>
      </c>
      <c r="C274" s="227">
        <v>159.3605</v>
      </c>
      <c r="D274" s="227">
        <v>6.2787</v>
      </c>
      <c r="E274" s="227">
        <v>18.699</v>
      </c>
      <c r="F274" s="227">
        <v>8.5482</v>
      </c>
      <c r="G274" s="227">
        <v>4.4018</v>
      </c>
    </row>
    <row r="275" spans="1:7" ht="13.5" customHeight="1">
      <c r="A275" s="356" t="s">
        <v>547</v>
      </c>
      <c r="B275" s="227">
        <v>0.0914</v>
      </c>
      <c r="C275" s="227">
        <v>160.7514</v>
      </c>
      <c r="D275" s="227">
        <v>4.7124</v>
      </c>
      <c r="E275" s="227">
        <v>18.5019</v>
      </c>
      <c r="F275" s="227">
        <v>11.3629</v>
      </c>
      <c r="G275" s="227">
        <v>2.256</v>
      </c>
    </row>
    <row r="276" spans="1:7" ht="13.5" customHeight="1">
      <c r="A276" s="356" t="s">
        <v>548</v>
      </c>
      <c r="B276" s="227">
        <v>0.2654</v>
      </c>
      <c r="C276" s="227">
        <v>160.2739</v>
      </c>
      <c r="D276" s="227">
        <v>4.8821</v>
      </c>
      <c r="E276" s="227">
        <v>18.3322</v>
      </c>
      <c r="F276" s="227">
        <v>10.8953</v>
      </c>
      <c r="G276" s="227">
        <v>3.828</v>
      </c>
    </row>
    <row r="277" spans="1:7" ht="13.5" customHeight="1">
      <c r="A277" s="355" t="s">
        <v>549</v>
      </c>
      <c r="B277" s="224">
        <v>0.5376</v>
      </c>
      <c r="C277" s="224">
        <v>158.1249</v>
      </c>
      <c r="D277" s="224">
        <v>4.087</v>
      </c>
      <c r="E277" s="224">
        <v>19.7281</v>
      </c>
      <c r="F277" s="224">
        <v>10.3171</v>
      </c>
      <c r="G277" s="224">
        <v>5.2678</v>
      </c>
    </row>
    <row r="278" spans="1:7" ht="13.5" customHeight="1">
      <c r="A278" s="356" t="s">
        <v>550</v>
      </c>
      <c r="B278" s="227">
        <v>0.5066</v>
      </c>
      <c r="C278" s="227">
        <v>158.0852</v>
      </c>
      <c r="D278" s="227">
        <v>4.1556</v>
      </c>
      <c r="E278" s="227">
        <v>19.8283</v>
      </c>
      <c r="F278" s="227">
        <v>10.3502</v>
      </c>
      <c r="G278" s="227">
        <v>5.2899</v>
      </c>
    </row>
    <row r="279" spans="1:7" ht="13.5" customHeight="1">
      <c r="A279" s="355" t="s">
        <v>551</v>
      </c>
      <c r="B279" s="224">
        <v>0.1544</v>
      </c>
      <c r="C279" s="224">
        <v>158.9902</v>
      </c>
      <c r="D279" s="224">
        <v>6.0733</v>
      </c>
      <c r="E279" s="224">
        <v>19.6119</v>
      </c>
      <c r="F279" s="224">
        <v>10.0167</v>
      </c>
      <c r="G279" s="224">
        <v>5.097</v>
      </c>
    </row>
    <row r="280" spans="1:7" ht="13.5" customHeight="1">
      <c r="A280" s="356" t="s">
        <v>552</v>
      </c>
      <c r="B280" s="227">
        <v>0.1544</v>
      </c>
      <c r="C280" s="227">
        <v>158.9902</v>
      </c>
      <c r="D280" s="227">
        <v>6.0733</v>
      </c>
      <c r="E280" s="227">
        <v>19.6119</v>
      </c>
      <c r="F280" s="227">
        <v>10.0167</v>
      </c>
      <c r="G280" s="227">
        <v>5.097</v>
      </c>
    </row>
    <row r="281" spans="1:7" ht="13.5" customHeight="1">
      <c r="A281" s="355" t="s">
        <v>553</v>
      </c>
      <c r="B281" s="224">
        <v>0.3924</v>
      </c>
      <c r="C281" s="224">
        <v>155.5878</v>
      </c>
      <c r="D281" s="224">
        <v>3.6619</v>
      </c>
      <c r="E281" s="224">
        <v>20.9628</v>
      </c>
      <c r="F281" s="224">
        <v>9.1249</v>
      </c>
      <c r="G281" s="224">
        <v>5.8165</v>
      </c>
    </row>
    <row r="282" spans="1:7" ht="13.5" customHeight="1">
      <c r="A282" s="356" t="s">
        <v>554</v>
      </c>
      <c r="B282" s="227">
        <v>0.3744</v>
      </c>
      <c r="C282" s="227">
        <v>155.7029</v>
      </c>
      <c r="D282" s="227">
        <v>3.7309</v>
      </c>
      <c r="E282" s="227">
        <v>20.9182</v>
      </c>
      <c r="F282" s="227">
        <v>8.9177</v>
      </c>
      <c r="G282" s="227">
        <v>5.7746</v>
      </c>
    </row>
    <row r="283" spans="1:7" ht="13.5" customHeight="1">
      <c r="A283" s="355" t="s">
        <v>685</v>
      </c>
      <c r="B283" s="224">
        <v>25.4716</v>
      </c>
      <c r="C283" s="224">
        <v>158.5981</v>
      </c>
      <c r="D283" s="224">
        <v>0.5799</v>
      </c>
      <c r="E283" s="224">
        <v>15.1987</v>
      </c>
      <c r="F283" s="224">
        <v>6.5414</v>
      </c>
      <c r="G283" s="224">
        <v>4.9158</v>
      </c>
    </row>
    <row r="284" spans="1:7" ht="13.5" customHeight="1">
      <c r="A284" s="356" t="s">
        <v>556</v>
      </c>
      <c r="B284" s="227">
        <v>3.981</v>
      </c>
      <c r="C284" s="227">
        <v>156.9412</v>
      </c>
      <c r="D284" s="227">
        <v>0.3539</v>
      </c>
      <c r="E284" s="227">
        <v>16.8277</v>
      </c>
      <c r="F284" s="227">
        <v>7.986</v>
      </c>
      <c r="G284" s="227">
        <v>4.9264</v>
      </c>
    </row>
    <row r="285" spans="1:7" ht="13.5" customHeight="1">
      <c r="A285" s="356" t="s">
        <v>686</v>
      </c>
      <c r="B285" s="227">
        <v>5.2535</v>
      </c>
      <c r="C285" s="227">
        <v>154.4754</v>
      </c>
      <c r="D285" s="227">
        <v>1.6541</v>
      </c>
      <c r="E285" s="227">
        <v>19.6431</v>
      </c>
      <c r="F285" s="227">
        <v>10.0884</v>
      </c>
      <c r="G285" s="227">
        <v>5.4992</v>
      </c>
    </row>
    <row r="286" spans="1:7" ht="13.5" customHeight="1">
      <c r="A286" s="356" t="s">
        <v>558</v>
      </c>
      <c r="B286" s="227">
        <v>13.9888</v>
      </c>
      <c r="C286" s="227">
        <v>160.8871</v>
      </c>
      <c r="D286" s="227">
        <v>0.2318</v>
      </c>
      <c r="E286" s="227">
        <v>12.7441</v>
      </c>
      <c r="F286" s="227">
        <v>4.4535</v>
      </c>
      <c r="G286" s="227">
        <v>4.6766</v>
      </c>
    </row>
    <row r="287" spans="1:7" ht="13.5" customHeight="1">
      <c r="A287" s="356" t="s">
        <v>559</v>
      </c>
      <c r="B287" s="227">
        <v>0.7005</v>
      </c>
      <c r="C287" s="227">
        <v>155.363</v>
      </c>
      <c r="D287" s="227">
        <v>0.3469</v>
      </c>
      <c r="E287" s="227">
        <v>18.1333</v>
      </c>
      <c r="F287" s="227">
        <v>8.9761</v>
      </c>
      <c r="G287" s="227">
        <v>5.1908</v>
      </c>
    </row>
    <row r="288" spans="1:7" ht="13.5" customHeight="1">
      <c r="A288" s="355" t="s">
        <v>687</v>
      </c>
      <c r="B288" s="224">
        <v>0.6235</v>
      </c>
      <c r="C288" s="224">
        <v>155.651</v>
      </c>
      <c r="D288" s="224">
        <v>0.3843</v>
      </c>
      <c r="E288" s="224">
        <v>17.7674</v>
      </c>
      <c r="F288" s="224">
        <v>8.3538</v>
      </c>
      <c r="G288" s="224">
        <v>5.4305</v>
      </c>
    </row>
    <row r="289" spans="1:7" ht="13.5" customHeight="1">
      <c r="A289" s="355" t="s">
        <v>688</v>
      </c>
      <c r="B289" s="224">
        <v>0.2608</v>
      </c>
      <c r="C289" s="224">
        <v>155.5955</v>
      </c>
      <c r="D289" s="224">
        <v>2.5285</v>
      </c>
      <c r="E289" s="224">
        <v>19.886</v>
      </c>
      <c r="F289" s="224">
        <v>9.6196</v>
      </c>
      <c r="G289" s="224">
        <v>5.4393</v>
      </c>
    </row>
    <row r="290" spans="1:7" ht="13.5" customHeight="1">
      <c r="A290" s="355" t="s">
        <v>562</v>
      </c>
      <c r="B290" s="224">
        <v>1.436</v>
      </c>
      <c r="C290" s="224">
        <v>157.0733</v>
      </c>
      <c r="D290" s="224">
        <v>3.3341</v>
      </c>
      <c r="E290" s="224">
        <v>18.8645</v>
      </c>
      <c r="F290" s="224">
        <v>10.2451</v>
      </c>
      <c r="G290" s="224">
        <v>4.7857</v>
      </c>
    </row>
    <row r="291" spans="1:7" ht="13.5" customHeight="1">
      <c r="A291" s="356" t="s">
        <v>563</v>
      </c>
      <c r="B291" s="227">
        <v>0.4029</v>
      </c>
      <c r="C291" s="227">
        <v>155.9971</v>
      </c>
      <c r="D291" s="227">
        <v>2.0214</v>
      </c>
      <c r="E291" s="227">
        <v>19.3082</v>
      </c>
      <c r="F291" s="227">
        <v>9.622</v>
      </c>
      <c r="G291" s="227">
        <v>5.5038</v>
      </c>
    </row>
    <row r="292" spans="1:7" ht="13.5" customHeight="1">
      <c r="A292" s="356" t="s">
        <v>564</v>
      </c>
      <c r="B292" s="227">
        <v>0.206</v>
      </c>
      <c r="C292" s="227">
        <v>160.2083</v>
      </c>
      <c r="D292" s="227">
        <v>4.5955</v>
      </c>
      <c r="E292" s="227">
        <v>17.3853</v>
      </c>
      <c r="F292" s="227">
        <v>10.3363</v>
      </c>
      <c r="G292" s="227">
        <v>3.4548</v>
      </c>
    </row>
    <row r="293" spans="1:7" ht="12.75">
      <c r="A293" s="356" t="s">
        <v>565</v>
      </c>
      <c r="B293" s="227">
        <v>0.5552</v>
      </c>
      <c r="C293" s="227">
        <v>156.2583</v>
      </c>
      <c r="D293" s="227">
        <v>3.7281</v>
      </c>
      <c r="E293" s="227">
        <v>19.578</v>
      </c>
      <c r="F293" s="227">
        <v>10.8114</v>
      </c>
      <c r="G293" s="227">
        <v>5.0675</v>
      </c>
    </row>
    <row r="294" spans="1:7" ht="12.75">
      <c r="A294" s="355" t="s">
        <v>566</v>
      </c>
      <c r="B294" s="224">
        <v>0.8494</v>
      </c>
      <c r="C294" s="224">
        <v>160.8495</v>
      </c>
      <c r="D294" s="224">
        <v>1.5803</v>
      </c>
      <c r="E294" s="224">
        <v>14.0467</v>
      </c>
      <c r="F294" s="224">
        <v>5.3472</v>
      </c>
      <c r="G294" s="224">
        <v>4.7149</v>
      </c>
    </row>
    <row r="295" spans="1:7" ht="12.75">
      <c r="A295" s="355" t="s">
        <v>689</v>
      </c>
      <c r="B295" s="224">
        <v>6.3947</v>
      </c>
      <c r="C295" s="224">
        <v>157.3553</v>
      </c>
      <c r="D295" s="224">
        <v>1.338</v>
      </c>
      <c r="E295" s="224">
        <v>17.7665</v>
      </c>
      <c r="F295" s="224">
        <v>10.1919</v>
      </c>
      <c r="G295" s="224">
        <v>4.8285</v>
      </c>
    </row>
    <row r="296" spans="1:7" ht="12.75">
      <c r="A296" s="356" t="s">
        <v>568</v>
      </c>
      <c r="B296" s="227">
        <v>4.0456</v>
      </c>
      <c r="C296" s="227">
        <v>156.271</v>
      </c>
      <c r="D296" s="227">
        <v>1.5988</v>
      </c>
      <c r="E296" s="227">
        <v>18.8469</v>
      </c>
      <c r="F296" s="227">
        <v>10.6124</v>
      </c>
      <c r="G296" s="227">
        <v>4.937</v>
      </c>
    </row>
    <row r="297" spans="1:7" ht="12.75">
      <c r="A297" s="355" t="s">
        <v>569</v>
      </c>
      <c r="B297" s="224">
        <v>0.8093</v>
      </c>
      <c r="C297" s="224">
        <v>159.224</v>
      </c>
      <c r="D297" s="224">
        <v>4.0977</v>
      </c>
      <c r="E297" s="224">
        <v>18.1572</v>
      </c>
      <c r="F297" s="224">
        <v>9.4709</v>
      </c>
      <c r="G297" s="224">
        <v>4.9717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1.16015625" style="122" customWidth="1"/>
    <col min="6" max="10" width="11.16015625" style="123" customWidth="1"/>
    <col min="11" max="13" width="11.16015625" style="122" customWidth="1"/>
    <col min="14" max="14" width="11" style="122" customWidth="1"/>
    <col min="15" max="16384" width="10.66015625" style="86" customWidth="1"/>
  </cols>
  <sheetData>
    <row r="1" spans="1:21" s="5" customFormat="1" ht="23.25" customHeight="1" thickBot="1">
      <c r="A1" s="1" t="s">
        <v>690</v>
      </c>
      <c r="B1" s="2"/>
      <c r="C1" s="2"/>
      <c r="D1" s="3" t="s">
        <v>1</v>
      </c>
      <c r="E1" s="1" t="s">
        <v>690</v>
      </c>
      <c r="F1" s="2"/>
      <c r="G1" s="2"/>
      <c r="H1" s="3"/>
      <c r="I1" s="2"/>
      <c r="J1" s="2"/>
      <c r="K1" s="2"/>
      <c r="L1" s="2"/>
      <c r="M1" s="3" t="s">
        <v>1</v>
      </c>
      <c r="O1" s="79"/>
      <c r="Q1" s="80"/>
      <c r="R1" s="81"/>
      <c r="S1" s="82"/>
      <c r="T1" s="81"/>
      <c r="U1" s="82"/>
    </row>
    <row r="2" spans="1:14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4"/>
      <c r="L2" s="86"/>
      <c r="M2" s="86"/>
      <c r="N2" s="87"/>
    </row>
    <row r="3" spans="1:14" ht="13.5" customHeight="1">
      <c r="A3" s="365" t="s">
        <v>65</v>
      </c>
      <c r="B3" s="365"/>
      <c r="C3" s="365"/>
      <c r="D3" s="365"/>
      <c r="E3" s="365" t="s">
        <v>65</v>
      </c>
      <c r="F3" s="365"/>
      <c r="G3" s="365"/>
      <c r="H3" s="365"/>
      <c r="I3" s="365"/>
      <c r="J3" s="365"/>
      <c r="K3" s="365"/>
      <c r="L3" s="365"/>
      <c r="M3" s="365"/>
      <c r="N3" s="88"/>
    </row>
    <row r="4" spans="1:14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89"/>
      <c r="L4" s="86"/>
      <c r="M4" s="86"/>
      <c r="N4" s="86"/>
    </row>
    <row r="5" spans="1:14" s="93" customFormat="1" ht="15" customHeight="1">
      <c r="A5" s="366" t="s">
        <v>66</v>
      </c>
      <c r="B5" s="369" t="s">
        <v>67</v>
      </c>
      <c r="C5" s="362" t="s">
        <v>68</v>
      </c>
      <c r="D5" s="364"/>
      <c r="E5" s="361" t="s">
        <v>69</v>
      </c>
      <c r="F5" s="361"/>
      <c r="G5" s="361"/>
      <c r="H5" s="361"/>
      <c r="I5" s="361" t="s">
        <v>68</v>
      </c>
      <c r="J5" s="361"/>
      <c r="K5" s="361"/>
      <c r="L5" s="361"/>
      <c r="M5" s="361" t="s">
        <v>70</v>
      </c>
      <c r="N5" s="92"/>
    </row>
    <row r="6" spans="1:14" s="93" customFormat="1" ht="15" customHeight="1">
      <c r="A6" s="367"/>
      <c r="B6" s="370"/>
      <c r="C6" s="369" t="s">
        <v>71</v>
      </c>
      <c r="D6" s="369" t="s">
        <v>72</v>
      </c>
      <c r="E6" s="361" t="s">
        <v>10</v>
      </c>
      <c r="F6" s="361" t="s">
        <v>11</v>
      </c>
      <c r="G6" s="361" t="s">
        <v>13</v>
      </c>
      <c r="H6" s="361" t="s">
        <v>14</v>
      </c>
      <c r="I6" s="361" t="s">
        <v>73</v>
      </c>
      <c r="J6" s="362" t="s">
        <v>74</v>
      </c>
      <c r="K6" s="363"/>
      <c r="L6" s="364"/>
      <c r="M6" s="361"/>
      <c r="N6" s="92"/>
    </row>
    <row r="7" spans="1:14" s="93" customFormat="1" ht="15" customHeight="1">
      <c r="A7" s="367"/>
      <c r="B7" s="371"/>
      <c r="C7" s="371"/>
      <c r="D7" s="371"/>
      <c r="E7" s="361"/>
      <c r="F7" s="361"/>
      <c r="G7" s="361"/>
      <c r="H7" s="361"/>
      <c r="I7" s="361"/>
      <c r="J7" s="94" t="s">
        <v>75</v>
      </c>
      <c r="K7" s="94" t="s">
        <v>76</v>
      </c>
      <c r="L7" s="94" t="s">
        <v>77</v>
      </c>
      <c r="M7" s="361"/>
      <c r="N7" s="92"/>
    </row>
    <row r="8" spans="1:14" s="93" customFormat="1" ht="15.75" thickBot="1">
      <c r="A8" s="368"/>
      <c r="B8" s="95" t="s">
        <v>64</v>
      </c>
      <c r="C8" s="95" t="s">
        <v>47</v>
      </c>
      <c r="D8" s="95" t="s">
        <v>48</v>
      </c>
      <c r="E8" s="95" t="s">
        <v>47</v>
      </c>
      <c r="F8" s="95" t="s">
        <v>47</v>
      </c>
      <c r="G8" s="95" t="s">
        <v>47</v>
      </c>
      <c r="H8" s="95" t="s">
        <v>47</v>
      </c>
      <c r="I8" s="95" t="s">
        <v>47</v>
      </c>
      <c r="J8" s="95" t="s">
        <v>48</v>
      </c>
      <c r="K8" s="95" t="s">
        <v>48</v>
      </c>
      <c r="L8" s="95" t="s">
        <v>48</v>
      </c>
      <c r="M8" s="95" t="s">
        <v>62</v>
      </c>
      <c r="N8" s="92"/>
    </row>
    <row r="9" spans="1:14" s="93" customFormat="1" ht="16.5" customHeight="1" thickBot="1">
      <c r="A9" s="96" t="s">
        <v>78</v>
      </c>
      <c r="B9" s="97">
        <v>612.1524</v>
      </c>
      <c r="C9" s="98">
        <v>23651.1728</v>
      </c>
      <c r="D9" s="99">
        <v>102.3372</v>
      </c>
      <c r="E9" s="100">
        <v>14007.6809</v>
      </c>
      <c r="F9" s="100">
        <v>18844.8723</v>
      </c>
      <c r="G9" s="100">
        <v>28480.0896</v>
      </c>
      <c r="H9" s="100">
        <v>35810.8791</v>
      </c>
      <c r="I9" s="101">
        <v>25021.0669</v>
      </c>
      <c r="J9" s="102">
        <v>4.25</v>
      </c>
      <c r="K9" s="102">
        <v>17.09</v>
      </c>
      <c r="L9" s="102">
        <v>6.37</v>
      </c>
      <c r="M9" s="102">
        <v>173.4441</v>
      </c>
      <c r="N9" s="92"/>
    </row>
    <row r="10" spans="1:14" s="93" customFormat="1" ht="16.5" customHeight="1" thickTop="1">
      <c r="A10" s="103" t="s">
        <v>79</v>
      </c>
      <c r="B10" s="104">
        <v>0.104</v>
      </c>
      <c r="C10" s="105">
        <v>10654.8987</v>
      </c>
      <c r="D10" s="106">
        <v>102.7204</v>
      </c>
      <c r="E10" s="107">
        <v>8202.0202</v>
      </c>
      <c r="F10" s="107">
        <v>9055.2389</v>
      </c>
      <c r="G10" s="107">
        <v>12598.2222</v>
      </c>
      <c r="H10" s="107">
        <v>15791.8813</v>
      </c>
      <c r="I10" s="108">
        <v>11228.4711</v>
      </c>
      <c r="J10" s="109">
        <v>3.11</v>
      </c>
      <c r="K10" s="109">
        <v>7.61</v>
      </c>
      <c r="L10" s="109">
        <v>5.48</v>
      </c>
      <c r="M10" s="109">
        <v>175.4107</v>
      </c>
      <c r="N10" s="92"/>
    </row>
    <row r="11" spans="1:14" s="93" customFormat="1" ht="16.5" customHeight="1">
      <c r="A11" s="110" t="s">
        <v>80</v>
      </c>
      <c r="B11" s="111">
        <v>62.1468</v>
      </c>
      <c r="C11" s="112">
        <v>21019.7003</v>
      </c>
      <c r="D11" s="113">
        <v>102.5364</v>
      </c>
      <c r="E11" s="114">
        <v>13777.1666</v>
      </c>
      <c r="F11" s="114">
        <v>16866.4324</v>
      </c>
      <c r="G11" s="114">
        <v>24005.5111</v>
      </c>
      <c r="H11" s="114">
        <v>27809.293</v>
      </c>
      <c r="I11" s="115">
        <v>21100.8683</v>
      </c>
      <c r="J11" s="116">
        <v>4.62</v>
      </c>
      <c r="K11" s="116">
        <v>15.82</v>
      </c>
      <c r="L11" s="116">
        <v>7.09</v>
      </c>
      <c r="M11" s="116">
        <v>173.4196</v>
      </c>
      <c r="N11" s="92"/>
    </row>
    <row r="12" spans="1:14" s="93" customFormat="1" ht="16.5" customHeight="1">
      <c r="A12" s="110" t="s">
        <v>81</v>
      </c>
      <c r="B12" s="111">
        <v>144.1865</v>
      </c>
      <c r="C12" s="112">
        <v>23149.8753</v>
      </c>
      <c r="D12" s="113">
        <v>101.5557</v>
      </c>
      <c r="E12" s="114">
        <v>14694.8333</v>
      </c>
      <c r="F12" s="114">
        <v>18900.782</v>
      </c>
      <c r="G12" s="114">
        <v>27900.2949</v>
      </c>
      <c r="H12" s="114">
        <v>34243.2114</v>
      </c>
      <c r="I12" s="115">
        <v>24469.8999</v>
      </c>
      <c r="J12" s="116">
        <v>4.87</v>
      </c>
      <c r="K12" s="116">
        <v>18.27</v>
      </c>
      <c r="L12" s="116">
        <v>6.81</v>
      </c>
      <c r="M12" s="116">
        <v>173.6409</v>
      </c>
      <c r="N12" s="92"/>
    </row>
    <row r="13" spans="1:14" s="93" customFormat="1" ht="16.5" customHeight="1">
      <c r="A13" s="110" t="s">
        <v>82</v>
      </c>
      <c r="B13" s="111">
        <v>182.284</v>
      </c>
      <c r="C13" s="112">
        <v>24053.3184</v>
      </c>
      <c r="D13" s="113">
        <v>102.0543</v>
      </c>
      <c r="E13" s="114">
        <v>14002.7506</v>
      </c>
      <c r="F13" s="114">
        <v>19378.8185</v>
      </c>
      <c r="G13" s="114">
        <v>28903.337</v>
      </c>
      <c r="H13" s="114">
        <v>36321.6599</v>
      </c>
      <c r="I13" s="115">
        <v>25405.7484</v>
      </c>
      <c r="J13" s="116">
        <v>4.02</v>
      </c>
      <c r="K13" s="116">
        <v>17.36</v>
      </c>
      <c r="L13" s="116">
        <v>6.16</v>
      </c>
      <c r="M13" s="116">
        <v>173.234</v>
      </c>
      <c r="N13" s="92"/>
    </row>
    <row r="14" spans="1:14" s="93" customFormat="1" ht="16.5" customHeight="1">
      <c r="A14" s="110" t="s">
        <v>83</v>
      </c>
      <c r="B14" s="111">
        <v>180.5909</v>
      </c>
      <c r="C14" s="112">
        <v>24686.4008</v>
      </c>
      <c r="D14" s="113">
        <v>102.8923</v>
      </c>
      <c r="E14" s="114">
        <v>13584.4888</v>
      </c>
      <c r="F14" s="114">
        <v>19115.0058</v>
      </c>
      <c r="G14" s="114">
        <v>29284.755</v>
      </c>
      <c r="H14" s="114">
        <v>37100.2979</v>
      </c>
      <c r="I14" s="115">
        <v>25704.7706</v>
      </c>
      <c r="J14" s="116">
        <v>3.84</v>
      </c>
      <c r="K14" s="116">
        <v>16.27</v>
      </c>
      <c r="L14" s="116">
        <v>5.95</v>
      </c>
      <c r="M14" s="116">
        <v>173.3525</v>
      </c>
      <c r="N14" s="92"/>
    </row>
    <row r="15" spans="1:14" s="93" customFormat="1" ht="16.5" customHeight="1">
      <c r="A15" s="110" t="s">
        <v>84</v>
      </c>
      <c r="B15" s="111">
        <v>42.8399</v>
      </c>
      <c r="C15" s="112">
        <v>25966.5097</v>
      </c>
      <c r="D15" s="113">
        <v>102.6466</v>
      </c>
      <c r="E15" s="114">
        <v>14461.6109</v>
      </c>
      <c r="F15" s="114">
        <v>19812.0291</v>
      </c>
      <c r="G15" s="114">
        <v>32229.5371</v>
      </c>
      <c r="H15" s="114">
        <v>43179.2922</v>
      </c>
      <c r="I15" s="115">
        <v>28077.6109</v>
      </c>
      <c r="J15" s="116">
        <v>4.53</v>
      </c>
      <c r="K15" s="116">
        <v>17.21</v>
      </c>
      <c r="L15" s="116">
        <v>6.78</v>
      </c>
      <c r="M15" s="116">
        <v>174.092</v>
      </c>
      <c r="N15" s="92"/>
    </row>
    <row r="16" spans="1:14" s="93" customFormat="1" ht="12">
      <c r="A16" s="117"/>
      <c r="B16" s="118"/>
      <c r="C16" s="118"/>
      <c r="D16" s="119"/>
      <c r="E16" s="120"/>
      <c r="F16" s="120"/>
      <c r="G16" s="120"/>
      <c r="H16" s="120"/>
      <c r="I16" s="120"/>
      <c r="J16" s="121"/>
      <c r="K16" s="121"/>
      <c r="L16" s="121"/>
      <c r="M16" s="121"/>
      <c r="N16" s="92"/>
    </row>
    <row r="17" spans="1:14" s="93" customFormat="1" ht="16.5" customHeight="1" thickBot="1">
      <c r="A17" s="96" t="s">
        <v>15</v>
      </c>
      <c r="B17" s="97">
        <v>207.7376</v>
      </c>
      <c r="C17" s="98">
        <v>25617.3385</v>
      </c>
      <c r="D17" s="99">
        <v>101.3646</v>
      </c>
      <c r="E17" s="100">
        <v>16299.2935</v>
      </c>
      <c r="F17" s="100">
        <v>20848.7092</v>
      </c>
      <c r="G17" s="100">
        <v>32067.2364</v>
      </c>
      <c r="H17" s="100">
        <v>41341.3259</v>
      </c>
      <c r="I17" s="101">
        <v>28187.3212</v>
      </c>
      <c r="J17" s="102">
        <v>4.95</v>
      </c>
      <c r="K17" s="102">
        <v>21.57</v>
      </c>
      <c r="L17" s="102">
        <v>6.64</v>
      </c>
      <c r="M17" s="102">
        <v>173.9065</v>
      </c>
      <c r="N17" s="92"/>
    </row>
    <row r="18" spans="1:14" s="93" customFormat="1" ht="16.5" customHeight="1" thickTop="1">
      <c r="A18" s="103" t="s">
        <v>79</v>
      </c>
      <c r="B18" s="104">
        <v>0.0587</v>
      </c>
      <c r="C18" s="105">
        <v>10089</v>
      </c>
      <c r="D18" s="106">
        <v>105.0426</v>
      </c>
      <c r="E18" s="107">
        <v>8051.5148</v>
      </c>
      <c r="F18" s="107">
        <v>8770.7981</v>
      </c>
      <c r="G18" s="107">
        <v>12073.8333</v>
      </c>
      <c r="H18" s="107">
        <v>16058.0673</v>
      </c>
      <c r="I18" s="108">
        <v>10979.7058</v>
      </c>
      <c r="J18" s="109">
        <v>3.76</v>
      </c>
      <c r="K18" s="109">
        <v>7.6</v>
      </c>
      <c r="L18" s="109">
        <v>4.98</v>
      </c>
      <c r="M18" s="109">
        <v>176.3377</v>
      </c>
      <c r="N18" s="92"/>
    </row>
    <row r="19" spans="1:14" s="93" customFormat="1" ht="16.5" customHeight="1">
      <c r="A19" s="110" t="s">
        <v>80</v>
      </c>
      <c r="B19" s="111">
        <v>24.9972</v>
      </c>
      <c r="C19" s="112">
        <v>21645.9359</v>
      </c>
      <c r="D19" s="113">
        <v>101.2409</v>
      </c>
      <c r="E19" s="114">
        <v>13794.1666</v>
      </c>
      <c r="F19" s="114">
        <v>17351.3333</v>
      </c>
      <c r="G19" s="114">
        <v>24543.1317</v>
      </c>
      <c r="H19" s="114">
        <v>28067.6391</v>
      </c>
      <c r="I19" s="115">
        <v>21509.7273</v>
      </c>
      <c r="J19" s="116">
        <v>4.92</v>
      </c>
      <c r="K19" s="116">
        <v>19.37</v>
      </c>
      <c r="L19" s="116">
        <v>7.15</v>
      </c>
      <c r="M19" s="116">
        <v>173.0952</v>
      </c>
      <c r="N19" s="92"/>
    </row>
    <row r="20" spans="1:14" s="93" customFormat="1" ht="16.5" customHeight="1">
      <c r="A20" s="110" t="s">
        <v>81</v>
      </c>
      <c r="B20" s="111">
        <v>61.5091</v>
      </c>
      <c r="C20" s="112">
        <v>25643.3605</v>
      </c>
      <c r="D20" s="113">
        <v>99.7769</v>
      </c>
      <c r="E20" s="114">
        <v>17194.1666</v>
      </c>
      <c r="F20" s="114">
        <v>21449.0138</v>
      </c>
      <c r="G20" s="114">
        <v>30791.382</v>
      </c>
      <c r="H20" s="114">
        <v>38081.9538</v>
      </c>
      <c r="I20" s="115">
        <v>27485.7898</v>
      </c>
      <c r="J20" s="116">
        <v>5.55</v>
      </c>
      <c r="K20" s="116">
        <v>22.59</v>
      </c>
      <c r="L20" s="116">
        <v>6.97</v>
      </c>
      <c r="M20" s="116">
        <v>174.0845</v>
      </c>
      <c r="N20" s="92"/>
    </row>
    <row r="21" spans="1:14" s="93" customFormat="1" ht="16.5" customHeight="1">
      <c r="A21" s="110" t="s">
        <v>82</v>
      </c>
      <c r="B21" s="111">
        <v>51.6022</v>
      </c>
      <c r="C21" s="112">
        <v>28123.5042</v>
      </c>
      <c r="D21" s="113">
        <v>101.5153</v>
      </c>
      <c r="E21" s="114">
        <v>17840.6931</v>
      </c>
      <c r="F21" s="114">
        <v>22728.0437</v>
      </c>
      <c r="G21" s="114">
        <v>35054.0777</v>
      </c>
      <c r="H21" s="114">
        <v>44154.7568</v>
      </c>
      <c r="I21" s="115">
        <v>30756.6224</v>
      </c>
      <c r="J21" s="116">
        <v>4.76</v>
      </c>
      <c r="K21" s="116">
        <v>23.05</v>
      </c>
      <c r="L21" s="116">
        <v>6.55</v>
      </c>
      <c r="M21" s="116">
        <v>173.6141</v>
      </c>
      <c r="N21" s="92"/>
    </row>
    <row r="22" spans="1:14" s="93" customFormat="1" ht="16.5" customHeight="1">
      <c r="A22" s="110" t="s">
        <v>83</v>
      </c>
      <c r="B22" s="111">
        <v>48.3927</v>
      </c>
      <c r="C22" s="112">
        <v>26150.2259</v>
      </c>
      <c r="D22" s="113">
        <v>102.0512</v>
      </c>
      <c r="E22" s="114">
        <v>16077.9579</v>
      </c>
      <c r="F22" s="114">
        <v>20694.0249</v>
      </c>
      <c r="G22" s="114">
        <v>33585.226</v>
      </c>
      <c r="H22" s="114">
        <v>44682.7605</v>
      </c>
      <c r="I22" s="115">
        <v>29194.3347</v>
      </c>
      <c r="J22" s="116">
        <v>4.53</v>
      </c>
      <c r="K22" s="116">
        <v>20.56</v>
      </c>
      <c r="L22" s="116">
        <v>6.21</v>
      </c>
      <c r="M22" s="116">
        <v>174.1012</v>
      </c>
      <c r="N22" s="92"/>
    </row>
    <row r="23" spans="1:14" s="93" customFormat="1" ht="16.5" customHeight="1">
      <c r="A23" s="110" t="s">
        <v>84</v>
      </c>
      <c r="B23" s="111">
        <v>21.1774</v>
      </c>
      <c r="C23" s="112">
        <v>26338.7227</v>
      </c>
      <c r="D23" s="113">
        <v>102.6855</v>
      </c>
      <c r="E23" s="114">
        <v>15500.6009</v>
      </c>
      <c r="F23" s="114">
        <v>19955.2279</v>
      </c>
      <c r="G23" s="114">
        <v>34402.1374</v>
      </c>
      <c r="H23" s="114">
        <v>47006.3485</v>
      </c>
      <c r="I23" s="115">
        <v>29593.0549</v>
      </c>
      <c r="J23" s="116">
        <v>4.79</v>
      </c>
      <c r="K23" s="116">
        <v>19.22</v>
      </c>
      <c r="L23" s="116">
        <v>6.53</v>
      </c>
      <c r="M23" s="116">
        <v>174.6075</v>
      </c>
      <c r="N23" s="92"/>
    </row>
    <row r="24" spans="1:14" s="93" customFormat="1" ht="12">
      <c r="A24" s="117"/>
      <c r="B24" s="118"/>
      <c r="C24" s="118"/>
      <c r="D24" s="119"/>
      <c r="E24" s="120"/>
      <c r="F24" s="120"/>
      <c r="G24" s="120"/>
      <c r="H24" s="120"/>
      <c r="I24" s="120"/>
      <c r="J24" s="121"/>
      <c r="K24" s="121"/>
      <c r="L24" s="121"/>
      <c r="M24" s="121"/>
      <c r="N24" s="92"/>
    </row>
    <row r="25" spans="1:14" s="93" customFormat="1" ht="16.5" customHeight="1" thickBot="1">
      <c r="A25" s="96" t="s">
        <v>16</v>
      </c>
      <c r="B25" s="97">
        <v>404.4147</v>
      </c>
      <c r="C25" s="98">
        <v>22822.9293</v>
      </c>
      <c r="D25" s="99">
        <v>103.3056</v>
      </c>
      <c r="E25" s="100">
        <v>13087.3333</v>
      </c>
      <c r="F25" s="100">
        <v>17822.5859</v>
      </c>
      <c r="G25" s="100">
        <v>26996.5873</v>
      </c>
      <c r="H25" s="100">
        <v>32548.4678</v>
      </c>
      <c r="I25" s="101">
        <v>23394.643</v>
      </c>
      <c r="J25" s="102">
        <v>3.82</v>
      </c>
      <c r="K25" s="102">
        <v>14.33</v>
      </c>
      <c r="L25" s="102">
        <v>6.21</v>
      </c>
      <c r="M25" s="102">
        <v>173.2065</v>
      </c>
      <c r="N25" s="92"/>
    </row>
    <row r="26" spans="1:14" s="93" customFormat="1" ht="16.5" customHeight="1" thickTop="1">
      <c r="A26" s="103" t="s">
        <v>79</v>
      </c>
      <c r="B26" s="104">
        <v>0.0452</v>
      </c>
      <c r="C26" s="105">
        <v>11395</v>
      </c>
      <c r="D26" s="106">
        <v>104.4981</v>
      </c>
      <c r="E26" s="107">
        <v>8361.6666</v>
      </c>
      <c r="F26" s="107">
        <v>9658.2827</v>
      </c>
      <c r="G26" s="107">
        <v>13122.7513</v>
      </c>
      <c r="H26" s="107">
        <v>15252.6809</v>
      </c>
      <c r="I26" s="108">
        <v>11551.7496</v>
      </c>
      <c r="J26" s="109">
        <v>2.31</v>
      </c>
      <c r="K26" s="109">
        <v>7.62</v>
      </c>
      <c r="L26" s="109">
        <v>6.09</v>
      </c>
      <c r="M26" s="109">
        <v>174.2061</v>
      </c>
      <c r="N26" s="92"/>
    </row>
    <row r="27" spans="1:14" s="93" customFormat="1" ht="16.5" customHeight="1">
      <c r="A27" s="110" t="s">
        <v>80</v>
      </c>
      <c r="B27" s="111">
        <v>37.1496</v>
      </c>
      <c r="C27" s="112">
        <v>20641.7842</v>
      </c>
      <c r="D27" s="113">
        <v>104.7822</v>
      </c>
      <c r="E27" s="114">
        <v>13767.8956</v>
      </c>
      <c r="F27" s="114">
        <v>16622.8612</v>
      </c>
      <c r="G27" s="114">
        <v>23538.2738</v>
      </c>
      <c r="H27" s="114">
        <v>27607.8206</v>
      </c>
      <c r="I27" s="115">
        <v>20825.7562</v>
      </c>
      <c r="J27" s="116">
        <v>4.41</v>
      </c>
      <c r="K27" s="116">
        <v>13.36</v>
      </c>
      <c r="L27" s="116">
        <v>7.05</v>
      </c>
      <c r="M27" s="116">
        <v>173.6379</v>
      </c>
      <c r="N27" s="92"/>
    </row>
    <row r="28" spans="1:14" s="93" customFormat="1" ht="16.5" customHeight="1">
      <c r="A28" s="110" t="s">
        <v>81</v>
      </c>
      <c r="B28" s="111">
        <v>82.6774</v>
      </c>
      <c r="C28" s="112">
        <v>21798.0334</v>
      </c>
      <c r="D28" s="113">
        <v>104.0811</v>
      </c>
      <c r="E28" s="114">
        <v>13044.7751</v>
      </c>
      <c r="F28" s="114">
        <v>17245.3333</v>
      </c>
      <c r="G28" s="114">
        <v>25238.3073</v>
      </c>
      <c r="H28" s="114">
        <v>30623.3732</v>
      </c>
      <c r="I28" s="115">
        <v>22226.1887</v>
      </c>
      <c r="J28" s="116">
        <v>4.24</v>
      </c>
      <c r="K28" s="116">
        <v>14.29</v>
      </c>
      <c r="L28" s="116">
        <v>6.67</v>
      </c>
      <c r="M28" s="116">
        <v>173.3108</v>
      </c>
      <c r="N28" s="92"/>
    </row>
    <row r="29" spans="1:14" s="93" customFormat="1" ht="16.5" customHeight="1">
      <c r="A29" s="110" t="s">
        <v>82</v>
      </c>
      <c r="B29" s="111">
        <v>130.6818</v>
      </c>
      <c r="C29" s="112">
        <v>23021.582</v>
      </c>
      <c r="D29" s="113">
        <v>102.8364</v>
      </c>
      <c r="E29" s="114">
        <v>13020</v>
      </c>
      <c r="F29" s="114">
        <v>18127.0373</v>
      </c>
      <c r="G29" s="114">
        <v>26625.4201</v>
      </c>
      <c r="H29" s="114">
        <v>31959.7436</v>
      </c>
      <c r="I29" s="115">
        <v>23292.8533</v>
      </c>
      <c r="J29" s="116">
        <v>3.64</v>
      </c>
      <c r="K29" s="116">
        <v>14.39</v>
      </c>
      <c r="L29" s="116">
        <v>5.95</v>
      </c>
      <c r="M29" s="116">
        <v>173.084</v>
      </c>
      <c r="N29" s="92"/>
    </row>
    <row r="30" spans="1:14" s="93" customFormat="1" ht="16.5" customHeight="1">
      <c r="A30" s="110" t="s">
        <v>83</v>
      </c>
      <c r="B30" s="111">
        <v>132.1982</v>
      </c>
      <c r="C30" s="112">
        <v>24136.1887</v>
      </c>
      <c r="D30" s="113">
        <v>103.1719</v>
      </c>
      <c r="E30" s="114">
        <v>12910.6107</v>
      </c>
      <c r="F30" s="114">
        <v>18439.6658</v>
      </c>
      <c r="G30" s="114">
        <v>28273.5414</v>
      </c>
      <c r="H30" s="114">
        <v>34184.6287</v>
      </c>
      <c r="I30" s="115">
        <v>24427.3706</v>
      </c>
      <c r="J30" s="116">
        <v>3.54</v>
      </c>
      <c r="K30" s="116">
        <v>14.39</v>
      </c>
      <c r="L30" s="116">
        <v>5.84</v>
      </c>
      <c r="M30" s="116">
        <v>173.0784</v>
      </c>
      <c r="N30" s="92"/>
    </row>
    <row r="31" spans="1:14" s="93" customFormat="1" ht="16.5" customHeight="1">
      <c r="A31" s="110" t="s">
        <v>84</v>
      </c>
      <c r="B31" s="111">
        <v>21.6624</v>
      </c>
      <c r="C31" s="112">
        <v>25663.7596</v>
      </c>
      <c r="D31" s="113">
        <v>102.8809</v>
      </c>
      <c r="E31" s="114">
        <v>13234.2927</v>
      </c>
      <c r="F31" s="114">
        <v>19632.4596</v>
      </c>
      <c r="G31" s="114">
        <v>30667.1932</v>
      </c>
      <c r="H31" s="114">
        <v>39342.3022</v>
      </c>
      <c r="I31" s="115">
        <v>26596.1009</v>
      </c>
      <c r="J31" s="116">
        <v>4.25</v>
      </c>
      <c r="K31" s="116">
        <v>15.02</v>
      </c>
      <c r="L31" s="116">
        <v>7.06</v>
      </c>
      <c r="M31" s="116">
        <v>173.5879</v>
      </c>
      <c r="N31" s="92"/>
    </row>
    <row r="32" spans="11:13" ht="12.75">
      <c r="K32" s="123"/>
      <c r="L32" s="123"/>
      <c r="M32" s="123"/>
    </row>
    <row r="33" spans="5:13" ht="12.75">
      <c r="E33" s="124"/>
      <c r="F33" s="125"/>
      <c r="G33" s="125"/>
      <c r="H33" s="125"/>
      <c r="I33" s="125"/>
      <c r="J33" s="125"/>
      <c r="K33" s="124"/>
      <c r="L33" s="124"/>
      <c r="M33" s="124"/>
    </row>
    <row r="34" spans="5:17" ht="12.75">
      <c r="E34" s="124"/>
      <c r="F34" s="125"/>
      <c r="G34" s="125"/>
      <c r="H34" s="125"/>
      <c r="I34" s="125"/>
      <c r="J34" s="125"/>
      <c r="K34" s="124"/>
      <c r="L34" s="124"/>
      <c r="M34" s="124"/>
      <c r="O34" s="126"/>
      <c r="P34" s="126"/>
      <c r="Q34" s="126"/>
    </row>
    <row r="35" spans="5:17" ht="12.75">
      <c r="E35" s="124"/>
      <c r="F35" s="125"/>
      <c r="G35" s="125"/>
      <c r="H35" s="125"/>
      <c r="I35" s="125"/>
      <c r="J35" s="125"/>
      <c r="K35" s="124"/>
      <c r="L35" s="124"/>
      <c r="M35" s="124"/>
      <c r="O35" s="126"/>
      <c r="P35" s="126"/>
      <c r="Q35" s="126"/>
    </row>
    <row r="36" spans="5:18" ht="13.5" thickBot="1">
      <c r="E36" s="124"/>
      <c r="F36" s="125"/>
      <c r="G36" s="125"/>
      <c r="H36" s="125"/>
      <c r="I36" s="125"/>
      <c r="J36" s="125"/>
      <c r="K36" s="124"/>
      <c r="L36" s="124"/>
      <c r="M36" s="124"/>
      <c r="O36" s="127" t="s">
        <v>85</v>
      </c>
      <c r="P36" s="127" t="s">
        <v>86</v>
      </c>
      <c r="Q36" s="127" t="s">
        <v>87</v>
      </c>
      <c r="R36" s="63"/>
    </row>
    <row r="37" spans="5:18" ht="12.75">
      <c r="E37" s="124"/>
      <c r="F37" s="125"/>
      <c r="G37" s="125"/>
      <c r="H37" s="125"/>
      <c r="I37" s="125"/>
      <c r="J37" s="125"/>
      <c r="K37" s="124"/>
      <c r="L37" s="124"/>
      <c r="M37" s="124"/>
      <c r="O37" s="128" t="s">
        <v>10</v>
      </c>
      <c r="P37" s="129">
        <v>16299.2935</v>
      </c>
      <c r="Q37" s="129">
        <v>13087.3333</v>
      </c>
      <c r="R37" s="63"/>
    </row>
    <row r="38" spans="5:18" ht="12.75">
      <c r="E38" s="124"/>
      <c r="F38" s="125"/>
      <c r="G38" s="125"/>
      <c r="H38" s="125"/>
      <c r="I38" s="125"/>
      <c r="J38" s="125"/>
      <c r="K38" s="124"/>
      <c r="L38" s="124"/>
      <c r="M38" s="124"/>
      <c r="O38" s="128" t="s">
        <v>11</v>
      </c>
      <c r="P38" s="129">
        <v>20848.7092</v>
      </c>
      <c r="Q38" s="129">
        <v>17822.5859</v>
      </c>
      <c r="R38" s="63"/>
    </row>
    <row r="39" spans="5:18" ht="12.75">
      <c r="E39" s="124"/>
      <c r="F39" s="125"/>
      <c r="G39" s="125"/>
      <c r="H39" s="125"/>
      <c r="I39" s="125"/>
      <c r="J39" s="125"/>
      <c r="K39" s="124"/>
      <c r="L39" s="124"/>
      <c r="M39" s="124"/>
      <c r="O39" s="130" t="s">
        <v>12</v>
      </c>
      <c r="P39" s="131">
        <v>25617.3385</v>
      </c>
      <c r="Q39" s="131">
        <v>22822.9293</v>
      </c>
      <c r="R39" s="63"/>
    </row>
    <row r="40" spans="5:18" ht="12.75">
      <c r="E40" s="124"/>
      <c r="F40" s="125"/>
      <c r="G40" s="125"/>
      <c r="H40" s="125"/>
      <c r="I40" s="125"/>
      <c r="J40" s="125"/>
      <c r="K40" s="124"/>
      <c r="L40" s="124"/>
      <c r="M40" s="124"/>
      <c r="O40" s="128" t="s">
        <v>13</v>
      </c>
      <c r="P40" s="129">
        <v>32067.2364</v>
      </c>
      <c r="Q40" s="129">
        <v>26996.5873</v>
      </c>
      <c r="R40" s="63"/>
    </row>
    <row r="41" spans="5:18" ht="12.75">
      <c r="E41" s="124"/>
      <c r="F41" s="125"/>
      <c r="G41" s="125"/>
      <c r="H41" s="125"/>
      <c r="I41" s="125"/>
      <c r="J41" s="125"/>
      <c r="K41" s="124"/>
      <c r="L41" s="124"/>
      <c r="M41" s="124"/>
      <c r="O41" s="128" t="s">
        <v>14</v>
      </c>
      <c r="P41" s="129">
        <v>41341.3259</v>
      </c>
      <c r="Q41" s="129">
        <v>32548.4678</v>
      </c>
      <c r="R41" s="63"/>
    </row>
    <row r="42" spans="5:18" ht="12.75">
      <c r="E42" s="124"/>
      <c r="F42" s="125"/>
      <c r="G42" s="125"/>
      <c r="H42" s="125"/>
      <c r="I42" s="125"/>
      <c r="J42" s="125"/>
      <c r="K42" s="124"/>
      <c r="L42" s="124"/>
      <c r="M42" s="124"/>
      <c r="O42" s="126"/>
      <c r="P42" s="126"/>
      <c r="Q42" s="126"/>
      <c r="R42" s="63"/>
    </row>
    <row r="43" spans="5:13" ht="12.75">
      <c r="E43" s="124"/>
      <c r="F43" s="125"/>
      <c r="G43" s="125"/>
      <c r="H43" s="125"/>
      <c r="I43" s="125"/>
      <c r="J43" s="125"/>
      <c r="K43" s="124"/>
      <c r="L43" s="124"/>
      <c r="M43" s="124"/>
    </row>
    <row r="44" spans="5:13" ht="12.75">
      <c r="E44" s="124"/>
      <c r="F44" s="125"/>
      <c r="G44" s="125"/>
      <c r="H44" s="125"/>
      <c r="I44" s="125"/>
      <c r="J44" s="125"/>
      <c r="K44" s="124"/>
      <c r="L44" s="124"/>
      <c r="M44" s="124"/>
    </row>
    <row r="45" spans="5:13" ht="12.75">
      <c r="E45" s="124"/>
      <c r="F45" s="125"/>
      <c r="G45" s="125"/>
      <c r="H45" s="125"/>
      <c r="I45" s="125"/>
      <c r="J45" s="125"/>
      <c r="K45" s="124"/>
      <c r="L45" s="124"/>
      <c r="M45" s="124"/>
    </row>
    <row r="46" spans="5:13" ht="12.75">
      <c r="E46" s="124"/>
      <c r="F46" s="125"/>
      <c r="G46" s="125"/>
      <c r="H46" s="125"/>
      <c r="I46" s="125"/>
      <c r="J46" s="125"/>
      <c r="K46" s="124"/>
      <c r="L46" s="124"/>
      <c r="M46" s="124"/>
    </row>
    <row r="47" spans="5:13" ht="12.75">
      <c r="E47" s="124"/>
      <c r="F47" s="125"/>
      <c r="G47" s="125"/>
      <c r="H47" s="125"/>
      <c r="I47" s="125"/>
      <c r="J47" s="125"/>
      <c r="K47" s="124"/>
      <c r="L47" s="124"/>
      <c r="M47" s="124"/>
    </row>
    <row r="48" spans="5:13" ht="12.75">
      <c r="E48" s="124"/>
      <c r="F48" s="125"/>
      <c r="G48" s="125"/>
      <c r="H48" s="125"/>
      <c r="I48" s="125"/>
      <c r="J48" s="125"/>
      <c r="K48" s="124"/>
      <c r="L48" s="124"/>
      <c r="M48" s="124"/>
    </row>
    <row r="49" spans="5:13" ht="12.75">
      <c r="E49" s="124"/>
      <c r="F49" s="125"/>
      <c r="G49" s="125"/>
      <c r="H49" s="125"/>
      <c r="I49" s="125"/>
      <c r="J49" s="125"/>
      <c r="K49" s="124"/>
      <c r="L49" s="124"/>
      <c r="M49" s="124"/>
    </row>
    <row r="50" spans="5:13" ht="12.75">
      <c r="E50" s="124"/>
      <c r="F50" s="125"/>
      <c r="G50" s="125"/>
      <c r="H50" s="125"/>
      <c r="I50" s="125"/>
      <c r="J50" s="125"/>
      <c r="K50" s="124"/>
      <c r="L50" s="124"/>
      <c r="M50" s="124"/>
    </row>
  </sheetData>
  <sheetProtection/>
  <mergeCells count="16">
    <mergeCell ref="A3:D3"/>
    <mergeCell ref="E3:M3"/>
    <mergeCell ref="A5:A8"/>
    <mergeCell ref="B5:B7"/>
    <mergeCell ref="C5:D5"/>
    <mergeCell ref="E5:H5"/>
    <mergeCell ref="I5:L5"/>
    <mergeCell ref="M5:M7"/>
    <mergeCell ref="C6:C7"/>
    <mergeCell ref="D6:D7"/>
    <mergeCell ref="E6:E7"/>
    <mergeCell ref="F6:F7"/>
    <mergeCell ref="G6:G7"/>
    <mergeCell ref="H6:H7"/>
    <mergeCell ref="I6:I7"/>
    <mergeCell ref="J6:L6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4.66015625" style="122" customWidth="1"/>
    <col min="3" max="3" width="11.5" style="122" customWidth="1"/>
    <col min="4" max="4" width="20" style="122" customWidth="1"/>
    <col min="5" max="6" width="18" style="122" customWidth="1"/>
    <col min="7" max="7" width="11.33203125" style="122" customWidth="1"/>
    <col min="8" max="12" width="11.33203125" style="123" customWidth="1"/>
    <col min="13" max="15" width="11.33203125" style="122" customWidth="1"/>
    <col min="16" max="16" width="11" style="122" customWidth="1"/>
    <col min="17" max="16384" width="10.66015625" style="86" customWidth="1"/>
  </cols>
  <sheetData>
    <row r="1" spans="1:23" s="5" customFormat="1" ht="23.25" customHeight="1" thickBot="1">
      <c r="A1" s="1" t="s">
        <v>690</v>
      </c>
      <c r="B1" s="2"/>
      <c r="C1" s="2"/>
      <c r="D1" s="3"/>
      <c r="E1" s="3"/>
      <c r="F1" s="3" t="s">
        <v>2</v>
      </c>
      <c r="G1" s="1" t="s">
        <v>690</v>
      </c>
      <c r="H1" s="2"/>
      <c r="I1" s="2"/>
      <c r="J1" s="2"/>
      <c r="K1" s="2"/>
      <c r="L1" s="2"/>
      <c r="M1" s="2"/>
      <c r="N1" s="2"/>
      <c r="O1" s="3" t="s">
        <v>2</v>
      </c>
      <c r="Q1" s="132"/>
      <c r="S1" s="80"/>
      <c r="T1" s="81"/>
      <c r="U1" s="82"/>
      <c r="V1" s="81"/>
      <c r="W1" s="82"/>
    </row>
    <row r="2" spans="1:16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4"/>
      <c r="N2" s="86"/>
      <c r="O2" s="86"/>
      <c r="P2" s="87"/>
    </row>
    <row r="3" spans="1:16" ht="18.75" customHeight="1">
      <c r="A3" s="365" t="s">
        <v>88</v>
      </c>
      <c r="B3" s="365"/>
      <c r="C3" s="365"/>
      <c r="D3" s="365"/>
      <c r="E3" s="365"/>
      <c r="F3" s="365"/>
      <c r="G3" s="372" t="s">
        <v>88</v>
      </c>
      <c r="H3" s="372"/>
      <c r="I3" s="372"/>
      <c r="J3" s="372"/>
      <c r="K3" s="372"/>
      <c r="L3" s="372"/>
      <c r="M3" s="372"/>
      <c r="N3" s="372"/>
      <c r="O3" s="372"/>
      <c r="P3" s="88"/>
    </row>
    <row r="4" spans="1:16" ht="18.75" customHeight="1">
      <c r="A4" s="133"/>
      <c r="B4" s="133"/>
      <c r="C4" s="133"/>
      <c r="D4" s="133"/>
      <c r="E4" s="133"/>
      <c r="F4" s="133"/>
      <c r="H4" s="134"/>
      <c r="I4" s="373"/>
      <c r="J4" s="373"/>
      <c r="K4" s="373"/>
      <c r="L4" s="373"/>
      <c r="M4" s="373"/>
      <c r="N4" s="373"/>
      <c r="O4" s="373"/>
      <c r="P4" s="88"/>
    </row>
    <row r="5" spans="1:19" ht="18.75" customHeight="1">
      <c r="A5" s="366" t="s">
        <v>89</v>
      </c>
      <c r="B5" s="374"/>
      <c r="C5" s="375"/>
      <c r="D5" s="369" t="s">
        <v>67</v>
      </c>
      <c r="E5" s="362" t="s">
        <v>68</v>
      </c>
      <c r="F5" s="364"/>
      <c r="G5" s="361" t="s">
        <v>69</v>
      </c>
      <c r="H5" s="361"/>
      <c r="I5" s="361"/>
      <c r="J5" s="361"/>
      <c r="K5" s="361" t="s">
        <v>68</v>
      </c>
      <c r="L5" s="361"/>
      <c r="M5" s="361"/>
      <c r="N5" s="361"/>
      <c r="O5" s="361" t="s">
        <v>70</v>
      </c>
      <c r="Q5"/>
      <c r="R5"/>
      <c r="S5"/>
    </row>
    <row r="6" spans="1:19" ht="18.75" customHeight="1">
      <c r="A6" s="367"/>
      <c r="B6" s="376"/>
      <c r="C6" s="377"/>
      <c r="D6" s="370"/>
      <c r="E6" s="369" t="s">
        <v>71</v>
      </c>
      <c r="F6" s="369" t="s">
        <v>72</v>
      </c>
      <c r="G6" s="361" t="s">
        <v>10</v>
      </c>
      <c r="H6" s="361" t="s">
        <v>11</v>
      </c>
      <c r="I6" s="361" t="s">
        <v>13</v>
      </c>
      <c r="J6" s="361" t="s">
        <v>14</v>
      </c>
      <c r="K6" s="361" t="s">
        <v>73</v>
      </c>
      <c r="L6" s="362" t="s">
        <v>74</v>
      </c>
      <c r="M6" s="363"/>
      <c r="N6" s="364"/>
      <c r="O6" s="361"/>
      <c r="Q6"/>
      <c r="R6"/>
      <c r="S6"/>
    </row>
    <row r="7" spans="1:19" ht="18.75" customHeight="1">
      <c r="A7" s="367"/>
      <c r="B7" s="376"/>
      <c r="C7" s="377"/>
      <c r="D7" s="371"/>
      <c r="E7" s="371"/>
      <c r="F7" s="371"/>
      <c r="G7" s="361"/>
      <c r="H7" s="361"/>
      <c r="I7" s="361"/>
      <c r="J7" s="361"/>
      <c r="K7" s="361"/>
      <c r="L7" s="94" t="s">
        <v>75</v>
      </c>
      <c r="M7" s="94" t="s">
        <v>76</v>
      </c>
      <c r="N7" s="94" t="s">
        <v>77</v>
      </c>
      <c r="O7" s="361"/>
      <c r="Q7"/>
      <c r="R7"/>
      <c r="S7"/>
    </row>
    <row r="8" spans="1:19" ht="18.75" customHeight="1" thickBot="1">
      <c r="A8" s="368"/>
      <c r="B8" s="378"/>
      <c r="C8" s="379"/>
      <c r="D8" s="95" t="s">
        <v>64</v>
      </c>
      <c r="E8" s="95" t="s">
        <v>47</v>
      </c>
      <c r="F8" s="95" t="s">
        <v>48</v>
      </c>
      <c r="G8" s="95" t="s">
        <v>47</v>
      </c>
      <c r="H8" s="95" t="s">
        <v>47</v>
      </c>
      <c r="I8" s="95" t="s">
        <v>47</v>
      </c>
      <c r="J8" s="95" t="s">
        <v>47</v>
      </c>
      <c r="K8" s="95" t="s">
        <v>47</v>
      </c>
      <c r="L8" s="95" t="s">
        <v>48</v>
      </c>
      <c r="M8" s="95" t="s">
        <v>48</v>
      </c>
      <c r="N8" s="95" t="s">
        <v>48</v>
      </c>
      <c r="O8" s="95" t="s">
        <v>62</v>
      </c>
      <c r="Q8"/>
      <c r="R8"/>
      <c r="S8"/>
    </row>
    <row r="9" spans="1:17" ht="18.75" customHeight="1">
      <c r="A9" s="103" t="s">
        <v>90</v>
      </c>
      <c r="B9" s="103"/>
      <c r="C9" s="136" t="s">
        <v>91</v>
      </c>
      <c r="D9" s="137">
        <v>22.4487</v>
      </c>
      <c r="E9" s="105">
        <v>12967.1397</v>
      </c>
      <c r="F9" s="138">
        <v>102.2775</v>
      </c>
      <c r="G9" s="107">
        <v>10248.5717</v>
      </c>
      <c r="H9" s="107">
        <v>11290</v>
      </c>
      <c r="I9" s="107">
        <v>15950.2028</v>
      </c>
      <c r="J9" s="107">
        <v>19088.7039</v>
      </c>
      <c r="K9" s="108">
        <v>13961.429</v>
      </c>
      <c r="L9" s="109">
        <v>2.93</v>
      </c>
      <c r="M9" s="109">
        <v>12.1</v>
      </c>
      <c r="N9" s="109">
        <v>5.86</v>
      </c>
      <c r="O9" s="109">
        <v>173.7395</v>
      </c>
      <c r="Q9" s="139"/>
    </row>
    <row r="10" spans="1:17" ht="18.75" customHeight="1">
      <c r="A10" s="110" t="s">
        <v>92</v>
      </c>
      <c r="B10" s="110"/>
      <c r="C10" s="140" t="s">
        <v>93</v>
      </c>
      <c r="D10" s="141">
        <v>90.1282</v>
      </c>
      <c r="E10" s="112">
        <v>15504.0749</v>
      </c>
      <c r="F10" s="142">
        <v>101.3771</v>
      </c>
      <c r="G10" s="114">
        <v>11134.3503</v>
      </c>
      <c r="H10" s="114">
        <v>12686.6666</v>
      </c>
      <c r="I10" s="114">
        <v>18812.3337</v>
      </c>
      <c r="J10" s="114">
        <v>22539.6264</v>
      </c>
      <c r="K10" s="115">
        <v>16293.233</v>
      </c>
      <c r="L10" s="116">
        <v>3.89</v>
      </c>
      <c r="M10" s="116">
        <v>15.12</v>
      </c>
      <c r="N10" s="116">
        <v>5.41</v>
      </c>
      <c r="O10" s="116">
        <v>174.4488</v>
      </c>
      <c r="Q10" s="143"/>
    </row>
    <row r="11" spans="1:17" ht="18.75" customHeight="1">
      <c r="A11" s="110" t="s">
        <v>94</v>
      </c>
      <c r="B11" s="110"/>
      <c r="C11" s="140" t="s">
        <v>95</v>
      </c>
      <c r="D11" s="141">
        <v>245.8493</v>
      </c>
      <c r="E11" s="112">
        <v>23000.1032</v>
      </c>
      <c r="F11" s="142">
        <v>102.5718</v>
      </c>
      <c r="G11" s="114">
        <v>16211.718</v>
      </c>
      <c r="H11" s="114">
        <v>19827.8349</v>
      </c>
      <c r="I11" s="114">
        <v>27151.712</v>
      </c>
      <c r="J11" s="114">
        <v>31743.7137</v>
      </c>
      <c r="K11" s="115">
        <v>23730.496</v>
      </c>
      <c r="L11" s="116">
        <v>3.81</v>
      </c>
      <c r="M11" s="116">
        <v>16.32</v>
      </c>
      <c r="N11" s="116">
        <v>6.63</v>
      </c>
      <c r="O11" s="116">
        <v>172.8815</v>
      </c>
      <c r="Q11" s="143"/>
    </row>
    <row r="12" spans="1:17" ht="18.75" customHeight="1">
      <c r="A12" s="110" t="s">
        <v>96</v>
      </c>
      <c r="B12" s="110"/>
      <c r="C12" s="140" t="s">
        <v>97</v>
      </c>
      <c r="D12" s="141">
        <v>45.0224</v>
      </c>
      <c r="E12" s="112">
        <v>25522.5181</v>
      </c>
      <c r="F12" s="142">
        <v>101.2009</v>
      </c>
      <c r="G12" s="114">
        <v>18146.9104</v>
      </c>
      <c r="H12" s="114">
        <v>21413.4866</v>
      </c>
      <c r="I12" s="114">
        <v>31123.8539</v>
      </c>
      <c r="J12" s="114">
        <v>37062.7563</v>
      </c>
      <c r="K12" s="115">
        <v>26798.597</v>
      </c>
      <c r="L12" s="116">
        <v>3.74</v>
      </c>
      <c r="M12" s="116">
        <v>18.36</v>
      </c>
      <c r="N12" s="116">
        <v>8.32</v>
      </c>
      <c r="O12" s="116">
        <v>172.2261</v>
      </c>
      <c r="Q12" s="143"/>
    </row>
    <row r="13" spans="1:17" ht="18.75" customHeight="1">
      <c r="A13" s="110" t="s">
        <v>98</v>
      </c>
      <c r="B13" s="110"/>
      <c r="C13" s="140" t="s">
        <v>99</v>
      </c>
      <c r="D13" s="141">
        <v>179.0077</v>
      </c>
      <c r="E13" s="112">
        <v>27873.1385</v>
      </c>
      <c r="F13" s="142">
        <v>100.6509</v>
      </c>
      <c r="G13" s="114">
        <v>22211.5866</v>
      </c>
      <c r="H13" s="114">
        <v>24607.7767</v>
      </c>
      <c r="I13" s="114">
        <v>35609.8013</v>
      </c>
      <c r="J13" s="114">
        <v>47554.5298</v>
      </c>
      <c r="K13" s="115">
        <v>32326.002</v>
      </c>
      <c r="L13" s="116">
        <v>5.16</v>
      </c>
      <c r="M13" s="116">
        <v>18.88</v>
      </c>
      <c r="N13" s="116">
        <v>6.02</v>
      </c>
      <c r="O13" s="116">
        <v>174.1096</v>
      </c>
      <c r="Q13" s="143"/>
    </row>
    <row r="14" spans="1:17" ht="18.75" customHeight="1" thickBot="1">
      <c r="A14" s="144" t="s">
        <v>100</v>
      </c>
      <c r="B14" s="144"/>
      <c r="C14" s="145"/>
      <c r="D14" s="146">
        <v>29.6958</v>
      </c>
      <c r="E14" s="147">
        <v>23363.2578</v>
      </c>
      <c r="F14" s="148">
        <v>107.2594</v>
      </c>
      <c r="G14" s="149">
        <v>16423.3828</v>
      </c>
      <c r="H14" s="149">
        <v>20846.3751</v>
      </c>
      <c r="I14" s="149">
        <v>26222.0795</v>
      </c>
      <c r="J14" s="149">
        <v>30079.3284</v>
      </c>
      <c r="K14" s="150">
        <v>23826.3452</v>
      </c>
      <c r="L14" s="151">
        <v>2.65</v>
      </c>
      <c r="M14" s="151">
        <v>12.98</v>
      </c>
      <c r="N14" s="151">
        <v>6.11</v>
      </c>
      <c r="O14" s="151">
        <v>172.6636</v>
      </c>
      <c r="Q14" s="152"/>
    </row>
    <row r="15" spans="1:17" ht="18.75" customHeight="1" thickTop="1">
      <c r="A15" s="153" t="s">
        <v>78</v>
      </c>
      <c r="B15" s="153"/>
      <c r="C15" s="154"/>
      <c r="D15" s="155">
        <v>612.1524</v>
      </c>
      <c r="E15" s="156">
        <v>23651.1728</v>
      </c>
      <c r="F15" s="157">
        <v>102.3372</v>
      </c>
      <c r="G15" s="158">
        <v>14007.6809</v>
      </c>
      <c r="H15" s="158">
        <v>18844.8723</v>
      </c>
      <c r="I15" s="158">
        <v>28480.0896</v>
      </c>
      <c r="J15" s="158">
        <v>35810.8791</v>
      </c>
      <c r="K15" s="159">
        <v>25021.0669</v>
      </c>
      <c r="L15" s="160">
        <v>4.25</v>
      </c>
      <c r="M15" s="160">
        <v>17.09</v>
      </c>
      <c r="N15" s="160">
        <v>6.37</v>
      </c>
      <c r="O15" s="160">
        <v>173.4441</v>
      </c>
      <c r="Q15" s="152"/>
    </row>
    <row r="16" ht="18.75" customHeight="1">
      <c r="Q16" s="161"/>
    </row>
    <row r="21" spans="18:23" ht="15.75">
      <c r="R21" s="162" t="s">
        <v>101</v>
      </c>
      <c r="S21" s="162" t="s">
        <v>102</v>
      </c>
      <c r="T21" s="162" t="s">
        <v>103</v>
      </c>
      <c r="U21" s="162" t="s">
        <v>104</v>
      </c>
      <c r="V21" s="162" t="s">
        <v>105</v>
      </c>
      <c r="W21" s="163" t="s">
        <v>106</v>
      </c>
    </row>
    <row r="22" spans="18:23" ht="12.75">
      <c r="R22" s="164">
        <v>10248.5717</v>
      </c>
      <c r="S22" s="164">
        <v>11290</v>
      </c>
      <c r="T22" s="165">
        <v>12967.1397</v>
      </c>
      <c r="U22" s="164">
        <v>15950.2028</v>
      </c>
      <c r="V22" s="164">
        <v>19088.7039</v>
      </c>
      <c r="W22" s="166">
        <v>13961.429</v>
      </c>
    </row>
    <row r="23" spans="18:23" ht="12.75">
      <c r="R23" s="164">
        <v>11134.3503</v>
      </c>
      <c r="S23" s="164">
        <v>12686.6666</v>
      </c>
      <c r="T23" s="165">
        <v>15504.0749</v>
      </c>
      <c r="U23" s="164">
        <v>18812.3337</v>
      </c>
      <c r="V23" s="164">
        <v>22539.6264</v>
      </c>
      <c r="W23" s="166">
        <v>16293.233</v>
      </c>
    </row>
    <row r="24" spans="18:23" ht="12.75">
      <c r="R24" s="164">
        <v>16211.718</v>
      </c>
      <c r="S24" s="164">
        <v>19827.8349</v>
      </c>
      <c r="T24" s="165">
        <v>23000.1032</v>
      </c>
      <c r="U24" s="164">
        <v>27151.712</v>
      </c>
      <c r="V24" s="164">
        <v>31743.7137</v>
      </c>
      <c r="W24" s="166">
        <v>23730.496</v>
      </c>
    </row>
    <row r="25" spans="1:23" ht="12.75">
      <c r="A25" s="86"/>
      <c r="B25" s="86"/>
      <c r="C25" s="86"/>
      <c r="D25" s="86"/>
      <c r="E25" s="86"/>
      <c r="F25" s="86"/>
      <c r="G25" s="86"/>
      <c r="H25" s="86"/>
      <c r="I25" s="63"/>
      <c r="R25" s="164">
        <v>18146.9104</v>
      </c>
      <c r="S25" s="164">
        <v>21413.4866</v>
      </c>
      <c r="T25" s="165">
        <v>25522.5181</v>
      </c>
      <c r="U25" s="164">
        <v>31123.8539</v>
      </c>
      <c r="V25" s="164">
        <v>37062.7563</v>
      </c>
      <c r="W25" s="166">
        <v>26798.597</v>
      </c>
    </row>
    <row r="26" spans="1:23" ht="12.75">
      <c r="A26" s="86"/>
      <c r="B26" s="86"/>
      <c r="C26" s="86"/>
      <c r="D26" s="86"/>
      <c r="E26" s="86"/>
      <c r="F26" s="86"/>
      <c r="G26" s="86"/>
      <c r="H26" s="86"/>
      <c r="R26" s="164">
        <v>22211.5866</v>
      </c>
      <c r="S26" s="164">
        <v>24607.7767</v>
      </c>
      <c r="T26" s="165">
        <v>27873.1385</v>
      </c>
      <c r="U26" s="164">
        <v>35609.8013</v>
      </c>
      <c r="V26" s="164">
        <v>47554.5298</v>
      </c>
      <c r="W26" s="166">
        <v>32326.002</v>
      </c>
    </row>
    <row r="27" spans="1:23" ht="14.25">
      <c r="A27" s="86"/>
      <c r="B27" s="86"/>
      <c r="C27" s="86"/>
      <c r="D27" s="86"/>
      <c r="E27" s="86"/>
      <c r="F27" s="86"/>
      <c r="G27" s="86"/>
      <c r="H27" s="86"/>
      <c r="R27" s="167"/>
      <c r="S27" s="167"/>
      <c r="T27" s="167"/>
      <c r="U27" s="167"/>
      <c r="V27" s="167"/>
      <c r="W27" s="167"/>
    </row>
    <row r="28" spans="1:23" ht="15.75">
      <c r="A28" s="86"/>
      <c r="B28" s="86"/>
      <c r="C28" s="86"/>
      <c r="D28" s="86"/>
      <c r="E28" s="86"/>
      <c r="F28" s="86"/>
      <c r="G28" s="86"/>
      <c r="H28" s="86"/>
      <c r="R28" s="162">
        <v>0.1</v>
      </c>
      <c r="S28" s="162">
        <v>0.25</v>
      </c>
      <c r="T28" s="162">
        <v>0.5</v>
      </c>
      <c r="U28" s="162">
        <v>0.75</v>
      </c>
      <c r="V28" s="162">
        <v>0.9</v>
      </c>
      <c r="W28" s="163" t="s">
        <v>73</v>
      </c>
    </row>
    <row r="29" spans="1:23" ht="12.75">
      <c r="A29" s="86"/>
      <c r="B29" s="86"/>
      <c r="C29" s="86"/>
      <c r="D29" s="86"/>
      <c r="E29" s="86"/>
      <c r="F29" s="86"/>
      <c r="G29" s="86"/>
      <c r="H29" s="86"/>
      <c r="R29" s="164">
        <v>1041.4282999999996</v>
      </c>
      <c r="S29" s="164">
        <v>11290</v>
      </c>
      <c r="T29" s="165">
        <v>1677.1396999999997</v>
      </c>
      <c r="U29" s="164">
        <v>2983.0630999999994</v>
      </c>
      <c r="V29" s="164">
        <v>3138.5011000000013</v>
      </c>
      <c r="W29" s="166">
        <v>13961.429</v>
      </c>
    </row>
    <row r="30" spans="1:23" ht="12.75">
      <c r="A30" s="86"/>
      <c r="B30" s="86"/>
      <c r="C30" s="86"/>
      <c r="D30" s="86"/>
      <c r="E30" s="86"/>
      <c r="F30" s="86"/>
      <c r="G30" s="86"/>
      <c r="H30" s="86"/>
      <c r="R30" s="164">
        <v>1552.3163000000004</v>
      </c>
      <c r="S30" s="164">
        <v>12686.6666</v>
      </c>
      <c r="T30" s="165">
        <v>2817.408299999999</v>
      </c>
      <c r="U30" s="164">
        <v>3308.2587999999996</v>
      </c>
      <c r="V30" s="164">
        <v>3727.292700000002</v>
      </c>
      <c r="W30" s="166">
        <v>16293.233</v>
      </c>
    </row>
    <row r="31" spans="1:23" ht="12.75">
      <c r="A31" s="86"/>
      <c r="B31" s="86"/>
      <c r="C31" s="86"/>
      <c r="D31" s="86"/>
      <c r="E31" s="86"/>
      <c r="F31" s="86"/>
      <c r="G31" s="86"/>
      <c r="H31" s="86"/>
      <c r="R31" s="164">
        <v>3616.116900000001</v>
      </c>
      <c r="S31" s="164">
        <v>19827.8349</v>
      </c>
      <c r="T31" s="165">
        <v>3172.2682999999997</v>
      </c>
      <c r="U31" s="164">
        <v>4151.608799999998</v>
      </c>
      <c r="V31" s="164">
        <v>4592.001700000001</v>
      </c>
      <c r="W31" s="166">
        <v>23730.496</v>
      </c>
    </row>
    <row r="32" spans="1:23" ht="12.75">
      <c r="A32" s="86"/>
      <c r="B32" s="86"/>
      <c r="C32" s="86"/>
      <c r="D32" s="86"/>
      <c r="E32" s="86"/>
      <c r="F32" s="86"/>
      <c r="G32" s="86"/>
      <c r="H32" s="86"/>
      <c r="R32" s="164">
        <v>3266.5761999999995</v>
      </c>
      <c r="S32" s="164">
        <v>21413.4866</v>
      </c>
      <c r="T32" s="165">
        <v>4109.031500000001</v>
      </c>
      <c r="U32" s="164">
        <v>5601.335799999997</v>
      </c>
      <c r="V32" s="164">
        <v>5938.902400000003</v>
      </c>
      <c r="W32" s="166">
        <v>26798.597</v>
      </c>
    </row>
    <row r="33" spans="18:23" ht="12.75">
      <c r="R33" s="164">
        <v>2396.1901</v>
      </c>
      <c r="S33" s="164">
        <v>24607.7767</v>
      </c>
      <c r="T33" s="165">
        <v>3265.3618000000024</v>
      </c>
      <c r="U33" s="164">
        <v>7736.662799999998</v>
      </c>
      <c r="V33" s="164">
        <v>11944.728499999997</v>
      </c>
      <c r="W33" s="166">
        <v>32326.002</v>
      </c>
    </row>
  </sheetData>
  <sheetProtection/>
  <mergeCells count="17">
    <mergeCell ref="A3:F3"/>
    <mergeCell ref="G3:O3"/>
    <mergeCell ref="I4:O4"/>
    <mergeCell ref="A5:C8"/>
    <mergeCell ref="D5:D7"/>
    <mergeCell ref="E5:F5"/>
    <mergeCell ref="G5:J5"/>
    <mergeCell ref="K5:N5"/>
    <mergeCell ref="O5:O7"/>
    <mergeCell ref="E6:E7"/>
    <mergeCell ref="L6:N6"/>
    <mergeCell ref="F6:F7"/>
    <mergeCell ref="G6:G7"/>
    <mergeCell ref="H6:H7"/>
    <mergeCell ref="I6:I7"/>
    <mergeCell ref="J6:J7"/>
    <mergeCell ref="K6:K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1.16015625" style="122" customWidth="1"/>
    <col min="7" max="11" width="11.16015625" style="123" customWidth="1"/>
    <col min="12" max="14" width="11.16015625" style="122" customWidth="1"/>
    <col min="15" max="15" width="11" style="122" customWidth="1"/>
    <col min="16" max="16" width="18" style="86" customWidth="1"/>
    <col min="17" max="17" width="11" style="86" bestFit="1" customWidth="1"/>
    <col min="18" max="16384" width="10.66015625" style="86" customWidth="1"/>
  </cols>
  <sheetData>
    <row r="1" spans="1:22" s="5" customFormat="1" ht="23.25" customHeight="1" thickBot="1">
      <c r="A1" s="1" t="s">
        <v>690</v>
      </c>
      <c r="B1" s="3"/>
      <c r="C1" s="3"/>
      <c r="D1" s="3"/>
      <c r="E1" s="3" t="s">
        <v>3</v>
      </c>
      <c r="F1" s="1" t="s">
        <v>690</v>
      </c>
      <c r="G1" s="2"/>
      <c r="H1" s="2"/>
      <c r="I1" s="2"/>
      <c r="J1" s="2"/>
      <c r="K1" s="2"/>
      <c r="L1" s="2"/>
      <c r="M1" s="2"/>
      <c r="N1" s="3" t="s">
        <v>3</v>
      </c>
      <c r="P1" s="79"/>
      <c r="Q1" s="132"/>
      <c r="R1" s="79"/>
      <c r="S1" s="81"/>
      <c r="T1" s="82"/>
      <c r="U1" s="81"/>
      <c r="V1" s="82"/>
    </row>
    <row r="2" spans="1:18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4"/>
      <c r="M2" s="86"/>
      <c r="N2" s="86"/>
      <c r="O2" s="87"/>
      <c r="P2" s="168"/>
      <c r="Q2" s="168"/>
      <c r="R2" s="168"/>
    </row>
    <row r="3" spans="1:18" ht="15.75">
      <c r="A3" s="372" t="s">
        <v>107</v>
      </c>
      <c r="B3" s="372"/>
      <c r="C3" s="372"/>
      <c r="D3" s="372"/>
      <c r="E3" s="372"/>
      <c r="F3" s="372" t="s">
        <v>107</v>
      </c>
      <c r="G3" s="372"/>
      <c r="H3" s="372"/>
      <c r="I3" s="372"/>
      <c r="J3" s="372"/>
      <c r="K3" s="372"/>
      <c r="L3" s="372"/>
      <c r="M3" s="372"/>
      <c r="N3" s="372"/>
      <c r="O3" s="88"/>
      <c r="P3" s="168"/>
      <c r="Q3" s="168"/>
      <c r="R3" s="168"/>
    </row>
    <row r="4" spans="1:18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89"/>
      <c r="M4" s="86"/>
      <c r="N4" s="86"/>
      <c r="O4" s="86"/>
      <c r="P4" s="168"/>
      <c r="Q4" s="168"/>
      <c r="R4" s="168"/>
    </row>
    <row r="5" spans="1:18" ht="15" customHeight="1">
      <c r="A5" s="366" t="s">
        <v>108</v>
      </c>
      <c r="B5" s="375"/>
      <c r="C5" s="369" t="s">
        <v>67</v>
      </c>
      <c r="D5" s="362" t="s">
        <v>68</v>
      </c>
      <c r="E5" s="364"/>
      <c r="F5" s="361" t="s">
        <v>69</v>
      </c>
      <c r="G5" s="361"/>
      <c r="H5" s="361"/>
      <c r="I5" s="361"/>
      <c r="J5" s="361" t="s">
        <v>68</v>
      </c>
      <c r="K5" s="361"/>
      <c r="L5" s="361"/>
      <c r="M5" s="361"/>
      <c r="N5" s="361" t="s">
        <v>70</v>
      </c>
      <c r="P5" s="168"/>
      <c r="Q5" s="168"/>
      <c r="R5" s="168"/>
    </row>
    <row r="6" spans="1:18" ht="15" customHeight="1">
      <c r="A6" s="367"/>
      <c r="B6" s="377"/>
      <c r="C6" s="370"/>
      <c r="D6" s="369" t="s">
        <v>71</v>
      </c>
      <c r="E6" s="369" t="s">
        <v>72</v>
      </c>
      <c r="F6" s="361" t="s">
        <v>10</v>
      </c>
      <c r="G6" s="361" t="s">
        <v>11</v>
      </c>
      <c r="H6" s="361" t="s">
        <v>13</v>
      </c>
      <c r="I6" s="361" t="s">
        <v>14</v>
      </c>
      <c r="J6" s="361" t="s">
        <v>73</v>
      </c>
      <c r="K6" s="362" t="s">
        <v>74</v>
      </c>
      <c r="L6" s="363"/>
      <c r="M6" s="364"/>
      <c r="N6" s="361"/>
      <c r="P6" s="168"/>
      <c r="Q6" s="168"/>
      <c r="R6" s="168"/>
    </row>
    <row r="7" spans="1:18" ht="15">
      <c r="A7" s="367"/>
      <c r="B7" s="377"/>
      <c r="C7" s="371"/>
      <c r="D7" s="371"/>
      <c r="E7" s="371"/>
      <c r="F7" s="361"/>
      <c r="G7" s="361"/>
      <c r="H7" s="361"/>
      <c r="I7" s="361"/>
      <c r="J7" s="361"/>
      <c r="K7" s="94" t="s">
        <v>75</v>
      </c>
      <c r="L7" s="94" t="s">
        <v>76</v>
      </c>
      <c r="M7" s="94" t="s">
        <v>77</v>
      </c>
      <c r="N7" s="361"/>
      <c r="P7" s="168"/>
      <c r="Q7" s="168"/>
      <c r="R7" s="168"/>
    </row>
    <row r="8" spans="1:18" ht="15.75" thickBot="1">
      <c r="A8" s="368"/>
      <c r="B8" s="379"/>
      <c r="C8" s="95" t="s">
        <v>64</v>
      </c>
      <c r="D8" s="95" t="s">
        <v>47</v>
      </c>
      <c r="E8" s="95" t="s">
        <v>48</v>
      </c>
      <c r="F8" s="95" t="s">
        <v>47</v>
      </c>
      <c r="G8" s="95" t="s">
        <v>47</v>
      </c>
      <c r="H8" s="95" t="s">
        <v>47</v>
      </c>
      <c r="I8" s="95" t="s">
        <v>47</v>
      </c>
      <c r="J8" s="95" t="s">
        <v>47</v>
      </c>
      <c r="K8" s="95" t="s">
        <v>48</v>
      </c>
      <c r="L8" s="95" t="s">
        <v>48</v>
      </c>
      <c r="M8" s="95" t="s">
        <v>48</v>
      </c>
      <c r="N8" s="95" t="s">
        <v>62</v>
      </c>
      <c r="P8" s="168"/>
      <c r="Q8" s="168"/>
      <c r="R8" s="168"/>
    </row>
    <row r="9" spans="1:18" s="93" customFormat="1" ht="17.25" customHeight="1">
      <c r="A9" s="169" t="s">
        <v>18</v>
      </c>
      <c r="B9" s="170" t="s">
        <v>17</v>
      </c>
      <c r="C9" s="171">
        <v>130.908</v>
      </c>
      <c r="D9" s="105">
        <v>26677.3485</v>
      </c>
      <c r="E9" s="106">
        <v>101.9673</v>
      </c>
      <c r="F9" s="107">
        <v>17174.4334</v>
      </c>
      <c r="G9" s="107">
        <v>21569.3165</v>
      </c>
      <c r="H9" s="107">
        <v>33480.0305</v>
      </c>
      <c r="I9" s="172">
        <v>42751.4184</v>
      </c>
      <c r="J9" s="108">
        <v>29150.236</v>
      </c>
      <c r="K9" s="109">
        <v>5.97</v>
      </c>
      <c r="L9" s="173">
        <v>20.06</v>
      </c>
      <c r="M9" s="173">
        <v>6.92</v>
      </c>
      <c r="N9" s="173">
        <v>174.4075</v>
      </c>
      <c r="O9" s="92"/>
      <c r="P9" s="174">
        <v>112.79503441791267</v>
      </c>
      <c r="Q9" s="175">
        <v>26677.3485</v>
      </c>
      <c r="R9" s="176" t="s">
        <v>700</v>
      </c>
    </row>
    <row r="10" spans="1:18" s="93" customFormat="1" ht="17.25" customHeight="1">
      <c r="A10" s="177" t="s">
        <v>20</v>
      </c>
      <c r="B10" s="178" t="s">
        <v>19</v>
      </c>
      <c r="C10" s="179">
        <v>49.8426</v>
      </c>
      <c r="D10" s="112">
        <v>23108.9455</v>
      </c>
      <c r="E10" s="113">
        <v>102.695</v>
      </c>
      <c r="F10" s="114">
        <v>13320.7307</v>
      </c>
      <c r="G10" s="114">
        <v>17978.0798</v>
      </c>
      <c r="H10" s="114">
        <v>27273.8828</v>
      </c>
      <c r="I10" s="180">
        <v>32394.6927</v>
      </c>
      <c r="J10" s="115">
        <v>23490.4298</v>
      </c>
      <c r="K10" s="116">
        <v>3.35</v>
      </c>
      <c r="L10" s="181">
        <v>17.16</v>
      </c>
      <c r="M10" s="181">
        <v>6.09</v>
      </c>
      <c r="N10" s="181">
        <v>173.0297</v>
      </c>
      <c r="O10" s="92"/>
      <c r="P10" s="174">
        <v>97.70739783356537</v>
      </c>
      <c r="Q10" s="175">
        <v>23108.9455</v>
      </c>
      <c r="R10" s="176" t="s">
        <v>701</v>
      </c>
    </row>
    <row r="11" spans="1:18" s="93" customFormat="1" ht="17.25" customHeight="1">
      <c r="A11" s="177" t="s">
        <v>22</v>
      </c>
      <c r="B11" s="178" t="s">
        <v>21</v>
      </c>
      <c r="C11" s="179">
        <v>33.4825</v>
      </c>
      <c r="D11" s="112">
        <v>22843.3862</v>
      </c>
      <c r="E11" s="113">
        <v>102.1193</v>
      </c>
      <c r="F11" s="114">
        <v>13840</v>
      </c>
      <c r="G11" s="114">
        <v>18038.359</v>
      </c>
      <c r="H11" s="114">
        <v>26820.5868</v>
      </c>
      <c r="I11" s="180">
        <v>32337.5702</v>
      </c>
      <c r="J11" s="115">
        <v>23285.04</v>
      </c>
      <c r="K11" s="116">
        <v>3.29</v>
      </c>
      <c r="L11" s="181">
        <v>16.17</v>
      </c>
      <c r="M11" s="181">
        <v>6.11</v>
      </c>
      <c r="N11" s="181">
        <v>173.0114</v>
      </c>
      <c r="O11" s="92"/>
      <c r="P11" s="174">
        <v>96.58458120943584</v>
      </c>
      <c r="Q11" s="175">
        <v>22843.3862</v>
      </c>
      <c r="R11" s="176" t="s">
        <v>702</v>
      </c>
    </row>
    <row r="12" spans="1:18" s="93" customFormat="1" ht="17.25" customHeight="1">
      <c r="A12" s="177" t="s">
        <v>24</v>
      </c>
      <c r="B12" s="178" t="s">
        <v>23</v>
      </c>
      <c r="C12" s="179">
        <v>31.3826</v>
      </c>
      <c r="D12" s="112">
        <v>23679.5393</v>
      </c>
      <c r="E12" s="113">
        <v>103.1122</v>
      </c>
      <c r="F12" s="114">
        <v>14464.5</v>
      </c>
      <c r="G12" s="114">
        <v>19035.0615</v>
      </c>
      <c r="H12" s="114">
        <v>28290.6835</v>
      </c>
      <c r="I12" s="180">
        <v>35285.9148</v>
      </c>
      <c r="J12" s="115">
        <v>25207.8273</v>
      </c>
      <c r="K12" s="116">
        <v>4.57</v>
      </c>
      <c r="L12" s="181">
        <v>16.93</v>
      </c>
      <c r="M12" s="181">
        <v>6.34</v>
      </c>
      <c r="N12" s="181">
        <v>172.9372</v>
      </c>
      <c r="O12" s="92"/>
      <c r="P12" s="174">
        <v>100.11993696989099</v>
      </c>
      <c r="Q12" s="175">
        <v>23679.5393</v>
      </c>
      <c r="R12" s="176" t="s">
        <v>703</v>
      </c>
    </row>
    <row r="13" spans="1:18" s="93" customFormat="1" ht="17.25" customHeight="1">
      <c r="A13" s="177" t="s">
        <v>26</v>
      </c>
      <c r="B13" s="178" t="s">
        <v>25</v>
      </c>
      <c r="C13" s="179">
        <v>15.0788</v>
      </c>
      <c r="D13" s="112">
        <v>23208.9474</v>
      </c>
      <c r="E13" s="113">
        <v>103.282</v>
      </c>
      <c r="F13" s="114">
        <v>13592.2916</v>
      </c>
      <c r="G13" s="114">
        <v>18221.5723</v>
      </c>
      <c r="H13" s="114">
        <v>27469.9569</v>
      </c>
      <c r="I13" s="180">
        <v>33505.7212</v>
      </c>
      <c r="J13" s="115">
        <v>23688.9007</v>
      </c>
      <c r="K13" s="116">
        <v>2.86</v>
      </c>
      <c r="L13" s="181">
        <v>15.89</v>
      </c>
      <c r="M13" s="181">
        <v>7.25</v>
      </c>
      <c r="N13" s="181">
        <v>170.8645</v>
      </c>
      <c r="O13" s="92"/>
      <c r="P13" s="174">
        <v>98.13021788078095</v>
      </c>
      <c r="Q13" s="175">
        <v>23208.9474</v>
      </c>
      <c r="R13" s="176" t="s">
        <v>704</v>
      </c>
    </row>
    <row r="14" spans="1:18" s="93" customFormat="1" ht="17.25" customHeight="1">
      <c r="A14" s="169" t="s">
        <v>28</v>
      </c>
      <c r="B14" s="170" t="s">
        <v>27</v>
      </c>
      <c r="C14" s="171">
        <v>41.593</v>
      </c>
      <c r="D14" s="105">
        <v>22706.3938</v>
      </c>
      <c r="E14" s="106">
        <v>103.5754</v>
      </c>
      <c r="F14" s="107">
        <v>12633.6926</v>
      </c>
      <c r="G14" s="107">
        <v>17015.8092</v>
      </c>
      <c r="H14" s="107">
        <v>27203.5813</v>
      </c>
      <c r="I14" s="172">
        <v>32506.5921</v>
      </c>
      <c r="J14" s="108">
        <v>23065.4381</v>
      </c>
      <c r="K14" s="109">
        <v>3.76</v>
      </c>
      <c r="L14" s="173">
        <v>15.94</v>
      </c>
      <c r="M14" s="173">
        <v>6.61</v>
      </c>
      <c r="N14" s="173">
        <v>172.1288</v>
      </c>
      <c r="O14" s="92"/>
      <c r="P14" s="174">
        <v>96.00536088426026</v>
      </c>
      <c r="Q14" s="175">
        <v>22706.3938</v>
      </c>
      <c r="R14" s="176" t="s">
        <v>705</v>
      </c>
    </row>
    <row r="15" spans="1:18" s="93" customFormat="1" ht="17.25" customHeight="1">
      <c r="A15" s="177" t="s">
        <v>30</v>
      </c>
      <c r="B15" s="178" t="s">
        <v>29</v>
      </c>
      <c r="C15" s="179">
        <v>19.7733</v>
      </c>
      <c r="D15" s="112">
        <v>22837.4097</v>
      </c>
      <c r="E15" s="113">
        <v>104.5323</v>
      </c>
      <c r="F15" s="114">
        <v>13646.1511</v>
      </c>
      <c r="G15" s="114">
        <v>18031</v>
      </c>
      <c r="H15" s="114">
        <v>26893.8651</v>
      </c>
      <c r="I15" s="180">
        <v>32423.2929</v>
      </c>
      <c r="J15" s="115">
        <v>23317.9822</v>
      </c>
      <c r="K15" s="116">
        <v>3.36</v>
      </c>
      <c r="L15" s="181">
        <v>15.47</v>
      </c>
      <c r="M15" s="181">
        <v>5.99</v>
      </c>
      <c r="N15" s="181">
        <v>172.9305</v>
      </c>
      <c r="O15" s="92"/>
      <c r="P15" s="174">
        <v>96.55931184943184</v>
      </c>
      <c r="Q15" s="175">
        <v>22837.4097</v>
      </c>
      <c r="R15" s="176" t="s">
        <v>706</v>
      </c>
    </row>
    <row r="16" spans="1:18" s="93" customFormat="1" ht="17.25" customHeight="1">
      <c r="A16" s="177" t="s">
        <v>32</v>
      </c>
      <c r="B16" s="178" t="s">
        <v>31</v>
      </c>
      <c r="C16" s="179">
        <v>30.7477</v>
      </c>
      <c r="D16" s="112">
        <v>23264.8627</v>
      </c>
      <c r="E16" s="113">
        <v>102.0645</v>
      </c>
      <c r="F16" s="114">
        <v>14278.7831</v>
      </c>
      <c r="G16" s="114">
        <v>19091.6228</v>
      </c>
      <c r="H16" s="114">
        <v>27680.094</v>
      </c>
      <c r="I16" s="180">
        <v>34358.627</v>
      </c>
      <c r="J16" s="115">
        <v>24616.482</v>
      </c>
      <c r="K16" s="116">
        <v>4.26</v>
      </c>
      <c r="L16" s="181">
        <v>16.29</v>
      </c>
      <c r="M16" s="181">
        <v>6.21</v>
      </c>
      <c r="N16" s="181">
        <v>173.7638</v>
      </c>
      <c r="O16" s="92"/>
      <c r="P16" s="174">
        <v>98.36663448672618</v>
      </c>
      <c r="Q16" s="175">
        <v>23264.8627</v>
      </c>
      <c r="R16" s="176" t="s">
        <v>702</v>
      </c>
    </row>
    <row r="17" spans="1:18" s="93" customFormat="1" ht="17.25" customHeight="1">
      <c r="A17" s="177" t="s">
        <v>34</v>
      </c>
      <c r="B17" s="178" t="s">
        <v>33</v>
      </c>
      <c r="C17" s="179">
        <v>24.9274</v>
      </c>
      <c r="D17" s="112">
        <v>22518.1851</v>
      </c>
      <c r="E17" s="113">
        <v>103.3885</v>
      </c>
      <c r="F17" s="114">
        <v>13386.1666</v>
      </c>
      <c r="G17" s="114">
        <v>17616.0403</v>
      </c>
      <c r="H17" s="114">
        <v>26477.1122</v>
      </c>
      <c r="I17" s="180">
        <v>31672.6266</v>
      </c>
      <c r="J17" s="115">
        <v>22871.8666</v>
      </c>
      <c r="K17" s="116">
        <v>3.43</v>
      </c>
      <c r="L17" s="181">
        <v>15.36</v>
      </c>
      <c r="M17" s="181">
        <v>5.89</v>
      </c>
      <c r="N17" s="181">
        <v>173.1851</v>
      </c>
      <c r="O17" s="92"/>
      <c r="P17" s="174">
        <v>95.2095918896673</v>
      </c>
      <c r="Q17" s="175">
        <v>22518.1851</v>
      </c>
      <c r="R17" s="176" t="s">
        <v>707</v>
      </c>
    </row>
    <row r="18" spans="1:18" s="93" customFormat="1" ht="17.25" customHeight="1">
      <c r="A18" s="177" t="s">
        <v>36</v>
      </c>
      <c r="B18" s="178" t="s">
        <v>35</v>
      </c>
      <c r="C18" s="179">
        <v>29.6522</v>
      </c>
      <c r="D18" s="112">
        <v>22936.4159</v>
      </c>
      <c r="E18" s="113">
        <v>102.5692</v>
      </c>
      <c r="F18" s="114">
        <v>13428.7168</v>
      </c>
      <c r="G18" s="114">
        <v>18121.6516</v>
      </c>
      <c r="H18" s="114">
        <v>26885.1703</v>
      </c>
      <c r="I18" s="180">
        <v>33152.8956</v>
      </c>
      <c r="J18" s="115">
        <v>23889.4026</v>
      </c>
      <c r="K18" s="116">
        <v>3.7</v>
      </c>
      <c r="L18" s="181">
        <v>15.79</v>
      </c>
      <c r="M18" s="181">
        <v>6.18</v>
      </c>
      <c r="N18" s="181">
        <v>172.6844</v>
      </c>
      <c r="O18" s="92"/>
      <c r="P18" s="174">
        <v>96.97792195742613</v>
      </c>
      <c r="Q18" s="175">
        <v>22936.4159</v>
      </c>
      <c r="R18" s="176" t="s">
        <v>708</v>
      </c>
    </row>
    <row r="19" spans="1:18" s="93" customFormat="1" ht="17.25" customHeight="1">
      <c r="A19" s="169" t="s">
        <v>38</v>
      </c>
      <c r="B19" s="170" t="s">
        <v>37</v>
      </c>
      <c r="C19" s="171">
        <v>71.8099</v>
      </c>
      <c r="D19" s="105">
        <v>23218.7932</v>
      </c>
      <c r="E19" s="106">
        <v>102.6944</v>
      </c>
      <c r="F19" s="107">
        <v>13571.4797</v>
      </c>
      <c r="G19" s="107">
        <v>18243.8885</v>
      </c>
      <c r="H19" s="107">
        <v>27847.0452</v>
      </c>
      <c r="I19" s="172">
        <v>34947.0264</v>
      </c>
      <c r="J19" s="108">
        <v>24541.0941</v>
      </c>
      <c r="K19" s="109">
        <v>4.11</v>
      </c>
      <c r="L19" s="173">
        <v>15.65</v>
      </c>
      <c r="M19" s="173">
        <v>6.28</v>
      </c>
      <c r="N19" s="173">
        <v>173.6659</v>
      </c>
      <c r="O19" s="92"/>
      <c r="P19" s="174">
        <v>98.17184710603442</v>
      </c>
      <c r="Q19" s="175">
        <v>23218.7932</v>
      </c>
      <c r="R19" s="176" t="s">
        <v>701</v>
      </c>
    </row>
    <row r="20" spans="1:18" s="93" customFormat="1" ht="17.25" customHeight="1">
      <c r="A20" s="177" t="s">
        <v>40</v>
      </c>
      <c r="B20" s="178" t="s">
        <v>39</v>
      </c>
      <c r="C20" s="179">
        <v>39.3037</v>
      </c>
      <c r="D20" s="112">
        <v>23148.3132</v>
      </c>
      <c r="E20" s="113">
        <v>101.9553</v>
      </c>
      <c r="F20" s="114">
        <v>14236.6781</v>
      </c>
      <c r="G20" s="114">
        <v>18579.6821</v>
      </c>
      <c r="H20" s="114">
        <v>27421.1164</v>
      </c>
      <c r="I20" s="180">
        <v>33667.7952</v>
      </c>
      <c r="J20" s="115">
        <v>24363.8362</v>
      </c>
      <c r="K20" s="116">
        <v>4.41</v>
      </c>
      <c r="L20" s="181">
        <v>18.3</v>
      </c>
      <c r="M20" s="181">
        <v>5.53</v>
      </c>
      <c r="N20" s="181">
        <v>174.5395</v>
      </c>
      <c r="O20" s="92"/>
      <c r="P20" s="174">
        <v>97.87384919871711</v>
      </c>
      <c r="Q20" s="175">
        <v>23148.3132</v>
      </c>
      <c r="R20" s="176" t="s">
        <v>700</v>
      </c>
    </row>
    <row r="21" spans="1:18" s="93" customFormat="1" ht="17.25" customHeight="1">
      <c r="A21" s="177" t="s">
        <v>42</v>
      </c>
      <c r="B21" s="178" t="s">
        <v>41</v>
      </c>
      <c r="C21" s="179">
        <v>26.1161</v>
      </c>
      <c r="D21" s="112">
        <v>22635.3357</v>
      </c>
      <c r="E21" s="113">
        <v>103.1267</v>
      </c>
      <c r="F21" s="114">
        <v>12681.2938</v>
      </c>
      <c r="G21" s="114">
        <v>17262.2512</v>
      </c>
      <c r="H21" s="114">
        <v>26502.5416</v>
      </c>
      <c r="I21" s="180">
        <v>31580.9674</v>
      </c>
      <c r="J21" s="115">
        <v>22773.3962</v>
      </c>
      <c r="K21" s="116">
        <v>2.74</v>
      </c>
      <c r="L21" s="181">
        <v>13.5</v>
      </c>
      <c r="M21" s="181">
        <v>5.92</v>
      </c>
      <c r="N21" s="181">
        <v>172.6907</v>
      </c>
      <c r="O21" s="92"/>
      <c r="P21" s="174">
        <v>95.70491870069124</v>
      </c>
      <c r="Q21" s="175">
        <v>22635.3357</v>
      </c>
      <c r="R21" s="176" t="s">
        <v>703</v>
      </c>
    </row>
    <row r="22" spans="1:18" s="93" customFormat="1" ht="17.25" customHeight="1">
      <c r="A22" s="177" t="s">
        <v>44</v>
      </c>
      <c r="B22" s="178" t="s">
        <v>43</v>
      </c>
      <c r="C22" s="179">
        <v>67.5338</v>
      </c>
      <c r="D22" s="112">
        <v>23095.4645</v>
      </c>
      <c r="E22" s="113">
        <v>102.2832</v>
      </c>
      <c r="F22" s="114">
        <v>13117.8333</v>
      </c>
      <c r="G22" s="114">
        <v>17713.1607</v>
      </c>
      <c r="H22" s="114">
        <v>27373.6594</v>
      </c>
      <c r="I22" s="180">
        <v>34165.2365</v>
      </c>
      <c r="J22" s="115">
        <v>24157.6326</v>
      </c>
      <c r="K22" s="116">
        <v>3.17</v>
      </c>
      <c r="L22" s="181">
        <v>15.74</v>
      </c>
      <c r="M22" s="181">
        <v>6.32</v>
      </c>
      <c r="N22" s="181">
        <v>173.5702</v>
      </c>
      <c r="O22" s="92"/>
      <c r="P22" s="174">
        <v>97.65039854598669</v>
      </c>
      <c r="Q22" s="175">
        <v>23095.4645</v>
      </c>
      <c r="R22" s="176" t="s">
        <v>709</v>
      </c>
    </row>
    <row r="23" spans="1:22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2"/>
      <c r="M23" s="122"/>
      <c r="N23" s="122"/>
      <c r="P23" s="182"/>
      <c r="Q23" s="183"/>
      <c r="R23" s="183"/>
      <c r="S23" s="93"/>
      <c r="T23" s="93"/>
      <c r="U23" s="93"/>
      <c r="V23" s="93"/>
    </row>
    <row r="24" spans="1:22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2"/>
      <c r="M24" s="122"/>
      <c r="N24" s="122"/>
      <c r="P24" s="182"/>
      <c r="Q24" s="183"/>
      <c r="R24" s="183"/>
      <c r="S24" s="93"/>
      <c r="T24" s="93"/>
      <c r="U24" s="93"/>
      <c r="V24" s="93"/>
    </row>
    <row r="25" spans="16:18" ht="12.75">
      <c r="P25" s="168"/>
      <c r="Q25" s="168"/>
      <c r="R25" s="168"/>
    </row>
    <row r="26" spans="16:18" ht="12.75">
      <c r="P26" s="168"/>
      <c r="Q26" s="168"/>
      <c r="R26" s="168"/>
    </row>
    <row r="27" spans="16:18" ht="12.75">
      <c r="P27" s="168"/>
      <c r="Q27" s="168"/>
      <c r="R27" s="168"/>
    </row>
    <row r="28" spans="16:18" ht="12.75">
      <c r="P28" s="168"/>
      <c r="Q28" s="168"/>
      <c r="R28" s="168"/>
    </row>
    <row r="29" spans="16:18" ht="12.75">
      <c r="P29" s="168"/>
      <c r="Q29" s="168"/>
      <c r="R29" s="168"/>
    </row>
    <row r="30" spans="1:18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168"/>
      <c r="Q30" s="168"/>
      <c r="R30" s="168"/>
    </row>
    <row r="31" spans="1:18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168"/>
      <c r="Q31" s="168"/>
      <c r="R31" s="168"/>
    </row>
    <row r="32" spans="1:18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68"/>
      <c r="Q32" s="168"/>
      <c r="R32" s="168"/>
    </row>
    <row r="33" spans="1:18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68"/>
      <c r="Q33" s="168"/>
      <c r="R33" s="168"/>
    </row>
    <row r="34" spans="16:18" ht="12.75">
      <c r="P34" s="168"/>
      <c r="Q34" s="168"/>
      <c r="R34" s="168"/>
    </row>
    <row r="35" spans="1:18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68"/>
      <c r="Q35" s="168"/>
      <c r="R35" s="168"/>
    </row>
    <row r="36" spans="1:18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68"/>
      <c r="Q36" s="168"/>
      <c r="R36" s="168"/>
    </row>
    <row r="37" spans="1:18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168"/>
      <c r="Q37" s="168"/>
      <c r="R37" s="168"/>
    </row>
    <row r="38" spans="1:18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68"/>
      <c r="Q38" s="168"/>
      <c r="R38" s="168"/>
    </row>
    <row r="39" spans="1:18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168"/>
      <c r="Q39" s="168"/>
      <c r="R39" s="168"/>
    </row>
    <row r="40" spans="16:18" ht="12.75">
      <c r="P40" s="168"/>
      <c r="Q40" s="168"/>
      <c r="R40" s="168"/>
    </row>
    <row r="41" spans="16:18" ht="12.75">
      <c r="P41" s="168"/>
      <c r="Q41" s="168"/>
      <c r="R41" s="168"/>
    </row>
    <row r="42" spans="16:18" ht="12.75">
      <c r="P42" s="168"/>
      <c r="Q42" s="168"/>
      <c r="R42" s="168"/>
    </row>
  </sheetData>
  <sheetProtection/>
  <mergeCells count="16">
    <mergeCell ref="A3:E3"/>
    <mergeCell ref="F3:N3"/>
    <mergeCell ref="A5:B8"/>
    <mergeCell ref="C5:C7"/>
    <mergeCell ref="D5:E5"/>
    <mergeCell ref="F5:I5"/>
    <mergeCell ref="J5:M5"/>
    <mergeCell ref="N5:N7"/>
    <mergeCell ref="D6:D7"/>
    <mergeCell ref="E6:E7"/>
    <mergeCell ref="F6:F7"/>
    <mergeCell ref="G6:G7"/>
    <mergeCell ref="H6:H7"/>
    <mergeCell ref="I6:I7"/>
    <mergeCell ref="J6:J7"/>
    <mergeCell ref="K6:M6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1.16015625" style="122" customWidth="1"/>
    <col min="7" max="11" width="11.16015625" style="123" customWidth="1"/>
    <col min="12" max="14" width="11.16015625" style="122" customWidth="1"/>
    <col min="15" max="15" width="11" style="122" customWidth="1"/>
    <col min="16" max="16384" width="10.66015625" style="86" customWidth="1"/>
  </cols>
  <sheetData>
    <row r="1" spans="1:22" s="5" customFormat="1" ht="24" thickBot="1">
      <c r="A1" s="1" t="s">
        <v>690</v>
      </c>
      <c r="B1" s="3"/>
      <c r="C1" s="3"/>
      <c r="D1" s="3"/>
      <c r="E1" s="3" t="s">
        <v>109</v>
      </c>
      <c r="F1" s="1" t="s">
        <v>690</v>
      </c>
      <c r="G1" s="2"/>
      <c r="H1" s="2"/>
      <c r="I1" s="2"/>
      <c r="J1" s="2"/>
      <c r="K1" s="2"/>
      <c r="L1" s="2"/>
      <c r="M1" s="2"/>
      <c r="N1" s="3" t="s">
        <v>109</v>
      </c>
      <c r="P1" s="79"/>
      <c r="Q1" s="132"/>
      <c r="R1" s="80"/>
      <c r="S1" s="81"/>
      <c r="T1" s="82"/>
      <c r="U1" s="81"/>
      <c r="V1" s="82"/>
    </row>
    <row r="2" spans="1:15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4"/>
      <c r="M2" s="86"/>
      <c r="N2" s="86"/>
      <c r="O2" s="87"/>
    </row>
    <row r="3" spans="1:15" ht="15.75">
      <c r="A3" s="372" t="s">
        <v>110</v>
      </c>
      <c r="B3" s="372"/>
      <c r="C3" s="372"/>
      <c r="D3" s="372"/>
      <c r="E3" s="372"/>
      <c r="F3" s="372" t="s">
        <v>110</v>
      </c>
      <c r="G3" s="372"/>
      <c r="H3" s="372"/>
      <c r="I3" s="372"/>
      <c r="J3" s="372"/>
      <c r="K3" s="372"/>
      <c r="L3" s="372"/>
      <c r="M3" s="372"/>
      <c r="N3" s="372"/>
      <c r="O3" s="88"/>
    </row>
    <row r="4" spans="1:15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89"/>
      <c r="M4" s="86"/>
      <c r="N4" s="86"/>
      <c r="O4" s="88"/>
    </row>
    <row r="5" spans="1:15" s="93" customFormat="1" ht="15" customHeight="1">
      <c r="A5" s="366" t="s">
        <v>111</v>
      </c>
      <c r="B5" s="375"/>
      <c r="C5" s="369" t="s">
        <v>67</v>
      </c>
      <c r="D5" s="362" t="s">
        <v>68</v>
      </c>
      <c r="E5" s="364"/>
      <c r="F5" s="361" t="s">
        <v>69</v>
      </c>
      <c r="G5" s="361"/>
      <c r="H5" s="361"/>
      <c r="I5" s="361"/>
      <c r="J5" s="361" t="s">
        <v>68</v>
      </c>
      <c r="K5" s="361"/>
      <c r="L5" s="361"/>
      <c r="M5" s="361"/>
      <c r="N5" s="361" t="s">
        <v>70</v>
      </c>
      <c r="O5" s="92"/>
    </row>
    <row r="6" spans="1:15" s="93" customFormat="1" ht="15" customHeight="1">
      <c r="A6" s="367"/>
      <c r="B6" s="377"/>
      <c r="C6" s="370"/>
      <c r="D6" s="369" t="s">
        <v>71</v>
      </c>
      <c r="E6" s="369" t="s">
        <v>72</v>
      </c>
      <c r="F6" s="361" t="s">
        <v>10</v>
      </c>
      <c r="G6" s="361" t="s">
        <v>11</v>
      </c>
      <c r="H6" s="361" t="s">
        <v>13</v>
      </c>
      <c r="I6" s="361" t="s">
        <v>14</v>
      </c>
      <c r="J6" s="361" t="s">
        <v>73</v>
      </c>
      <c r="K6" s="362" t="s">
        <v>74</v>
      </c>
      <c r="L6" s="363"/>
      <c r="M6" s="364"/>
      <c r="N6" s="361"/>
      <c r="O6" s="92"/>
    </row>
    <row r="7" spans="1:15" s="93" customFormat="1" ht="15">
      <c r="A7" s="367"/>
      <c r="B7" s="377"/>
      <c r="C7" s="371"/>
      <c r="D7" s="371"/>
      <c r="E7" s="371"/>
      <c r="F7" s="361"/>
      <c r="G7" s="361"/>
      <c r="H7" s="361"/>
      <c r="I7" s="361"/>
      <c r="J7" s="361"/>
      <c r="K7" s="94" t="s">
        <v>75</v>
      </c>
      <c r="L7" s="94" t="s">
        <v>76</v>
      </c>
      <c r="M7" s="94" t="s">
        <v>77</v>
      </c>
      <c r="N7" s="361"/>
      <c r="O7" s="92"/>
    </row>
    <row r="8" spans="1:15" s="93" customFormat="1" ht="15.75" thickBot="1">
      <c r="A8" s="368"/>
      <c r="B8" s="379"/>
      <c r="C8" s="95" t="s">
        <v>64</v>
      </c>
      <c r="D8" s="95" t="s">
        <v>47</v>
      </c>
      <c r="E8" s="95" t="s">
        <v>48</v>
      </c>
      <c r="F8" s="95" t="s">
        <v>47</v>
      </c>
      <c r="G8" s="95" t="s">
        <v>47</v>
      </c>
      <c r="H8" s="95" t="s">
        <v>47</v>
      </c>
      <c r="I8" s="95" t="s">
        <v>47</v>
      </c>
      <c r="J8" s="95" t="s">
        <v>47</v>
      </c>
      <c r="K8" s="95" t="s">
        <v>48</v>
      </c>
      <c r="L8" s="95" t="s">
        <v>48</v>
      </c>
      <c r="M8" s="95" t="s">
        <v>48</v>
      </c>
      <c r="N8" s="95" t="s">
        <v>62</v>
      </c>
      <c r="O8" s="92"/>
    </row>
    <row r="9" spans="1:15" s="93" customFormat="1" ht="15.75" customHeight="1">
      <c r="A9" s="169" t="s">
        <v>112</v>
      </c>
      <c r="B9" s="170" t="s">
        <v>113</v>
      </c>
      <c r="C9" s="137">
        <v>607.2073</v>
      </c>
      <c r="D9" s="105">
        <v>23635.6309</v>
      </c>
      <c r="E9" s="138">
        <v>102.3415</v>
      </c>
      <c r="F9" s="107">
        <v>13994.3333</v>
      </c>
      <c r="G9" s="107">
        <v>18826.6706</v>
      </c>
      <c r="H9" s="107">
        <v>28444.8553</v>
      </c>
      <c r="I9" s="107">
        <v>35731.0116</v>
      </c>
      <c r="J9" s="108">
        <v>24983.0463</v>
      </c>
      <c r="K9" s="109">
        <v>4.23</v>
      </c>
      <c r="L9" s="109">
        <v>17.09</v>
      </c>
      <c r="M9" s="109">
        <v>6.37</v>
      </c>
      <c r="N9" s="109">
        <v>173.3963</v>
      </c>
      <c r="O9" s="92"/>
    </row>
    <row r="10" spans="1:15" s="93" customFormat="1" ht="15.75" customHeight="1">
      <c r="A10" s="177" t="s">
        <v>114</v>
      </c>
      <c r="B10" s="178" t="s">
        <v>115</v>
      </c>
      <c r="C10" s="141">
        <v>3.5671</v>
      </c>
      <c r="D10" s="112">
        <v>27765.5296</v>
      </c>
      <c r="E10" s="142">
        <v>103.3788</v>
      </c>
      <c r="F10" s="114">
        <v>18010.9674</v>
      </c>
      <c r="G10" s="114">
        <v>22580.9205</v>
      </c>
      <c r="H10" s="114">
        <v>36420.8553</v>
      </c>
      <c r="I10" s="114">
        <v>50233.697</v>
      </c>
      <c r="J10" s="115">
        <v>31623.3268</v>
      </c>
      <c r="K10" s="116">
        <v>7.01</v>
      </c>
      <c r="L10" s="116">
        <v>18.51</v>
      </c>
      <c r="M10" s="116">
        <v>7.04</v>
      </c>
      <c r="N10" s="116">
        <v>180.8098</v>
      </c>
      <c r="O10" s="92"/>
    </row>
    <row r="11" spans="1:15" s="93" customFormat="1" ht="15.75" customHeight="1">
      <c r="A11" s="177" t="s">
        <v>116</v>
      </c>
      <c r="B11" s="178" t="s">
        <v>117</v>
      </c>
      <c r="C11" s="141">
        <v>0.4516</v>
      </c>
      <c r="D11" s="112">
        <v>19866.4857</v>
      </c>
      <c r="E11" s="142">
        <v>100.2915</v>
      </c>
      <c r="F11" s="114">
        <v>12600</v>
      </c>
      <c r="G11" s="114">
        <v>15936.6674</v>
      </c>
      <c r="H11" s="114">
        <v>25956.3215</v>
      </c>
      <c r="I11" s="114">
        <v>33315.6411</v>
      </c>
      <c r="J11" s="115">
        <v>22420.1925</v>
      </c>
      <c r="K11" s="116">
        <v>4.02</v>
      </c>
      <c r="L11" s="116">
        <v>17.25</v>
      </c>
      <c r="M11" s="116">
        <v>6.54</v>
      </c>
      <c r="N11" s="116">
        <v>175.884</v>
      </c>
      <c r="O11" s="92"/>
    </row>
    <row r="12" spans="1:15" s="93" customFormat="1" ht="15.75" customHeight="1">
      <c r="A12" s="177" t="s">
        <v>118</v>
      </c>
      <c r="B12" s="178" t="s">
        <v>119</v>
      </c>
      <c r="C12" s="141">
        <v>0.1988</v>
      </c>
      <c r="D12" s="112">
        <v>19793.8934</v>
      </c>
      <c r="E12" s="142">
        <v>103.8401</v>
      </c>
      <c r="F12" s="114">
        <v>11778</v>
      </c>
      <c r="G12" s="114">
        <v>14379.3898</v>
      </c>
      <c r="H12" s="114">
        <v>25208.8599</v>
      </c>
      <c r="I12" s="114">
        <v>30186.2335</v>
      </c>
      <c r="J12" s="115">
        <v>21060.8358</v>
      </c>
      <c r="K12" s="116">
        <v>3.79</v>
      </c>
      <c r="L12" s="116">
        <v>14.13</v>
      </c>
      <c r="M12" s="116">
        <v>4.92</v>
      </c>
      <c r="N12" s="116">
        <v>173.2917</v>
      </c>
      <c r="O12" s="92"/>
    </row>
    <row r="13" spans="1:15" s="93" customFormat="1" ht="15.75" customHeight="1">
      <c r="A13" s="177" t="s">
        <v>120</v>
      </c>
      <c r="B13" s="178" t="s">
        <v>121</v>
      </c>
      <c r="C13" s="141">
        <v>0.145</v>
      </c>
      <c r="D13" s="112">
        <v>23863.3545</v>
      </c>
      <c r="E13" s="142">
        <v>101.2587</v>
      </c>
      <c r="F13" s="114">
        <v>14311.6268</v>
      </c>
      <c r="G13" s="114">
        <v>18352.7743</v>
      </c>
      <c r="H13" s="114">
        <v>27644.6694</v>
      </c>
      <c r="I13" s="114">
        <v>38822.8836</v>
      </c>
      <c r="J13" s="115">
        <v>25565.1663</v>
      </c>
      <c r="K13" s="116">
        <v>5.17</v>
      </c>
      <c r="L13" s="116">
        <v>12.88</v>
      </c>
      <c r="M13" s="116">
        <v>5.45</v>
      </c>
      <c r="N13" s="116">
        <v>175.3936</v>
      </c>
      <c r="O13" s="92"/>
    </row>
    <row r="14" spans="1:15" s="93" customFormat="1" ht="15.75" customHeight="1">
      <c r="A14" s="177" t="s">
        <v>122</v>
      </c>
      <c r="B14" s="178" t="s">
        <v>123</v>
      </c>
      <c r="C14" s="141">
        <v>0.0542</v>
      </c>
      <c r="D14" s="112">
        <v>22478.0857</v>
      </c>
      <c r="E14" s="142">
        <v>108.7696</v>
      </c>
      <c r="F14" s="114">
        <v>15263.5</v>
      </c>
      <c r="G14" s="114">
        <v>19554.0344</v>
      </c>
      <c r="H14" s="114">
        <v>25535.7299</v>
      </c>
      <c r="I14" s="114">
        <v>31322.124</v>
      </c>
      <c r="J14" s="115">
        <v>23182.4856</v>
      </c>
      <c r="K14" s="116">
        <v>3.95</v>
      </c>
      <c r="L14" s="116">
        <v>10.42</v>
      </c>
      <c r="M14" s="116">
        <v>5.19</v>
      </c>
      <c r="N14" s="116">
        <v>174.2034</v>
      </c>
      <c r="O14" s="92"/>
    </row>
    <row r="15" spans="1:15" s="93" customFormat="1" ht="15.75" customHeight="1" thickBot="1">
      <c r="A15" s="110"/>
      <c r="B15" s="178" t="s">
        <v>124</v>
      </c>
      <c r="C15" s="141">
        <v>0.528</v>
      </c>
      <c r="D15" s="112">
        <v>24579.9706</v>
      </c>
      <c r="E15" s="142">
        <v>103.3988</v>
      </c>
      <c r="F15" s="114">
        <v>16241.2787</v>
      </c>
      <c r="G15" s="114">
        <v>21040.9363</v>
      </c>
      <c r="H15" s="114">
        <v>29755.5501</v>
      </c>
      <c r="I15" s="114">
        <v>42384.8858</v>
      </c>
      <c r="J15" s="115">
        <v>27896.0471</v>
      </c>
      <c r="K15" s="116">
        <v>6.28</v>
      </c>
      <c r="L15" s="116">
        <v>15.32</v>
      </c>
      <c r="M15" s="116">
        <v>6.07</v>
      </c>
      <c r="N15" s="116">
        <v>175.9426</v>
      </c>
      <c r="O15" s="92"/>
    </row>
    <row r="16" spans="1:22" s="92" customFormat="1" ht="15.75" customHeight="1" thickTop="1">
      <c r="A16" s="184" t="s">
        <v>78</v>
      </c>
      <c r="B16" s="154"/>
      <c r="C16" s="155">
        <v>612.1524</v>
      </c>
      <c r="D16" s="156">
        <v>23651.1728</v>
      </c>
      <c r="E16" s="157">
        <v>102.3372</v>
      </c>
      <c r="F16" s="158">
        <v>14007.6809</v>
      </c>
      <c r="G16" s="158">
        <v>18844.8723</v>
      </c>
      <c r="H16" s="158">
        <v>28480.0896</v>
      </c>
      <c r="I16" s="158">
        <v>35810.8791</v>
      </c>
      <c r="J16" s="159">
        <v>25021.0669</v>
      </c>
      <c r="K16" s="160">
        <v>4.25</v>
      </c>
      <c r="L16" s="160">
        <v>17.09</v>
      </c>
      <c r="M16" s="160">
        <v>6.37</v>
      </c>
      <c r="N16" s="160">
        <v>173.4441</v>
      </c>
      <c r="P16" s="93"/>
      <c r="Q16" s="93"/>
      <c r="R16" s="93"/>
      <c r="S16" s="93"/>
      <c r="T16" s="93"/>
      <c r="U16" s="93"/>
      <c r="V16" s="93"/>
    </row>
    <row r="17" ht="32.25" customHeight="1"/>
    <row r="18" spans="1:14" ht="17.25" thickBot="1">
      <c r="A18" s="1" t="s">
        <v>690</v>
      </c>
      <c r="B18" s="3"/>
      <c r="C18" s="3"/>
      <c r="D18" s="3"/>
      <c r="E18" s="3" t="s">
        <v>125</v>
      </c>
      <c r="F18" s="1" t="s">
        <v>690</v>
      </c>
      <c r="G18" s="2"/>
      <c r="H18" s="2"/>
      <c r="I18" s="2"/>
      <c r="J18" s="2"/>
      <c r="K18" s="2"/>
      <c r="L18" s="2"/>
      <c r="M18" s="2"/>
      <c r="N18" s="3" t="s">
        <v>125</v>
      </c>
    </row>
    <row r="19" spans="1:14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4"/>
      <c r="M19" s="86"/>
      <c r="N19" s="86"/>
    </row>
    <row r="20" spans="1:14" ht="21" customHeight="1">
      <c r="A20" s="372" t="s">
        <v>126</v>
      </c>
      <c r="B20" s="372"/>
      <c r="C20" s="372"/>
      <c r="D20" s="372"/>
      <c r="E20" s="372"/>
      <c r="F20" s="372" t="s">
        <v>126</v>
      </c>
      <c r="G20" s="372"/>
      <c r="H20" s="372"/>
      <c r="I20" s="372"/>
      <c r="J20" s="372"/>
      <c r="K20" s="372"/>
      <c r="L20" s="372"/>
      <c r="M20" s="372"/>
      <c r="N20" s="372"/>
    </row>
    <row r="21" spans="1:14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15" customHeight="1">
      <c r="A22" s="366" t="s">
        <v>127</v>
      </c>
      <c r="B22" s="375"/>
      <c r="C22" s="369" t="s">
        <v>67</v>
      </c>
      <c r="D22" s="362" t="s">
        <v>68</v>
      </c>
      <c r="E22" s="364"/>
      <c r="F22" s="361" t="s">
        <v>69</v>
      </c>
      <c r="G22" s="361"/>
      <c r="H22" s="361"/>
      <c r="I22" s="361"/>
      <c r="J22" s="361" t="s">
        <v>68</v>
      </c>
      <c r="K22" s="361"/>
      <c r="L22" s="361"/>
      <c r="M22" s="361"/>
      <c r="N22" s="361" t="s">
        <v>70</v>
      </c>
    </row>
    <row r="23" spans="1:14" ht="15" customHeight="1">
      <c r="A23" s="367"/>
      <c r="B23" s="377"/>
      <c r="C23" s="370"/>
      <c r="D23" s="369" t="s">
        <v>71</v>
      </c>
      <c r="E23" s="369" t="s">
        <v>72</v>
      </c>
      <c r="F23" s="361" t="s">
        <v>10</v>
      </c>
      <c r="G23" s="361" t="s">
        <v>11</v>
      </c>
      <c r="H23" s="361" t="s">
        <v>13</v>
      </c>
      <c r="I23" s="361" t="s">
        <v>14</v>
      </c>
      <c r="J23" s="361" t="s">
        <v>73</v>
      </c>
      <c r="K23" s="362" t="s">
        <v>74</v>
      </c>
      <c r="L23" s="363"/>
      <c r="M23" s="364"/>
      <c r="N23" s="361"/>
    </row>
    <row r="24" spans="1:14" ht="15">
      <c r="A24" s="367"/>
      <c r="B24" s="377"/>
      <c r="C24" s="371"/>
      <c r="D24" s="371"/>
      <c r="E24" s="371"/>
      <c r="F24" s="361"/>
      <c r="G24" s="361"/>
      <c r="H24" s="361"/>
      <c r="I24" s="361"/>
      <c r="J24" s="361"/>
      <c r="K24" s="94" t="s">
        <v>75</v>
      </c>
      <c r="L24" s="94" t="s">
        <v>76</v>
      </c>
      <c r="M24" s="94" t="s">
        <v>77</v>
      </c>
      <c r="N24" s="361"/>
    </row>
    <row r="25" spans="1:14" ht="15.75" thickBot="1">
      <c r="A25" s="368"/>
      <c r="B25" s="379"/>
      <c r="C25" s="95" t="s">
        <v>64</v>
      </c>
      <c r="D25" s="95" t="s">
        <v>47</v>
      </c>
      <c r="E25" s="95" t="s">
        <v>48</v>
      </c>
      <c r="F25" s="95" t="s">
        <v>47</v>
      </c>
      <c r="G25" s="95" t="s">
        <v>47</v>
      </c>
      <c r="H25" s="95" t="s">
        <v>47</v>
      </c>
      <c r="I25" s="95" t="s">
        <v>47</v>
      </c>
      <c r="J25" s="95" t="s">
        <v>47</v>
      </c>
      <c r="K25" s="95" t="s">
        <v>48</v>
      </c>
      <c r="L25" s="95" t="s">
        <v>48</v>
      </c>
      <c r="M25" s="95" t="s">
        <v>48</v>
      </c>
      <c r="N25" s="95" t="s">
        <v>62</v>
      </c>
    </row>
    <row r="26" spans="1:24" s="93" customFormat="1" ht="15.75" customHeight="1">
      <c r="A26" s="169" t="s">
        <v>128</v>
      </c>
      <c r="B26" s="170" t="s">
        <v>129</v>
      </c>
      <c r="C26" s="137">
        <v>0.5978</v>
      </c>
      <c r="D26" s="185">
        <v>18600.0763</v>
      </c>
      <c r="E26" s="138">
        <v>103.4578</v>
      </c>
      <c r="F26" s="107">
        <v>13385.5284</v>
      </c>
      <c r="G26" s="107">
        <v>15468.4152</v>
      </c>
      <c r="H26" s="107">
        <v>23034.2231</v>
      </c>
      <c r="I26" s="107">
        <v>30693.0714</v>
      </c>
      <c r="J26" s="108">
        <v>20926.2369</v>
      </c>
      <c r="K26" s="109">
        <v>5.16</v>
      </c>
      <c r="L26" s="109">
        <v>17.53</v>
      </c>
      <c r="M26" s="109">
        <v>8.72</v>
      </c>
      <c r="N26" s="109">
        <v>182.4826</v>
      </c>
      <c r="O26" s="122"/>
      <c r="P26" s="86"/>
      <c r="Q26" s="86"/>
      <c r="R26" s="86"/>
      <c r="S26" s="86"/>
      <c r="T26" s="186"/>
      <c r="U26" s="186"/>
      <c r="V26" s="186"/>
      <c r="W26" s="186"/>
      <c r="X26" s="186"/>
    </row>
    <row r="27" spans="1:24" s="93" customFormat="1" ht="15.75" customHeight="1">
      <c r="A27" s="169" t="s">
        <v>130</v>
      </c>
      <c r="B27" s="170" t="s">
        <v>131</v>
      </c>
      <c r="C27" s="137"/>
      <c r="D27" s="185"/>
      <c r="E27" s="138"/>
      <c r="F27" s="107"/>
      <c r="G27" s="107"/>
      <c r="H27" s="107"/>
      <c r="I27" s="107"/>
      <c r="J27" s="108"/>
      <c r="K27" s="109"/>
      <c r="L27" s="109"/>
      <c r="M27" s="109"/>
      <c r="N27" s="109"/>
      <c r="O27" s="122"/>
      <c r="P27" s="86"/>
      <c r="Q27" s="86"/>
      <c r="R27" s="86"/>
      <c r="S27" s="86"/>
      <c r="T27" s="186"/>
      <c r="U27" s="186"/>
      <c r="V27" s="186"/>
      <c r="W27" s="186"/>
      <c r="X27" s="186"/>
    </row>
    <row r="28" spans="1:24" s="93" customFormat="1" ht="15.75" customHeight="1">
      <c r="A28" s="169" t="s">
        <v>132</v>
      </c>
      <c r="B28" s="170" t="s">
        <v>133</v>
      </c>
      <c r="C28" s="137"/>
      <c r="D28" s="185"/>
      <c r="E28" s="138"/>
      <c r="F28" s="107"/>
      <c r="G28" s="107"/>
      <c r="H28" s="107"/>
      <c r="I28" s="107"/>
      <c r="J28" s="108"/>
      <c r="K28" s="109"/>
      <c r="L28" s="109"/>
      <c r="M28" s="109"/>
      <c r="N28" s="109"/>
      <c r="O28" s="122"/>
      <c r="P28" s="86"/>
      <c r="Q28" s="86"/>
      <c r="R28" s="86"/>
      <c r="S28" s="86"/>
      <c r="T28" s="186"/>
      <c r="U28" s="186"/>
      <c r="V28" s="186"/>
      <c r="W28" s="186"/>
      <c r="X28" s="186"/>
    </row>
    <row r="29" spans="1:24" s="93" customFormat="1" ht="15.75" customHeight="1">
      <c r="A29" s="169" t="s">
        <v>134</v>
      </c>
      <c r="B29" s="170" t="s">
        <v>135</v>
      </c>
      <c r="C29" s="137"/>
      <c r="D29" s="185"/>
      <c r="E29" s="138"/>
      <c r="F29" s="107"/>
      <c r="G29" s="107"/>
      <c r="H29" s="107"/>
      <c r="I29" s="107"/>
      <c r="J29" s="108"/>
      <c r="K29" s="109"/>
      <c r="L29" s="109"/>
      <c r="M29" s="109"/>
      <c r="N29" s="109"/>
      <c r="O29" s="122"/>
      <c r="P29" s="86"/>
      <c r="Q29" s="86"/>
      <c r="R29" s="86"/>
      <c r="S29" s="86"/>
      <c r="T29" s="186"/>
      <c r="U29" s="186"/>
      <c r="V29" s="186"/>
      <c r="W29" s="186"/>
      <c r="X29" s="186"/>
    </row>
    <row r="30" spans="1:24" s="93" customFormat="1" ht="15.75" customHeight="1">
      <c r="A30" s="169" t="s">
        <v>136</v>
      </c>
      <c r="B30" s="170" t="s">
        <v>137</v>
      </c>
      <c r="C30" s="137">
        <v>3.4567</v>
      </c>
      <c r="D30" s="185">
        <v>18441.9547</v>
      </c>
      <c r="E30" s="138">
        <v>99.1873</v>
      </c>
      <c r="F30" s="107">
        <v>11610.6666</v>
      </c>
      <c r="G30" s="107">
        <v>14670.7517</v>
      </c>
      <c r="H30" s="107">
        <v>22501.9671</v>
      </c>
      <c r="I30" s="107">
        <v>28027.0085</v>
      </c>
      <c r="J30" s="108">
        <v>19473.3402</v>
      </c>
      <c r="K30" s="109">
        <v>5.86</v>
      </c>
      <c r="L30" s="109">
        <v>20.16</v>
      </c>
      <c r="M30" s="109">
        <v>7.16</v>
      </c>
      <c r="N30" s="109">
        <v>178.21</v>
      </c>
      <c r="O30" s="122"/>
      <c r="P30" s="86"/>
      <c r="Q30" s="86"/>
      <c r="R30" s="86"/>
      <c r="S30" s="86"/>
      <c r="T30" s="186"/>
      <c r="U30" s="186"/>
      <c r="V30" s="186"/>
      <c r="W30" s="186"/>
      <c r="X30" s="186"/>
    </row>
    <row r="31" spans="1:24" s="93" customFormat="1" ht="15.75" customHeight="1">
      <c r="A31" s="169" t="s">
        <v>138</v>
      </c>
      <c r="B31" s="170" t="s">
        <v>139</v>
      </c>
      <c r="C31" s="137"/>
      <c r="D31" s="185"/>
      <c r="E31" s="138"/>
      <c r="F31" s="107"/>
      <c r="G31" s="107"/>
      <c r="H31" s="107"/>
      <c r="I31" s="107"/>
      <c r="J31" s="108"/>
      <c r="K31" s="109"/>
      <c r="L31" s="109"/>
      <c r="M31" s="109"/>
      <c r="N31" s="109"/>
      <c r="O31" s="122"/>
      <c r="P31" s="86"/>
      <c r="Q31" s="86"/>
      <c r="R31" s="86"/>
      <c r="S31" s="86"/>
      <c r="T31" s="186"/>
      <c r="U31" s="186"/>
      <c r="V31" s="186"/>
      <c r="W31" s="186"/>
      <c r="X31" s="186"/>
    </row>
    <row r="32" spans="1:24" s="93" customFormat="1" ht="15.75" customHeight="1">
      <c r="A32" s="169" t="s">
        <v>140</v>
      </c>
      <c r="B32" s="170" t="s">
        <v>141</v>
      </c>
      <c r="C32" s="137"/>
      <c r="D32" s="185"/>
      <c r="E32" s="138"/>
      <c r="F32" s="107"/>
      <c r="G32" s="107"/>
      <c r="H32" s="107"/>
      <c r="I32" s="107"/>
      <c r="J32" s="108"/>
      <c r="K32" s="109"/>
      <c r="L32" s="109"/>
      <c r="M32" s="109"/>
      <c r="N32" s="109"/>
      <c r="O32" s="122"/>
      <c r="P32" s="86"/>
      <c r="Q32" s="86"/>
      <c r="R32" s="86"/>
      <c r="S32" s="86"/>
      <c r="T32" s="186"/>
      <c r="U32" s="186"/>
      <c r="V32" s="186"/>
      <c r="W32" s="186"/>
      <c r="X32" s="186"/>
    </row>
    <row r="33" spans="1:24" s="93" customFormat="1" ht="15.75" customHeight="1">
      <c r="A33" s="169" t="s">
        <v>142</v>
      </c>
      <c r="B33" s="170" t="s">
        <v>143</v>
      </c>
      <c r="C33" s="137">
        <v>6.4571</v>
      </c>
      <c r="D33" s="185">
        <v>23196.6779</v>
      </c>
      <c r="E33" s="138">
        <v>104.7002</v>
      </c>
      <c r="F33" s="107">
        <v>18475.3333</v>
      </c>
      <c r="G33" s="107">
        <v>20881.2584</v>
      </c>
      <c r="H33" s="107">
        <v>26531.4862</v>
      </c>
      <c r="I33" s="107">
        <v>32397.5386</v>
      </c>
      <c r="J33" s="108">
        <v>24799.2625</v>
      </c>
      <c r="K33" s="109">
        <v>8.8</v>
      </c>
      <c r="L33" s="109">
        <v>23.12</v>
      </c>
      <c r="M33" s="109">
        <v>6.71</v>
      </c>
      <c r="N33" s="109">
        <v>175.3634</v>
      </c>
      <c r="O33" s="122"/>
      <c r="P33" s="86"/>
      <c r="Q33" s="86"/>
      <c r="R33" s="86"/>
      <c r="S33" s="86"/>
      <c r="T33" s="186"/>
      <c r="U33" s="186"/>
      <c r="V33" s="186"/>
      <c r="W33" s="186"/>
      <c r="X33" s="186"/>
    </row>
    <row r="34" spans="1:24" s="93" customFormat="1" ht="15.75" customHeight="1">
      <c r="A34" s="169" t="s">
        <v>144</v>
      </c>
      <c r="B34" s="170" t="s">
        <v>145</v>
      </c>
      <c r="C34" s="137">
        <v>3.3025</v>
      </c>
      <c r="D34" s="185">
        <v>15181.5991</v>
      </c>
      <c r="E34" s="138">
        <v>96.997</v>
      </c>
      <c r="F34" s="107">
        <v>11763.5</v>
      </c>
      <c r="G34" s="107">
        <v>12788.6666</v>
      </c>
      <c r="H34" s="107">
        <v>20331.5938</v>
      </c>
      <c r="I34" s="107">
        <v>26289.5463</v>
      </c>
      <c r="J34" s="108">
        <v>17716.8454</v>
      </c>
      <c r="K34" s="109">
        <v>2.66</v>
      </c>
      <c r="L34" s="109">
        <v>15.81</v>
      </c>
      <c r="M34" s="109">
        <v>5.6</v>
      </c>
      <c r="N34" s="109">
        <v>173.6375</v>
      </c>
      <c r="O34" s="122"/>
      <c r="P34" s="86"/>
      <c r="Q34" s="86"/>
      <c r="R34" s="86"/>
      <c r="S34" s="86"/>
      <c r="T34" s="186"/>
      <c r="U34" s="186"/>
      <c r="V34" s="186"/>
      <c r="W34" s="186"/>
      <c r="X34" s="186"/>
    </row>
    <row r="35" spans="1:24" s="93" customFormat="1" ht="15.75" customHeight="1">
      <c r="A35" s="169" t="s">
        <v>146</v>
      </c>
      <c r="B35" s="170" t="s">
        <v>147</v>
      </c>
      <c r="C35" s="137">
        <v>0.1583</v>
      </c>
      <c r="D35" s="185">
        <v>32544.2049</v>
      </c>
      <c r="E35" s="138">
        <v>141.9513</v>
      </c>
      <c r="F35" s="107">
        <v>15915.8333</v>
      </c>
      <c r="G35" s="107">
        <v>20702.7598</v>
      </c>
      <c r="H35" s="107">
        <v>39919.3093</v>
      </c>
      <c r="I35" s="107">
        <v>49247.4195</v>
      </c>
      <c r="J35" s="108">
        <v>32035.6439</v>
      </c>
      <c r="K35" s="109">
        <v>29.24</v>
      </c>
      <c r="L35" s="109">
        <v>18.09</v>
      </c>
      <c r="M35" s="109">
        <v>6.16</v>
      </c>
      <c r="N35" s="109">
        <v>174.291</v>
      </c>
      <c r="O35" s="122"/>
      <c r="P35" s="86"/>
      <c r="Q35" s="86"/>
      <c r="R35" s="86"/>
      <c r="S35" s="86"/>
      <c r="T35" s="186"/>
      <c r="U35" s="186"/>
      <c r="V35" s="186"/>
      <c r="W35" s="186"/>
      <c r="X35" s="186"/>
    </row>
    <row r="36" spans="1:24" s="93" customFormat="1" ht="15.75" customHeight="1">
      <c r="A36" s="169" t="s">
        <v>148</v>
      </c>
      <c r="B36" s="170" t="s">
        <v>149</v>
      </c>
      <c r="C36" s="137"/>
      <c r="D36" s="185"/>
      <c r="E36" s="138"/>
      <c r="F36" s="107"/>
      <c r="G36" s="107"/>
      <c r="H36" s="107"/>
      <c r="I36" s="107"/>
      <c r="J36" s="108"/>
      <c r="K36" s="109"/>
      <c r="L36" s="109"/>
      <c r="M36" s="109"/>
      <c r="N36" s="109"/>
      <c r="O36" s="122"/>
      <c r="P36" s="86"/>
      <c r="Q36" s="86"/>
      <c r="R36" s="86"/>
      <c r="S36" s="86"/>
      <c r="T36" s="186"/>
      <c r="U36" s="186"/>
      <c r="V36" s="186"/>
      <c r="W36" s="186"/>
      <c r="X36" s="186"/>
    </row>
    <row r="37" spans="1:24" s="93" customFormat="1" ht="15.75" customHeight="1">
      <c r="A37" s="169" t="s">
        <v>150</v>
      </c>
      <c r="B37" s="170" t="s">
        <v>151</v>
      </c>
      <c r="C37" s="137">
        <v>0.9805</v>
      </c>
      <c r="D37" s="185">
        <v>22330.5372</v>
      </c>
      <c r="E37" s="138">
        <v>101.3863</v>
      </c>
      <c r="F37" s="107">
        <v>12293.1666</v>
      </c>
      <c r="G37" s="107">
        <v>17316.5326</v>
      </c>
      <c r="H37" s="107">
        <v>26840.5278</v>
      </c>
      <c r="I37" s="107">
        <v>33971.4653</v>
      </c>
      <c r="J37" s="108">
        <v>22980.9655</v>
      </c>
      <c r="K37" s="109">
        <v>7.01</v>
      </c>
      <c r="L37" s="109">
        <v>21.86</v>
      </c>
      <c r="M37" s="109">
        <v>6.71</v>
      </c>
      <c r="N37" s="109">
        <v>174.8291</v>
      </c>
      <c r="O37" s="122"/>
      <c r="P37" s="86"/>
      <c r="Q37" s="86"/>
      <c r="R37" s="86"/>
      <c r="S37" s="86"/>
      <c r="T37" s="186"/>
      <c r="U37" s="186"/>
      <c r="V37" s="186"/>
      <c r="W37" s="186"/>
      <c r="X37" s="186"/>
    </row>
    <row r="38" spans="1:24" s="93" customFormat="1" ht="15.75" customHeight="1">
      <c r="A38" s="169" t="s">
        <v>152</v>
      </c>
      <c r="B38" s="170" t="s">
        <v>153</v>
      </c>
      <c r="C38" s="137">
        <v>2.9234</v>
      </c>
      <c r="D38" s="185">
        <v>26830.5823</v>
      </c>
      <c r="E38" s="138">
        <v>104.7554</v>
      </c>
      <c r="F38" s="107">
        <v>17587.8333</v>
      </c>
      <c r="G38" s="107">
        <v>21207.2062</v>
      </c>
      <c r="H38" s="107">
        <v>33976.4142</v>
      </c>
      <c r="I38" s="107">
        <v>44838.9087</v>
      </c>
      <c r="J38" s="108">
        <v>29362.7687</v>
      </c>
      <c r="K38" s="109">
        <v>6.54</v>
      </c>
      <c r="L38" s="109">
        <v>22.64</v>
      </c>
      <c r="M38" s="109">
        <v>7.04</v>
      </c>
      <c r="N38" s="109">
        <v>173.9511</v>
      </c>
      <c r="O38" s="122"/>
      <c r="P38" s="86"/>
      <c r="Q38" s="86"/>
      <c r="R38" s="86"/>
      <c r="S38" s="86"/>
      <c r="T38" s="186"/>
      <c r="U38" s="186"/>
      <c r="V38" s="186"/>
      <c r="W38" s="186"/>
      <c r="X38" s="186"/>
    </row>
    <row r="39" spans="1:24" s="93" customFormat="1" ht="15.75" customHeight="1">
      <c r="A39" s="169" t="s">
        <v>154</v>
      </c>
      <c r="B39" s="170" t="s">
        <v>155</v>
      </c>
      <c r="C39" s="137">
        <v>0.2046</v>
      </c>
      <c r="D39" s="185">
        <v>19355.8741</v>
      </c>
      <c r="E39" s="138">
        <v>104.9458</v>
      </c>
      <c r="F39" s="107">
        <v>12426</v>
      </c>
      <c r="G39" s="107">
        <v>14638.24</v>
      </c>
      <c r="H39" s="107">
        <v>24275.1226</v>
      </c>
      <c r="I39" s="107">
        <v>29215.9122</v>
      </c>
      <c r="J39" s="108">
        <v>20604.7355</v>
      </c>
      <c r="K39" s="109">
        <v>10.35</v>
      </c>
      <c r="L39" s="109">
        <v>18.23</v>
      </c>
      <c r="M39" s="109">
        <v>6.66</v>
      </c>
      <c r="N39" s="109">
        <v>180.8214</v>
      </c>
      <c r="O39" s="122"/>
      <c r="P39" s="86"/>
      <c r="Q39" s="86"/>
      <c r="R39" s="86"/>
      <c r="S39" s="86"/>
      <c r="T39" s="186"/>
      <c r="U39" s="186"/>
      <c r="V39" s="186"/>
      <c r="W39" s="186"/>
      <c r="X39" s="186"/>
    </row>
    <row r="40" spans="1:24" s="93" customFormat="1" ht="15.75" customHeight="1">
      <c r="A40" s="169" t="s">
        <v>156</v>
      </c>
      <c r="B40" s="170" t="s">
        <v>157</v>
      </c>
      <c r="C40" s="137">
        <v>252.9663</v>
      </c>
      <c r="D40" s="185">
        <v>24915.3625</v>
      </c>
      <c r="E40" s="138">
        <v>101.9543</v>
      </c>
      <c r="F40" s="107">
        <v>16494.8333</v>
      </c>
      <c r="G40" s="107">
        <v>20442.2434</v>
      </c>
      <c r="H40" s="107">
        <v>30831.4002</v>
      </c>
      <c r="I40" s="107">
        <v>37901.4576</v>
      </c>
      <c r="J40" s="108">
        <v>26549.0686</v>
      </c>
      <c r="K40" s="109">
        <v>4.81</v>
      </c>
      <c r="L40" s="109">
        <v>19.79</v>
      </c>
      <c r="M40" s="109">
        <v>7.21</v>
      </c>
      <c r="N40" s="109">
        <v>173.0511</v>
      </c>
      <c r="O40" s="122"/>
      <c r="P40" s="86"/>
      <c r="Q40" s="86"/>
      <c r="R40" s="86"/>
      <c r="S40" s="86"/>
      <c r="T40" s="186"/>
      <c r="U40" s="186"/>
      <c r="V40" s="186"/>
      <c r="W40" s="186"/>
      <c r="X40" s="186"/>
    </row>
    <row r="41" spans="1:24" s="93" customFormat="1" ht="15.75" customHeight="1">
      <c r="A41" s="169" t="s">
        <v>158</v>
      </c>
      <c r="B41" s="170" t="s">
        <v>159</v>
      </c>
      <c r="C41" s="137">
        <v>184.0618</v>
      </c>
      <c r="D41" s="185">
        <v>23354.3552</v>
      </c>
      <c r="E41" s="138">
        <v>103.4347</v>
      </c>
      <c r="F41" s="107">
        <v>12009.3333</v>
      </c>
      <c r="G41" s="107">
        <v>18772.2672</v>
      </c>
      <c r="H41" s="107">
        <v>26494.1097</v>
      </c>
      <c r="I41" s="107">
        <v>30190.0112</v>
      </c>
      <c r="J41" s="108">
        <v>22825.6777</v>
      </c>
      <c r="K41" s="109">
        <v>1.93</v>
      </c>
      <c r="L41" s="109">
        <v>10.54</v>
      </c>
      <c r="M41" s="109">
        <v>4.63</v>
      </c>
      <c r="N41" s="109">
        <v>172.677</v>
      </c>
      <c r="O41" s="122"/>
      <c r="P41" s="86"/>
      <c r="Q41" s="86"/>
      <c r="R41" s="86"/>
      <c r="S41" s="86"/>
      <c r="T41" s="186"/>
      <c r="U41" s="186"/>
      <c r="V41" s="186"/>
      <c r="W41" s="186"/>
      <c r="X41" s="186"/>
    </row>
    <row r="42" spans="1:24" s="93" customFormat="1" ht="15.75" customHeight="1">
      <c r="A42" s="169" t="s">
        <v>160</v>
      </c>
      <c r="B42" s="170" t="s">
        <v>161</v>
      </c>
      <c r="C42" s="137">
        <v>132.7653</v>
      </c>
      <c r="D42" s="185">
        <v>22922.8712</v>
      </c>
      <c r="E42" s="138">
        <v>102.1182</v>
      </c>
      <c r="F42" s="107">
        <v>14057.5</v>
      </c>
      <c r="G42" s="107">
        <v>17122.5082</v>
      </c>
      <c r="H42" s="107">
        <v>29229.0838</v>
      </c>
      <c r="I42" s="107">
        <v>40619.3731</v>
      </c>
      <c r="J42" s="108">
        <v>26224.2431</v>
      </c>
      <c r="K42" s="109">
        <v>5.75</v>
      </c>
      <c r="L42" s="109">
        <v>19.63</v>
      </c>
      <c r="M42" s="109">
        <v>6.99</v>
      </c>
      <c r="N42" s="109">
        <v>174.7853</v>
      </c>
      <c r="O42" s="122"/>
      <c r="P42" s="86"/>
      <c r="Q42" s="86"/>
      <c r="R42" s="86"/>
      <c r="S42" s="86"/>
      <c r="T42" s="186"/>
      <c r="U42" s="186"/>
      <c r="V42" s="186"/>
      <c r="W42" s="186"/>
      <c r="X42" s="186"/>
    </row>
    <row r="43" spans="1:24" s="93" customFormat="1" ht="15.75" customHeight="1">
      <c r="A43" s="169" t="s">
        <v>162</v>
      </c>
      <c r="B43" s="170" t="s">
        <v>163</v>
      </c>
      <c r="C43" s="137">
        <v>23.1249</v>
      </c>
      <c r="D43" s="185">
        <v>19300.5844</v>
      </c>
      <c r="E43" s="138">
        <v>100.7413</v>
      </c>
      <c r="F43" s="107">
        <v>13784</v>
      </c>
      <c r="G43" s="107">
        <v>16317.4473</v>
      </c>
      <c r="H43" s="107">
        <v>23006.2668</v>
      </c>
      <c r="I43" s="107">
        <v>28547.2821</v>
      </c>
      <c r="J43" s="108">
        <v>20592.9422</v>
      </c>
      <c r="K43" s="109">
        <v>3.39</v>
      </c>
      <c r="L43" s="109">
        <v>14.87</v>
      </c>
      <c r="M43" s="109">
        <v>5.07</v>
      </c>
      <c r="N43" s="109">
        <v>174.4261</v>
      </c>
      <c r="O43" s="122"/>
      <c r="P43" s="86"/>
      <c r="Q43" s="86"/>
      <c r="R43" s="86"/>
      <c r="S43" s="86"/>
      <c r="T43" s="186"/>
      <c r="U43" s="186"/>
      <c r="V43" s="186"/>
      <c r="W43" s="186"/>
      <c r="X43" s="186"/>
    </row>
    <row r="44" spans="1:24" s="93" customFormat="1" ht="15.75" customHeight="1" thickBot="1">
      <c r="A44" s="169" t="s">
        <v>164</v>
      </c>
      <c r="B44" s="170" t="s">
        <v>165</v>
      </c>
      <c r="C44" s="137">
        <v>1.1524</v>
      </c>
      <c r="D44" s="185">
        <v>21159.8469</v>
      </c>
      <c r="E44" s="138">
        <v>109.4252</v>
      </c>
      <c r="F44" s="107">
        <v>12426.3333</v>
      </c>
      <c r="G44" s="107">
        <v>15802.6077</v>
      </c>
      <c r="H44" s="107">
        <v>24813.3966</v>
      </c>
      <c r="I44" s="107">
        <v>33048.3308</v>
      </c>
      <c r="J44" s="108">
        <v>21979.8629</v>
      </c>
      <c r="K44" s="109">
        <v>6.03</v>
      </c>
      <c r="L44" s="109">
        <v>15.41</v>
      </c>
      <c r="M44" s="109">
        <v>7.33</v>
      </c>
      <c r="N44" s="109">
        <v>173.7984</v>
      </c>
      <c r="O44" s="122"/>
      <c r="P44" s="86"/>
      <c r="Q44" s="86"/>
      <c r="R44" s="86"/>
      <c r="S44" s="86"/>
      <c r="T44" s="186"/>
      <c r="U44" s="186"/>
      <c r="V44" s="186"/>
      <c r="W44" s="186"/>
      <c r="X44" s="186"/>
    </row>
    <row r="45" spans="1:24" s="93" customFormat="1" ht="15.75" customHeight="1" thickTop="1">
      <c r="A45" s="184" t="s">
        <v>78</v>
      </c>
      <c r="B45" s="154"/>
      <c r="C45" s="155">
        <v>612.1524</v>
      </c>
      <c r="D45" s="187">
        <v>23651.1728</v>
      </c>
      <c r="E45" s="157">
        <v>102.3372</v>
      </c>
      <c r="F45" s="158">
        <v>14007.6809</v>
      </c>
      <c r="G45" s="158">
        <v>18844.8723</v>
      </c>
      <c r="H45" s="158">
        <v>28480.0896</v>
      </c>
      <c r="I45" s="158">
        <v>35810.8791</v>
      </c>
      <c r="J45" s="159">
        <v>25021.0669</v>
      </c>
      <c r="K45" s="160">
        <v>4.25</v>
      </c>
      <c r="L45" s="160">
        <v>17.09</v>
      </c>
      <c r="M45" s="160">
        <v>6.37</v>
      </c>
      <c r="N45" s="160">
        <v>173.4441</v>
      </c>
      <c r="O45" s="122"/>
      <c r="P45" s="86"/>
      <c r="Q45" s="86"/>
      <c r="R45" s="86"/>
      <c r="S45" s="86"/>
      <c r="T45" s="186"/>
      <c r="U45" s="186"/>
      <c r="V45" s="186"/>
      <c r="W45" s="186"/>
      <c r="X45" s="186"/>
    </row>
  </sheetData>
  <sheetProtection/>
  <mergeCells count="32">
    <mergeCell ref="A3:E3"/>
    <mergeCell ref="F3:N3"/>
    <mergeCell ref="A5:B8"/>
    <mergeCell ref="C5:C7"/>
    <mergeCell ref="D5:E5"/>
    <mergeCell ref="F5:I5"/>
    <mergeCell ref="J5:M5"/>
    <mergeCell ref="N5:N7"/>
    <mergeCell ref="D6:D7"/>
    <mergeCell ref="E6:E7"/>
    <mergeCell ref="F6:F7"/>
    <mergeCell ref="G6:G7"/>
    <mergeCell ref="H6:H7"/>
    <mergeCell ref="I6:I7"/>
    <mergeCell ref="J6:J7"/>
    <mergeCell ref="K6:M6"/>
    <mergeCell ref="A20:E20"/>
    <mergeCell ref="F20:N20"/>
    <mergeCell ref="A22:B25"/>
    <mergeCell ref="C22:C24"/>
    <mergeCell ref="D22:E22"/>
    <mergeCell ref="F22:I22"/>
    <mergeCell ref="J22:M22"/>
    <mergeCell ref="N22:N24"/>
    <mergeCell ref="D23:D24"/>
    <mergeCell ref="E23:E24"/>
    <mergeCell ref="F23:F24"/>
    <mergeCell ref="G23:G24"/>
    <mergeCell ref="H23:H24"/>
    <mergeCell ref="I23:I24"/>
    <mergeCell ref="J23:J24"/>
    <mergeCell ref="K23:M23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1" style="123" customWidth="1"/>
    <col min="11" max="14" width="11" style="122" customWidth="1"/>
    <col min="15" max="15" width="12.16015625" style="86" customWidth="1"/>
    <col min="16" max="17" width="10.66015625" style="213" customWidth="1"/>
    <col min="18" max="16384" width="10.66015625" style="86" customWidth="1"/>
  </cols>
  <sheetData>
    <row r="1" spans="1:21" s="5" customFormat="1" ht="23.25" customHeight="1" thickBot="1">
      <c r="A1" s="1" t="s">
        <v>690</v>
      </c>
      <c r="B1" s="3"/>
      <c r="C1" s="3"/>
      <c r="D1" s="3"/>
      <c r="E1" s="3" t="s">
        <v>4</v>
      </c>
      <c r="F1" s="1" t="s">
        <v>699</v>
      </c>
      <c r="G1" s="2"/>
      <c r="H1" s="2"/>
      <c r="I1" s="2"/>
      <c r="J1" s="2"/>
      <c r="K1" s="2"/>
      <c r="L1" s="2"/>
      <c r="M1" s="2"/>
      <c r="N1" s="3" t="s">
        <v>4</v>
      </c>
      <c r="Q1" s="80"/>
      <c r="R1" s="81"/>
      <c r="S1" s="82" t="s">
        <v>166</v>
      </c>
      <c r="T1" s="81"/>
      <c r="U1" s="82"/>
    </row>
    <row r="2" spans="1:17" ht="19.5" customHeight="1">
      <c r="A2" s="8"/>
      <c r="B2" s="188"/>
      <c r="C2" s="84"/>
      <c r="D2" s="84"/>
      <c r="E2" s="84"/>
      <c r="F2" s="85"/>
      <c r="G2" s="85"/>
      <c r="H2" s="85"/>
      <c r="I2" s="85"/>
      <c r="J2" s="85"/>
      <c r="K2" s="84"/>
      <c r="L2" s="86"/>
      <c r="M2" s="86"/>
      <c r="N2" s="87"/>
      <c r="P2" s="86"/>
      <c r="Q2" s="86"/>
    </row>
    <row r="3" spans="1:17" ht="15" customHeight="1">
      <c r="A3" s="372" t="s">
        <v>167</v>
      </c>
      <c r="B3" s="372"/>
      <c r="C3" s="372"/>
      <c r="D3" s="372"/>
      <c r="E3" s="372"/>
      <c r="F3" s="372" t="s">
        <v>167</v>
      </c>
      <c r="G3" s="372"/>
      <c r="H3" s="372"/>
      <c r="I3" s="372"/>
      <c r="J3" s="372"/>
      <c r="K3" s="372"/>
      <c r="L3" s="372"/>
      <c r="M3" s="372"/>
      <c r="N3" s="372"/>
      <c r="P3" s="86"/>
      <c r="Q3" s="86"/>
    </row>
    <row r="4" spans="1:17" ht="15" customHeight="1">
      <c r="A4" s="86"/>
      <c r="B4" s="373"/>
      <c r="C4" s="373"/>
      <c r="D4" s="373"/>
      <c r="E4" s="135"/>
      <c r="F4" s="373"/>
      <c r="G4" s="373"/>
      <c r="H4" s="373"/>
      <c r="I4" s="373"/>
      <c r="J4" s="373"/>
      <c r="K4" s="373"/>
      <c r="L4" s="373"/>
      <c r="M4" s="373"/>
      <c r="N4" s="373"/>
      <c r="P4" s="86"/>
      <c r="Q4" s="86"/>
    </row>
    <row r="5" spans="1:14" s="93" customFormat="1" ht="15" customHeight="1">
      <c r="A5" s="366" t="s">
        <v>168</v>
      </c>
      <c r="B5" s="375"/>
      <c r="C5" s="369" t="s">
        <v>67</v>
      </c>
      <c r="D5" s="362" t="s">
        <v>68</v>
      </c>
      <c r="E5" s="364"/>
      <c r="F5" s="361" t="s">
        <v>69</v>
      </c>
      <c r="G5" s="361"/>
      <c r="H5" s="361"/>
      <c r="I5" s="361"/>
      <c r="J5" s="361" t="s">
        <v>68</v>
      </c>
      <c r="K5" s="361"/>
      <c r="L5" s="361"/>
      <c r="M5" s="361"/>
      <c r="N5" s="361" t="s">
        <v>70</v>
      </c>
    </row>
    <row r="6" spans="1:14" s="93" customFormat="1" ht="15" customHeight="1">
      <c r="A6" s="367"/>
      <c r="B6" s="377"/>
      <c r="C6" s="370"/>
      <c r="D6" s="369" t="s">
        <v>71</v>
      </c>
      <c r="E6" s="369" t="s">
        <v>72</v>
      </c>
      <c r="F6" s="361" t="s">
        <v>10</v>
      </c>
      <c r="G6" s="361" t="s">
        <v>11</v>
      </c>
      <c r="H6" s="361" t="s">
        <v>13</v>
      </c>
      <c r="I6" s="361" t="s">
        <v>14</v>
      </c>
      <c r="J6" s="361" t="s">
        <v>73</v>
      </c>
      <c r="K6" s="362" t="s">
        <v>74</v>
      </c>
      <c r="L6" s="363"/>
      <c r="M6" s="364"/>
      <c r="N6" s="361"/>
    </row>
    <row r="7" spans="1:14" s="93" customFormat="1" ht="15">
      <c r="A7" s="367"/>
      <c r="B7" s="377"/>
      <c r="C7" s="371"/>
      <c r="D7" s="371"/>
      <c r="E7" s="371"/>
      <c r="F7" s="361"/>
      <c r="G7" s="361"/>
      <c r="H7" s="361"/>
      <c r="I7" s="361"/>
      <c r="J7" s="361"/>
      <c r="K7" s="94" t="s">
        <v>75</v>
      </c>
      <c r="L7" s="94" t="s">
        <v>76</v>
      </c>
      <c r="M7" s="94" t="s">
        <v>77</v>
      </c>
      <c r="N7" s="361"/>
    </row>
    <row r="8" spans="1:14" s="93" customFormat="1" ht="15.75" thickBot="1">
      <c r="A8" s="368"/>
      <c r="B8" s="379"/>
      <c r="C8" s="95" t="s">
        <v>64</v>
      </c>
      <c r="D8" s="95" t="s">
        <v>47</v>
      </c>
      <c r="E8" s="95" t="s">
        <v>48</v>
      </c>
      <c r="F8" s="95" t="s">
        <v>47</v>
      </c>
      <c r="G8" s="95" t="s">
        <v>47</v>
      </c>
      <c r="H8" s="95" t="s">
        <v>47</v>
      </c>
      <c r="I8" s="95" t="s">
        <v>47</v>
      </c>
      <c r="J8" s="95" t="s">
        <v>47</v>
      </c>
      <c r="K8" s="95" t="s">
        <v>48</v>
      </c>
      <c r="L8" s="95" t="s">
        <v>48</v>
      </c>
      <c r="M8" s="95" t="s">
        <v>48</v>
      </c>
      <c r="N8" s="95" t="s">
        <v>62</v>
      </c>
    </row>
    <row r="9" spans="1:14" s="190" customFormat="1" ht="18.75" customHeight="1">
      <c r="A9" s="189" t="s">
        <v>169</v>
      </c>
      <c r="B9" s="170" t="s">
        <v>170</v>
      </c>
      <c r="C9" s="104">
        <v>117.0412</v>
      </c>
      <c r="D9" s="172">
        <v>14631.2962</v>
      </c>
      <c r="E9" s="109">
        <v>101.3643</v>
      </c>
      <c r="F9" s="107">
        <v>10784.5</v>
      </c>
      <c r="G9" s="107">
        <v>12113.3333</v>
      </c>
      <c r="H9" s="107">
        <v>18194.5789</v>
      </c>
      <c r="I9" s="107">
        <v>22773.3856</v>
      </c>
      <c r="J9" s="172">
        <v>16034.467</v>
      </c>
      <c r="K9" s="109">
        <v>3.09</v>
      </c>
      <c r="L9" s="109">
        <v>14.57</v>
      </c>
      <c r="M9" s="109">
        <v>5.7</v>
      </c>
      <c r="N9" s="109">
        <v>173.6694</v>
      </c>
    </row>
    <row r="10" spans="1:14" s="190" customFormat="1" ht="18.75" customHeight="1">
      <c r="A10" s="191" t="s">
        <v>171</v>
      </c>
      <c r="B10" s="178" t="s">
        <v>172</v>
      </c>
      <c r="C10" s="111">
        <v>495.105</v>
      </c>
      <c r="D10" s="180">
        <v>25044.2843</v>
      </c>
      <c r="E10" s="116">
        <v>101.7485</v>
      </c>
      <c r="F10" s="114">
        <v>18045.6265</v>
      </c>
      <c r="G10" s="114">
        <v>21564.3624</v>
      </c>
      <c r="H10" s="114">
        <v>29835.5575</v>
      </c>
      <c r="I10" s="114">
        <v>37507.9137</v>
      </c>
      <c r="J10" s="180">
        <v>27145.5991</v>
      </c>
      <c r="K10" s="116">
        <v>4.41</v>
      </c>
      <c r="L10" s="116">
        <v>17.45</v>
      </c>
      <c r="M10" s="116">
        <v>6.47</v>
      </c>
      <c r="N10" s="116">
        <v>173.3907</v>
      </c>
    </row>
    <row r="11" spans="1:14" s="190" customFormat="1" ht="18.75" customHeight="1">
      <c r="A11" s="192" t="s">
        <v>173</v>
      </c>
      <c r="B11" s="193"/>
      <c r="C11" s="194"/>
      <c r="D11" s="195"/>
      <c r="E11" s="195"/>
      <c r="F11" s="196"/>
      <c r="G11" s="196"/>
      <c r="H11" s="196"/>
      <c r="I11" s="196"/>
      <c r="J11" s="196"/>
      <c r="K11" s="197"/>
      <c r="L11" s="197"/>
      <c r="M11" s="197"/>
      <c r="N11" s="197"/>
    </row>
    <row r="12" spans="1:18" s="201" customFormat="1" ht="18.75" customHeight="1">
      <c r="A12" s="198" t="s">
        <v>174</v>
      </c>
      <c r="B12" s="198" t="s">
        <v>175</v>
      </c>
      <c r="C12" s="199">
        <v>22.0448</v>
      </c>
      <c r="D12" s="115">
        <v>22545.1649</v>
      </c>
      <c r="E12" s="200">
        <v>97.7833</v>
      </c>
      <c r="F12" s="115">
        <v>14810</v>
      </c>
      <c r="G12" s="115">
        <v>17475.8333</v>
      </c>
      <c r="H12" s="115">
        <v>27748.2944</v>
      </c>
      <c r="I12" s="115">
        <v>35191.766</v>
      </c>
      <c r="J12" s="115">
        <v>23981.8373</v>
      </c>
      <c r="K12" s="200">
        <v>12.22</v>
      </c>
      <c r="L12" s="200">
        <v>34.09</v>
      </c>
      <c r="M12" s="200">
        <v>0.03</v>
      </c>
      <c r="N12" s="200">
        <v>184.3256</v>
      </c>
      <c r="P12" s="202"/>
      <c r="Q12" s="202"/>
      <c r="R12" s="202"/>
    </row>
    <row r="13" spans="1:18" s="190" customFormat="1" ht="18.75" customHeight="1">
      <c r="A13" s="203" t="s">
        <v>176</v>
      </c>
      <c r="B13" s="178" t="s">
        <v>177</v>
      </c>
      <c r="C13" s="111">
        <v>5.9851</v>
      </c>
      <c r="D13" s="180">
        <v>31864.7814</v>
      </c>
      <c r="E13" s="116">
        <v>100.2912</v>
      </c>
      <c r="F13" s="114">
        <v>23926.6821</v>
      </c>
      <c r="G13" s="114">
        <v>27412.8513</v>
      </c>
      <c r="H13" s="114">
        <v>37718.413</v>
      </c>
      <c r="I13" s="114">
        <v>45686.4235</v>
      </c>
      <c r="J13" s="180">
        <v>33640.3758</v>
      </c>
      <c r="K13" s="116">
        <v>8.03</v>
      </c>
      <c r="L13" s="116">
        <v>39.83</v>
      </c>
      <c r="M13" s="116">
        <v>0.02</v>
      </c>
      <c r="N13" s="116">
        <v>184.53</v>
      </c>
      <c r="P13" s="202"/>
      <c r="Q13" s="202"/>
      <c r="R13" s="202"/>
    </row>
    <row r="14" spans="1:18" s="190" customFormat="1" ht="18.75" customHeight="1">
      <c r="A14" s="204" t="s">
        <v>178</v>
      </c>
      <c r="B14" s="170" t="s">
        <v>179</v>
      </c>
      <c r="C14" s="104">
        <v>7.8592</v>
      </c>
      <c r="D14" s="172">
        <v>17614</v>
      </c>
      <c r="E14" s="109">
        <v>101.1639</v>
      </c>
      <c r="F14" s="107">
        <v>14594.1666</v>
      </c>
      <c r="G14" s="107">
        <v>15893</v>
      </c>
      <c r="H14" s="107">
        <v>20088.9774</v>
      </c>
      <c r="I14" s="107">
        <v>22688.8492</v>
      </c>
      <c r="J14" s="172">
        <v>18214.0446</v>
      </c>
      <c r="K14" s="109">
        <v>17.73</v>
      </c>
      <c r="L14" s="109">
        <v>28.05</v>
      </c>
      <c r="M14" s="109">
        <v>0.01</v>
      </c>
      <c r="N14" s="109">
        <v>184.0837</v>
      </c>
      <c r="P14" s="202"/>
      <c r="Q14" s="202"/>
      <c r="R14" s="202"/>
    </row>
    <row r="15" spans="1:18" s="190" customFormat="1" ht="18.75" customHeight="1">
      <c r="A15" s="203" t="s">
        <v>180</v>
      </c>
      <c r="B15" s="178" t="s">
        <v>181</v>
      </c>
      <c r="C15" s="111">
        <v>8.2003</v>
      </c>
      <c r="D15" s="180">
        <v>23127.5183</v>
      </c>
      <c r="E15" s="116">
        <v>99.8015</v>
      </c>
      <c r="F15" s="114">
        <v>12970</v>
      </c>
      <c r="G15" s="114">
        <v>19538.6858</v>
      </c>
      <c r="H15" s="114">
        <v>25816.5398</v>
      </c>
      <c r="I15" s="114">
        <v>28564.6354</v>
      </c>
      <c r="J15" s="180">
        <v>22460.2576</v>
      </c>
      <c r="K15" s="116">
        <v>12.52</v>
      </c>
      <c r="L15" s="116">
        <v>32.5</v>
      </c>
      <c r="M15" s="116">
        <v>0.04</v>
      </c>
      <c r="N15" s="116">
        <v>184.4082</v>
      </c>
      <c r="P15" s="202"/>
      <c r="Q15" s="202"/>
      <c r="R15" s="202"/>
    </row>
    <row r="16" spans="1:18" s="201" customFormat="1" ht="18.75" customHeight="1">
      <c r="A16" s="205" t="s">
        <v>182</v>
      </c>
      <c r="B16" s="205" t="s">
        <v>183</v>
      </c>
      <c r="C16" s="206">
        <v>30.8069</v>
      </c>
      <c r="D16" s="108">
        <v>36765.335</v>
      </c>
      <c r="E16" s="207">
        <v>103.5582</v>
      </c>
      <c r="F16" s="108">
        <v>25794.3999</v>
      </c>
      <c r="G16" s="108">
        <v>30507.9941</v>
      </c>
      <c r="H16" s="108">
        <v>45933.1512</v>
      </c>
      <c r="I16" s="108">
        <v>57580.9064</v>
      </c>
      <c r="J16" s="108">
        <v>40278.4145</v>
      </c>
      <c r="K16" s="207">
        <v>7.71</v>
      </c>
      <c r="L16" s="207">
        <v>28.98</v>
      </c>
      <c r="M16" s="207">
        <v>7.05</v>
      </c>
      <c r="N16" s="207">
        <v>173.2803</v>
      </c>
      <c r="P16" s="202"/>
      <c r="Q16" s="202"/>
      <c r="R16" s="202"/>
    </row>
    <row r="17" spans="1:18" s="190" customFormat="1" ht="18.75" customHeight="1">
      <c r="A17" s="203" t="s">
        <v>184</v>
      </c>
      <c r="B17" s="178" t="s">
        <v>185</v>
      </c>
      <c r="C17" s="111">
        <v>4.1334</v>
      </c>
      <c r="D17" s="180">
        <v>44560.3283</v>
      </c>
      <c r="E17" s="116">
        <v>109.509</v>
      </c>
      <c r="F17" s="114">
        <v>26936.3164</v>
      </c>
      <c r="G17" s="114">
        <v>34503.6182</v>
      </c>
      <c r="H17" s="114">
        <v>56922.3872</v>
      </c>
      <c r="I17" s="114">
        <v>74617.7195</v>
      </c>
      <c r="J17" s="180">
        <v>48983.3624</v>
      </c>
      <c r="K17" s="116">
        <v>10.92</v>
      </c>
      <c r="L17" s="116">
        <v>32.5</v>
      </c>
      <c r="M17" s="116">
        <v>7.59</v>
      </c>
      <c r="N17" s="116">
        <v>173.3125</v>
      </c>
      <c r="P17" s="202"/>
      <c r="Q17" s="202"/>
      <c r="R17" s="202"/>
    </row>
    <row r="18" spans="1:18" s="190" customFormat="1" ht="18.75" customHeight="1">
      <c r="A18" s="204" t="s">
        <v>186</v>
      </c>
      <c r="B18" s="170" t="s">
        <v>187</v>
      </c>
      <c r="C18" s="104">
        <v>5.047</v>
      </c>
      <c r="D18" s="172">
        <v>38421.0109</v>
      </c>
      <c r="E18" s="109">
        <v>100.6993</v>
      </c>
      <c r="F18" s="107">
        <v>25821.0371</v>
      </c>
      <c r="G18" s="107">
        <v>30858.8405</v>
      </c>
      <c r="H18" s="107">
        <v>49495.1517</v>
      </c>
      <c r="I18" s="107">
        <v>64408.859</v>
      </c>
      <c r="J18" s="172">
        <v>42506.9381</v>
      </c>
      <c r="K18" s="109">
        <v>11.51</v>
      </c>
      <c r="L18" s="109">
        <v>30.05</v>
      </c>
      <c r="M18" s="109">
        <v>7.68</v>
      </c>
      <c r="N18" s="109">
        <v>173.8244</v>
      </c>
      <c r="P18" s="202"/>
      <c r="Q18" s="202"/>
      <c r="R18" s="202"/>
    </row>
    <row r="19" spans="1:18" s="190" customFormat="1" ht="18.75" customHeight="1">
      <c r="A19" s="203" t="s">
        <v>188</v>
      </c>
      <c r="B19" s="178" t="s">
        <v>189</v>
      </c>
      <c r="C19" s="111">
        <v>20.4941</v>
      </c>
      <c r="D19" s="180">
        <v>35756.5026</v>
      </c>
      <c r="E19" s="116">
        <v>101.4623</v>
      </c>
      <c r="F19" s="114">
        <v>25981.4557</v>
      </c>
      <c r="G19" s="114">
        <v>30338.8507</v>
      </c>
      <c r="H19" s="114">
        <v>43331.0366</v>
      </c>
      <c r="I19" s="114">
        <v>52552.0443</v>
      </c>
      <c r="J19" s="180">
        <v>38332.5452</v>
      </c>
      <c r="K19" s="116">
        <v>5.82</v>
      </c>
      <c r="L19" s="116">
        <v>27.85</v>
      </c>
      <c r="M19" s="116">
        <v>6.74</v>
      </c>
      <c r="N19" s="116">
        <v>173.1049</v>
      </c>
      <c r="P19" s="202"/>
      <c r="Q19" s="202"/>
      <c r="R19" s="202"/>
    </row>
    <row r="20" spans="1:18" s="190" customFormat="1" ht="18.75" customHeight="1">
      <c r="A20" s="204" t="s">
        <v>190</v>
      </c>
      <c r="B20" s="170" t="s">
        <v>191</v>
      </c>
      <c r="C20" s="104">
        <v>0.9448</v>
      </c>
      <c r="D20" s="172">
        <v>29934.4446</v>
      </c>
      <c r="E20" s="109">
        <v>147.1315</v>
      </c>
      <c r="F20" s="107">
        <v>20700.5037</v>
      </c>
      <c r="G20" s="107">
        <v>24910.6101</v>
      </c>
      <c r="H20" s="107">
        <v>38086.5128</v>
      </c>
      <c r="I20" s="107">
        <v>47613.8821</v>
      </c>
      <c r="J20" s="172">
        <v>32685.2177</v>
      </c>
      <c r="K20" s="109">
        <v>8.17</v>
      </c>
      <c r="L20" s="109">
        <v>26.8</v>
      </c>
      <c r="M20" s="109">
        <v>6.55</v>
      </c>
      <c r="N20" s="109">
        <v>173.9225</v>
      </c>
      <c r="P20" s="202"/>
      <c r="Q20" s="202"/>
      <c r="R20" s="202"/>
    </row>
    <row r="21" spans="1:18" s="190" customFormat="1" ht="18.75" customHeight="1">
      <c r="A21" s="205" t="s">
        <v>192</v>
      </c>
      <c r="B21" s="205" t="s">
        <v>193</v>
      </c>
      <c r="C21" s="206">
        <v>206.0112</v>
      </c>
      <c r="D21" s="108">
        <v>25511.3089</v>
      </c>
      <c r="E21" s="207">
        <v>102.0873</v>
      </c>
      <c r="F21" s="108">
        <v>20914.7157</v>
      </c>
      <c r="G21" s="108">
        <v>22767.0186</v>
      </c>
      <c r="H21" s="108">
        <v>29235.4555</v>
      </c>
      <c r="I21" s="108">
        <v>37243.8598</v>
      </c>
      <c r="J21" s="108">
        <v>28147.4582</v>
      </c>
      <c r="K21" s="207">
        <v>3.9</v>
      </c>
      <c r="L21" s="207">
        <v>13.63</v>
      </c>
      <c r="M21" s="207">
        <v>5.7</v>
      </c>
      <c r="N21" s="207">
        <v>173.9371</v>
      </c>
      <c r="P21" s="202"/>
      <c r="Q21" s="202"/>
      <c r="R21" s="202"/>
    </row>
    <row r="22" spans="1:18" s="201" customFormat="1" ht="18.75" customHeight="1">
      <c r="A22" s="204" t="s">
        <v>194</v>
      </c>
      <c r="B22" s="170" t="s">
        <v>195</v>
      </c>
      <c r="C22" s="104">
        <v>10.5397</v>
      </c>
      <c r="D22" s="172">
        <v>26932.3286</v>
      </c>
      <c r="E22" s="109">
        <v>100.553</v>
      </c>
      <c r="F22" s="107">
        <v>19892.0393</v>
      </c>
      <c r="G22" s="107">
        <v>22859.3169</v>
      </c>
      <c r="H22" s="107">
        <v>31946.1078</v>
      </c>
      <c r="I22" s="107">
        <v>38348.4041</v>
      </c>
      <c r="J22" s="172">
        <v>28449.1978</v>
      </c>
      <c r="K22" s="109">
        <v>5.61</v>
      </c>
      <c r="L22" s="109">
        <v>16.61</v>
      </c>
      <c r="M22" s="109">
        <v>7</v>
      </c>
      <c r="N22" s="109">
        <v>173.9981</v>
      </c>
      <c r="P22" s="202"/>
      <c r="Q22" s="202"/>
      <c r="R22" s="202"/>
    </row>
    <row r="23" spans="1:18" s="190" customFormat="1" ht="18.75" customHeight="1">
      <c r="A23" s="203" t="s">
        <v>196</v>
      </c>
      <c r="B23" s="178" t="s">
        <v>197</v>
      </c>
      <c r="C23" s="111">
        <v>29.7432</v>
      </c>
      <c r="D23" s="180">
        <v>33782.4924</v>
      </c>
      <c r="E23" s="116">
        <v>102.5584</v>
      </c>
      <c r="F23" s="114">
        <v>23548.4507</v>
      </c>
      <c r="G23" s="114">
        <v>27329.5122</v>
      </c>
      <c r="H23" s="114">
        <v>48340.8969</v>
      </c>
      <c r="I23" s="114">
        <v>69750.6482</v>
      </c>
      <c r="J23" s="180">
        <v>40882.8234</v>
      </c>
      <c r="K23" s="116">
        <v>7.76</v>
      </c>
      <c r="L23" s="116">
        <v>20.62</v>
      </c>
      <c r="M23" s="116">
        <v>6.67</v>
      </c>
      <c r="N23" s="116">
        <v>180.8381</v>
      </c>
      <c r="P23" s="202"/>
      <c r="Q23" s="202"/>
      <c r="R23" s="202"/>
    </row>
    <row r="24" spans="1:18" s="190" customFormat="1" ht="18.75" customHeight="1">
      <c r="A24" s="204" t="s">
        <v>198</v>
      </c>
      <c r="B24" s="170" t="s">
        <v>199</v>
      </c>
      <c r="C24" s="104">
        <v>124.4987</v>
      </c>
      <c r="D24" s="172">
        <v>24574.5395</v>
      </c>
      <c r="E24" s="109">
        <v>102.1636</v>
      </c>
      <c r="F24" s="107">
        <v>21121.9814</v>
      </c>
      <c r="G24" s="107">
        <v>22517.8314</v>
      </c>
      <c r="H24" s="107">
        <v>26797.2416</v>
      </c>
      <c r="I24" s="107">
        <v>29096.7308</v>
      </c>
      <c r="J24" s="172">
        <v>24949.5625</v>
      </c>
      <c r="K24" s="109">
        <v>1.56</v>
      </c>
      <c r="L24" s="109">
        <v>8.73</v>
      </c>
      <c r="M24" s="109">
        <v>4.75</v>
      </c>
      <c r="N24" s="109">
        <v>172.3545</v>
      </c>
      <c r="P24" s="202"/>
      <c r="Q24" s="202"/>
      <c r="R24" s="202"/>
    </row>
    <row r="25" spans="1:18" s="190" customFormat="1" ht="18.75" customHeight="1">
      <c r="A25" s="203" t="s">
        <v>200</v>
      </c>
      <c r="B25" s="178" t="s">
        <v>201</v>
      </c>
      <c r="C25" s="111">
        <v>22.4625</v>
      </c>
      <c r="D25" s="180">
        <v>29269.2924</v>
      </c>
      <c r="E25" s="116">
        <v>102.4189</v>
      </c>
      <c r="F25" s="114">
        <v>20298.1343</v>
      </c>
      <c r="G25" s="114">
        <v>23954.0739</v>
      </c>
      <c r="H25" s="114">
        <v>35283.0442</v>
      </c>
      <c r="I25" s="114">
        <v>41842.1442</v>
      </c>
      <c r="J25" s="180">
        <v>30589.8619</v>
      </c>
      <c r="K25" s="116">
        <v>6.29</v>
      </c>
      <c r="L25" s="116">
        <v>20.28</v>
      </c>
      <c r="M25" s="116">
        <v>7.09</v>
      </c>
      <c r="N25" s="116">
        <v>173.6926</v>
      </c>
      <c r="P25" s="202"/>
      <c r="Q25" s="202"/>
      <c r="R25" s="202"/>
    </row>
    <row r="26" spans="1:18" s="190" customFormat="1" ht="18.75" customHeight="1">
      <c r="A26" s="204" t="s">
        <v>202</v>
      </c>
      <c r="B26" s="170" t="s">
        <v>203</v>
      </c>
      <c r="C26" s="104">
        <v>3.7176</v>
      </c>
      <c r="D26" s="172">
        <v>27501.955</v>
      </c>
      <c r="E26" s="109">
        <v>101.5099</v>
      </c>
      <c r="F26" s="107">
        <v>20633.489</v>
      </c>
      <c r="G26" s="107">
        <v>23681.2611</v>
      </c>
      <c r="H26" s="107">
        <v>32580.2121</v>
      </c>
      <c r="I26" s="107">
        <v>39040.1953</v>
      </c>
      <c r="J26" s="172">
        <v>29024.1692</v>
      </c>
      <c r="K26" s="109">
        <v>6.19</v>
      </c>
      <c r="L26" s="109">
        <v>19.94</v>
      </c>
      <c r="M26" s="109">
        <v>7.3</v>
      </c>
      <c r="N26" s="109">
        <v>174.0262</v>
      </c>
      <c r="P26" s="202"/>
      <c r="Q26" s="202"/>
      <c r="R26" s="202"/>
    </row>
    <row r="27" spans="1:18" s="201" customFormat="1" ht="18.75" customHeight="1">
      <c r="A27" s="203" t="s">
        <v>204</v>
      </c>
      <c r="B27" s="178" t="s">
        <v>205</v>
      </c>
      <c r="C27" s="111">
        <v>15.0201</v>
      </c>
      <c r="D27" s="180">
        <v>23807.3138</v>
      </c>
      <c r="E27" s="116">
        <v>104.325</v>
      </c>
      <c r="F27" s="114">
        <v>17667.4714</v>
      </c>
      <c r="G27" s="114">
        <v>20330.0984</v>
      </c>
      <c r="H27" s="114">
        <v>28405.752</v>
      </c>
      <c r="I27" s="114">
        <v>34749.2995</v>
      </c>
      <c r="J27" s="180">
        <v>25337.1878</v>
      </c>
      <c r="K27" s="116">
        <v>4.34</v>
      </c>
      <c r="L27" s="116">
        <v>15.11</v>
      </c>
      <c r="M27" s="116">
        <v>6.28</v>
      </c>
      <c r="N27" s="116">
        <v>173.6849</v>
      </c>
      <c r="P27" s="202"/>
      <c r="Q27" s="202"/>
      <c r="R27" s="202"/>
    </row>
    <row r="28" spans="1:18" s="190" customFormat="1" ht="18.75" customHeight="1">
      <c r="A28" s="205" t="s">
        <v>206</v>
      </c>
      <c r="B28" s="205" t="s">
        <v>207</v>
      </c>
      <c r="C28" s="206">
        <v>169.9483</v>
      </c>
      <c r="D28" s="108">
        <v>24696.5093</v>
      </c>
      <c r="E28" s="207">
        <v>101.7181</v>
      </c>
      <c r="F28" s="108">
        <v>18258.4949</v>
      </c>
      <c r="G28" s="108">
        <v>21133.4352</v>
      </c>
      <c r="H28" s="108">
        <v>29501.6226</v>
      </c>
      <c r="I28" s="108">
        <v>35006.6317</v>
      </c>
      <c r="J28" s="108">
        <v>25944.5689</v>
      </c>
      <c r="K28" s="207">
        <v>3.3</v>
      </c>
      <c r="L28" s="207">
        <v>17.25</v>
      </c>
      <c r="M28" s="207">
        <v>7.83</v>
      </c>
      <c r="N28" s="207">
        <v>171.857</v>
      </c>
      <c r="P28" s="202"/>
      <c r="Q28" s="202"/>
      <c r="R28" s="202"/>
    </row>
    <row r="29" spans="1:18" s="190" customFormat="1" ht="18.75" customHeight="1">
      <c r="A29" s="203" t="s">
        <v>208</v>
      </c>
      <c r="B29" s="178" t="s">
        <v>209</v>
      </c>
      <c r="C29" s="111">
        <v>13.1532</v>
      </c>
      <c r="D29" s="180">
        <v>22243.642</v>
      </c>
      <c r="E29" s="116">
        <v>100.3389</v>
      </c>
      <c r="F29" s="114">
        <v>16915.5569</v>
      </c>
      <c r="G29" s="114">
        <v>19105.7313</v>
      </c>
      <c r="H29" s="114">
        <v>25817.9236</v>
      </c>
      <c r="I29" s="114">
        <v>29974.1164</v>
      </c>
      <c r="J29" s="180">
        <v>23055.0751</v>
      </c>
      <c r="K29" s="116">
        <v>4.29</v>
      </c>
      <c r="L29" s="116">
        <v>13.96</v>
      </c>
      <c r="M29" s="116">
        <v>6.66</v>
      </c>
      <c r="N29" s="116">
        <v>173.5698</v>
      </c>
      <c r="P29" s="202"/>
      <c r="Q29" s="202"/>
      <c r="R29" s="202"/>
    </row>
    <row r="30" spans="1:18" s="190" customFormat="1" ht="18.75" customHeight="1">
      <c r="A30" s="204" t="s">
        <v>210</v>
      </c>
      <c r="B30" s="170" t="s">
        <v>211</v>
      </c>
      <c r="C30" s="104">
        <v>30.5488</v>
      </c>
      <c r="D30" s="172">
        <v>25616.1879</v>
      </c>
      <c r="E30" s="109">
        <v>101.5115</v>
      </c>
      <c r="F30" s="107">
        <v>20181.1964</v>
      </c>
      <c r="G30" s="107">
        <v>22613.8595</v>
      </c>
      <c r="H30" s="107">
        <v>28987.6078</v>
      </c>
      <c r="I30" s="107">
        <v>33056.0346</v>
      </c>
      <c r="J30" s="172">
        <v>26271.5408</v>
      </c>
      <c r="K30" s="109">
        <v>3.81</v>
      </c>
      <c r="L30" s="109">
        <v>17.05</v>
      </c>
      <c r="M30" s="109">
        <v>7.09</v>
      </c>
      <c r="N30" s="109">
        <v>173.251</v>
      </c>
      <c r="P30" s="202"/>
      <c r="Q30" s="202"/>
      <c r="R30" s="202"/>
    </row>
    <row r="31" spans="1:18" s="190" customFormat="1" ht="18.75" customHeight="1">
      <c r="A31" s="203" t="s">
        <v>212</v>
      </c>
      <c r="B31" s="178" t="s">
        <v>213</v>
      </c>
      <c r="C31" s="111">
        <v>112.6124</v>
      </c>
      <c r="D31" s="180">
        <v>25148.8274</v>
      </c>
      <c r="E31" s="116">
        <v>101.8758</v>
      </c>
      <c r="F31" s="114">
        <v>18742.51</v>
      </c>
      <c r="G31" s="114">
        <v>21499.9072</v>
      </c>
      <c r="H31" s="114">
        <v>30618.2376</v>
      </c>
      <c r="I31" s="114">
        <v>36482.0703</v>
      </c>
      <c r="J31" s="180">
        <v>26699.815</v>
      </c>
      <c r="K31" s="116">
        <v>2.98</v>
      </c>
      <c r="L31" s="116">
        <v>17.65</v>
      </c>
      <c r="M31" s="116">
        <v>8.24</v>
      </c>
      <c r="N31" s="116">
        <v>171.1277</v>
      </c>
      <c r="P31" s="202"/>
      <c r="Q31" s="202"/>
      <c r="R31" s="202"/>
    </row>
    <row r="32" spans="1:18" s="201" customFormat="1" ht="18.75" customHeight="1">
      <c r="A32" s="204" t="s">
        <v>214</v>
      </c>
      <c r="B32" s="170" t="s">
        <v>215</v>
      </c>
      <c r="C32" s="104">
        <v>10.4963</v>
      </c>
      <c r="D32" s="172">
        <v>20215.0931</v>
      </c>
      <c r="E32" s="109">
        <v>101.0765</v>
      </c>
      <c r="F32" s="107">
        <v>14877.8047</v>
      </c>
      <c r="G32" s="107">
        <v>17064.3731</v>
      </c>
      <c r="H32" s="107">
        <v>24376.5699</v>
      </c>
      <c r="I32" s="107">
        <v>28284.4028</v>
      </c>
      <c r="J32" s="172">
        <v>21111.3831</v>
      </c>
      <c r="K32" s="109">
        <v>3.92</v>
      </c>
      <c r="L32" s="109">
        <v>16.47</v>
      </c>
      <c r="M32" s="109">
        <v>7.06</v>
      </c>
      <c r="N32" s="109">
        <v>172.7222</v>
      </c>
      <c r="P32" s="202"/>
      <c r="Q32" s="202"/>
      <c r="R32" s="202"/>
    </row>
    <row r="33" spans="1:18" s="190" customFormat="1" ht="18.75" customHeight="1">
      <c r="A33" s="203" t="s">
        <v>216</v>
      </c>
      <c r="B33" s="178" t="s">
        <v>217</v>
      </c>
      <c r="C33" s="111">
        <v>3.115</v>
      </c>
      <c r="D33" s="180">
        <v>22922.7428</v>
      </c>
      <c r="E33" s="116">
        <v>102.3776</v>
      </c>
      <c r="F33" s="114">
        <v>17105.8137</v>
      </c>
      <c r="G33" s="114">
        <v>19748.5118</v>
      </c>
      <c r="H33" s="114">
        <v>26907.6605</v>
      </c>
      <c r="I33" s="114">
        <v>31893.8242</v>
      </c>
      <c r="J33" s="180">
        <v>23951.6506</v>
      </c>
      <c r="K33" s="116">
        <v>4.42</v>
      </c>
      <c r="L33" s="116">
        <v>18.9</v>
      </c>
      <c r="M33" s="116">
        <v>6.36</v>
      </c>
      <c r="N33" s="116">
        <v>174.3807</v>
      </c>
      <c r="P33" s="202"/>
      <c r="Q33" s="202"/>
      <c r="R33" s="202"/>
    </row>
    <row r="34" spans="1:18" s="190" customFormat="1" ht="18.75" customHeight="1">
      <c r="A34" s="205" t="s">
        <v>218</v>
      </c>
      <c r="B34" s="205" t="s">
        <v>219</v>
      </c>
      <c r="C34" s="206">
        <v>38.6294</v>
      </c>
      <c r="D34" s="108">
        <v>20540.7634</v>
      </c>
      <c r="E34" s="207">
        <v>101.0406</v>
      </c>
      <c r="F34" s="108">
        <v>14690.0375</v>
      </c>
      <c r="G34" s="108">
        <v>17094.8878</v>
      </c>
      <c r="H34" s="108">
        <v>25193.7376</v>
      </c>
      <c r="I34" s="108">
        <v>30438.9224</v>
      </c>
      <c r="J34" s="108">
        <v>21925.5624</v>
      </c>
      <c r="K34" s="207">
        <v>5.28</v>
      </c>
      <c r="L34" s="207">
        <v>14.2</v>
      </c>
      <c r="M34" s="207">
        <v>6.82</v>
      </c>
      <c r="N34" s="207">
        <v>173.7062</v>
      </c>
      <c r="P34" s="202"/>
      <c r="Q34" s="202"/>
      <c r="R34" s="202"/>
    </row>
    <row r="35" spans="1:18" s="201" customFormat="1" ht="18.75" customHeight="1">
      <c r="A35" s="203" t="s">
        <v>220</v>
      </c>
      <c r="B35" s="178" t="s">
        <v>221</v>
      </c>
      <c r="C35" s="111">
        <v>12.7048</v>
      </c>
      <c r="D35" s="180">
        <v>19319.552</v>
      </c>
      <c r="E35" s="116">
        <v>102.4512</v>
      </c>
      <c r="F35" s="114">
        <v>13689.8333</v>
      </c>
      <c r="G35" s="114">
        <v>16030.6136</v>
      </c>
      <c r="H35" s="114">
        <v>23583.8435</v>
      </c>
      <c r="I35" s="114">
        <v>28739.004</v>
      </c>
      <c r="J35" s="180">
        <v>20637.6081</v>
      </c>
      <c r="K35" s="116">
        <v>5.36</v>
      </c>
      <c r="L35" s="116">
        <v>13.43</v>
      </c>
      <c r="M35" s="116">
        <v>6.81</v>
      </c>
      <c r="N35" s="116">
        <v>173.6464</v>
      </c>
      <c r="P35" s="202"/>
      <c r="Q35" s="202"/>
      <c r="R35" s="202"/>
    </row>
    <row r="36" spans="1:18" s="190" customFormat="1" ht="18.75" customHeight="1">
      <c r="A36" s="204" t="s">
        <v>222</v>
      </c>
      <c r="B36" s="170" t="s">
        <v>223</v>
      </c>
      <c r="C36" s="104">
        <v>1.8219</v>
      </c>
      <c r="D36" s="172">
        <v>17813</v>
      </c>
      <c r="E36" s="109">
        <v>102.8334</v>
      </c>
      <c r="F36" s="107">
        <v>13020.1666</v>
      </c>
      <c r="G36" s="107">
        <v>14971</v>
      </c>
      <c r="H36" s="107">
        <v>21962.8335</v>
      </c>
      <c r="I36" s="107">
        <v>25359.6907</v>
      </c>
      <c r="J36" s="172">
        <v>18821.5343</v>
      </c>
      <c r="K36" s="109">
        <v>3.73</v>
      </c>
      <c r="L36" s="109">
        <v>17.17</v>
      </c>
      <c r="M36" s="109">
        <v>6.61</v>
      </c>
      <c r="N36" s="109">
        <v>172.7403</v>
      </c>
      <c r="P36" s="202"/>
      <c r="Q36" s="202"/>
      <c r="R36" s="202"/>
    </row>
    <row r="37" spans="1:18" s="190" customFormat="1" ht="18.75" customHeight="1">
      <c r="A37" s="203" t="s">
        <v>224</v>
      </c>
      <c r="B37" s="178" t="s">
        <v>225</v>
      </c>
      <c r="C37" s="111">
        <v>7.6963</v>
      </c>
      <c r="D37" s="180">
        <v>19390.5976</v>
      </c>
      <c r="E37" s="116">
        <v>100.4319</v>
      </c>
      <c r="F37" s="114">
        <v>14820.5</v>
      </c>
      <c r="G37" s="114">
        <v>16732.8333</v>
      </c>
      <c r="H37" s="114">
        <v>22954.373</v>
      </c>
      <c r="I37" s="114">
        <v>27322.6414</v>
      </c>
      <c r="J37" s="180">
        <v>20397.0949</v>
      </c>
      <c r="K37" s="116">
        <v>3.79</v>
      </c>
      <c r="L37" s="116">
        <v>12.8</v>
      </c>
      <c r="M37" s="116">
        <v>7.04</v>
      </c>
      <c r="N37" s="116">
        <v>173.7485</v>
      </c>
      <c r="P37" s="202"/>
      <c r="Q37" s="202"/>
      <c r="R37" s="202"/>
    </row>
    <row r="38" spans="1:18" s="201" customFormat="1" ht="18.75" customHeight="1">
      <c r="A38" s="204" t="s">
        <v>226</v>
      </c>
      <c r="B38" s="170" t="s">
        <v>227</v>
      </c>
      <c r="C38" s="104">
        <v>16.4062</v>
      </c>
      <c r="D38" s="172">
        <v>22764.7958</v>
      </c>
      <c r="E38" s="109">
        <v>98.8604</v>
      </c>
      <c r="F38" s="107">
        <v>16151.3333</v>
      </c>
      <c r="G38" s="107">
        <v>18769.7891</v>
      </c>
      <c r="H38" s="107">
        <v>27473.0815</v>
      </c>
      <c r="I38" s="107">
        <v>32805.0468</v>
      </c>
      <c r="J38" s="172">
        <v>23984.6655</v>
      </c>
      <c r="K38" s="109">
        <v>5.96</v>
      </c>
      <c r="L38" s="109">
        <v>15.02</v>
      </c>
      <c r="M38" s="109">
        <v>6.75</v>
      </c>
      <c r="N38" s="109">
        <v>173.84</v>
      </c>
      <c r="P38" s="202"/>
      <c r="Q38" s="202"/>
      <c r="R38" s="202"/>
    </row>
    <row r="39" spans="1:18" s="190" customFormat="1" ht="18.75" customHeight="1">
      <c r="A39" s="205" t="s">
        <v>228</v>
      </c>
      <c r="B39" s="205" t="s">
        <v>229</v>
      </c>
      <c r="C39" s="206">
        <v>87.1373</v>
      </c>
      <c r="D39" s="108">
        <v>16646.5652</v>
      </c>
      <c r="E39" s="207">
        <v>102.4806</v>
      </c>
      <c r="F39" s="108">
        <v>12113.731</v>
      </c>
      <c r="G39" s="108">
        <v>13795</v>
      </c>
      <c r="H39" s="108">
        <v>21296.4076</v>
      </c>
      <c r="I39" s="108">
        <v>28360.4175</v>
      </c>
      <c r="J39" s="108">
        <v>18665.9563</v>
      </c>
      <c r="K39" s="207">
        <v>2.78</v>
      </c>
      <c r="L39" s="207">
        <v>17.59</v>
      </c>
      <c r="M39" s="207">
        <v>6.52</v>
      </c>
      <c r="N39" s="207">
        <v>171.1738</v>
      </c>
      <c r="P39" s="202"/>
      <c r="Q39" s="202"/>
      <c r="R39" s="202"/>
    </row>
    <row r="40" spans="1:18" s="190" customFormat="1" ht="18.75" customHeight="1">
      <c r="A40" s="204" t="s">
        <v>230</v>
      </c>
      <c r="B40" s="170" t="s">
        <v>231</v>
      </c>
      <c r="C40" s="104">
        <v>37.2625</v>
      </c>
      <c r="D40" s="172">
        <v>14172.1624</v>
      </c>
      <c r="E40" s="109">
        <v>101.2089</v>
      </c>
      <c r="F40" s="107">
        <v>11428.8888</v>
      </c>
      <c r="G40" s="107">
        <v>12505.3729</v>
      </c>
      <c r="H40" s="107">
        <v>16807.8868</v>
      </c>
      <c r="I40" s="107">
        <v>19810.0535</v>
      </c>
      <c r="J40" s="172">
        <v>15042.5668</v>
      </c>
      <c r="K40" s="109">
        <v>2.61</v>
      </c>
      <c r="L40" s="109">
        <v>10.4</v>
      </c>
      <c r="M40" s="109">
        <v>4.28</v>
      </c>
      <c r="N40" s="109">
        <v>173.9567</v>
      </c>
      <c r="P40" s="202"/>
      <c r="Q40" s="202"/>
      <c r="R40" s="202"/>
    </row>
    <row r="41" spans="1:18" s="201" customFormat="1" ht="18.75" customHeight="1">
      <c r="A41" s="203" t="s">
        <v>232</v>
      </c>
      <c r="B41" s="178" t="s">
        <v>233</v>
      </c>
      <c r="C41" s="111">
        <v>1.3488</v>
      </c>
      <c r="D41" s="180">
        <v>17266.7268</v>
      </c>
      <c r="E41" s="116">
        <v>101.4692</v>
      </c>
      <c r="F41" s="114">
        <v>12988</v>
      </c>
      <c r="G41" s="114">
        <v>14861.7676</v>
      </c>
      <c r="H41" s="114">
        <v>20296.0332</v>
      </c>
      <c r="I41" s="114">
        <v>23183.1945</v>
      </c>
      <c r="J41" s="180">
        <v>17830.9737</v>
      </c>
      <c r="K41" s="116">
        <v>3.91</v>
      </c>
      <c r="L41" s="116">
        <v>14.17</v>
      </c>
      <c r="M41" s="116">
        <v>6.23</v>
      </c>
      <c r="N41" s="116">
        <v>174.1931</v>
      </c>
      <c r="P41" s="202"/>
      <c r="Q41" s="202"/>
      <c r="R41" s="202"/>
    </row>
    <row r="42" spans="1:18" s="190" customFormat="1" ht="18.75" customHeight="1">
      <c r="A42" s="204" t="s">
        <v>234</v>
      </c>
      <c r="B42" s="170" t="s">
        <v>235</v>
      </c>
      <c r="C42" s="104">
        <v>27.8082</v>
      </c>
      <c r="D42" s="172">
        <v>16857.0546</v>
      </c>
      <c r="E42" s="109">
        <v>101.9779</v>
      </c>
      <c r="F42" s="107">
        <v>13497.0917</v>
      </c>
      <c r="G42" s="107">
        <v>15087.3734</v>
      </c>
      <c r="H42" s="107">
        <v>19071.4962</v>
      </c>
      <c r="I42" s="107">
        <v>22200.7128</v>
      </c>
      <c r="J42" s="172">
        <v>17443.1778</v>
      </c>
      <c r="K42" s="109">
        <v>2.81</v>
      </c>
      <c r="L42" s="109">
        <v>18.39</v>
      </c>
      <c r="M42" s="109">
        <v>7.42</v>
      </c>
      <c r="N42" s="109">
        <v>170.3136</v>
      </c>
      <c r="P42" s="202"/>
      <c r="Q42" s="202"/>
      <c r="R42" s="202"/>
    </row>
    <row r="43" spans="1:18" s="190" customFormat="1" ht="18.75" customHeight="1">
      <c r="A43" s="203" t="s">
        <v>236</v>
      </c>
      <c r="B43" s="178" t="s">
        <v>237</v>
      </c>
      <c r="C43" s="111">
        <v>20.7177</v>
      </c>
      <c r="D43" s="180">
        <v>26366.7436</v>
      </c>
      <c r="E43" s="116">
        <v>102.3612</v>
      </c>
      <c r="F43" s="114">
        <v>15655.421</v>
      </c>
      <c r="G43" s="114">
        <v>21562.118</v>
      </c>
      <c r="H43" s="114">
        <v>31329.6859</v>
      </c>
      <c r="I43" s="114">
        <v>37213.2044</v>
      </c>
      <c r="J43" s="180">
        <v>26878.5754</v>
      </c>
      <c r="K43" s="116">
        <v>2.88</v>
      </c>
      <c r="L43" s="116">
        <v>24.29</v>
      </c>
      <c r="M43" s="116">
        <v>8</v>
      </c>
      <c r="N43" s="116">
        <v>167.1266</v>
      </c>
      <c r="P43" s="202"/>
      <c r="Q43" s="202"/>
      <c r="R43" s="202"/>
    </row>
    <row r="44" spans="1:18" s="190" customFormat="1" ht="18.75" customHeight="1">
      <c r="A44" s="205" t="s">
        <v>238</v>
      </c>
      <c r="B44" s="205" t="s">
        <v>239</v>
      </c>
      <c r="C44" s="206">
        <v>1.5014</v>
      </c>
      <c r="D44" s="108">
        <v>15890.4636</v>
      </c>
      <c r="E44" s="207">
        <v>100.8469</v>
      </c>
      <c r="F44" s="108">
        <v>12127.5</v>
      </c>
      <c r="G44" s="108">
        <v>13793.6666</v>
      </c>
      <c r="H44" s="108">
        <v>18742.6433</v>
      </c>
      <c r="I44" s="108">
        <v>21914.5102</v>
      </c>
      <c r="J44" s="108">
        <v>16625.8563</v>
      </c>
      <c r="K44" s="207">
        <v>4.91</v>
      </c>
      <c r="L44" s="207">
        <v>13.91</v>
      </c>
      <c r="M44" s="207">
        <v>6.54</v>
      </c>
      <c r="N44" s="207">
        <v>177.3723</v>
      </c>
      <c r="P44" s="202"/>
      <c r="Q44" s="202"/>
      <c r="R44" s="202"/>
    </row>
    <row r="45" spans="1:18" s="190" customFormat="1" ht="18.75" customHeight="1">
      <c r="A45" s="203" t="s">
        <v>240</v>
      </c>
      <c r="B45" s="178" t="s">
        <v>241</v>
      </c>
      <c r="C45" s="111">
        <v>1.2797</v>
      </c>
      <c r="D45" s="180">
        <v>15563.1652</v>
      </c>
      <c r="E45" s="116">
        <v>100.177</v>
      </c>
      <c r="F45" s="114">
        <v>12163</v>
      </c>
      <c r="G45" s="114">
        <v>13705.3271</v>
      </c>
      <c r="H45" s="114">
        <v>18465.6043</v>
      </c>
      <c r="I45" s="114">
        <v>21230.3513</v>
      </c>
      <c r="J45" s="180">
        <v>16333.7252</v>
      </c>
      <c r="K45" s="116">
        <v>4.3</v>
      </c>
      <c r="L45" s="116">
        <v>13.85</v>
      </c>
      <c r="M45" s="116">
        <v>6.63</v>
      </c>
      <c r="N45" s="116">
        <v>177.7792</v>
      </c>
      <c r="P45" s="202"/>
      <c r="Q45" s="202"/>
      <c r="R45" s="202"/>
    </row>
    <row r="46" spans="1:18" s="201" customFormat="1" ht="18.75" customHeight="1">
      <c r="A46" s="204" t="s">
        <v>242</v>
      </c>
      <c r="B46" s="170" t="s">
        <v>243</v>
      </c>
      <c r="C46" s="104">
        <v>0.2215</v>
      </c>
      <c r="D46" s="172">
        <v>18324.5936</v>
      </c>
      <c r="E46" s="109">
        <v>103.0131</v>
      </c>
      <c r="F46" s="107">
        <v>11924</v>
      </c>
      <c r="G46" s="107">
        <v>14542.2986</v>
      </c>
      <c r="H46" s="107">
        <v>21751.8585</v>
      </c>
      <c r="I46" s="107">
        <v>23635.2914</v>
      </c>
      <c r="J46" s="172">
        <v>18314.8471</v>
      </c>
      <c r="K46" s="109">
        <v>8.02</v>
      </c>
      <c r="L46" s="109">
        <v>14.27</v>
      </c>
      <c r="M46" s="109">
        <v>6.01</v>
      </c>
      <c r="N46" s="109">
        <v>175.0229</v>
      </c>
      <c r="P46" s="202"/>
      <c r="Q46" s="202"/>
      <c r="R46" s="202"/>
    </row>
    <row r="47" spans="1:18" s="201" customFormat="1" ht="18.75" customHeight="1">
      <c r="A47" s="205" t="s">
        <v>244</v>
      </c>
      <c r="B47" s="205" t="s">
        <v>245</v>
      </c>
      <c r="C47" s="206">
        <v>8.1836</v>
      </c>
      <c r="D47" s="108">
        <v>18527.804</v>
      </c>
      <c r="E47" s="207">
        <v>100.347</v>
      </c>
      <c r="F47" s="108">
        <v>14376.3333</v>
      </c>
      <c r="G47" s="108">
        <v>16320.7257</v>
      </c>
      <c r="H47" s="108">
        <v>21129.3877</v>
      </c>
      <c r="I47" s="108">
        <v>23949.6699</v>
      </c>
      <c r="J47" s="108">
        <v>18942.6405</v>
      </c>
      <c r="K47" s="207">
        <v>3.26</v>
      </c>
      <c r="L47" s="207">
        <v>17.35</v>
      </c>
      <c r="M47" s="207">
        <v>5.72</v>
      </c>
      <c r="N47" s="207">
        <v>176.8277</v>
      </c>
      <c r="P47" s="202"/>
      <c r="Q47" s="202"/>
      <c r="R47" s="202"/>
    </row>
    <row r="48" spans="1:18" s="190" customFormat="1" ht="18.75" customHeight="1">
      <c r="A48" s="204" t="s">
        <v>246</v>
      </c>
      <c r="B48" s="170" t="s">
        <v>247</v>
      </c>
      <c r="C48" s="104">
        <v>2.3234</v>
      </c>
      <c r="D48" s="172">
        <v>18325.3546</v>
      </c>
      <c r="E48" s="109">
        <v>100.2029</v>
      </c>
      <c r="F48" s="107">
        <v>14796.2611</v>
      </c>
      <c r="G48" s="107">
        <v>16425.8396</v>
      </c>
      <c r="H48" s="107">
        <v>20468.4031</v>
      </c>
      <c r="I48" s="107">
        <v>23327.7848</v>
      </c>
      <c r="J48" s="172">
        <v>18757.7515</v>
      </c>
      <c r="K48" s="109">
        <v>3.4</v>
      </c>
      <c r="L48" s="109">
        <v>17.77</v>
      </c>
      <c r="M48" s="109">
        <v>5.29</v>
      </c>
      <c r="N48" s="109">
        <v>177.8005</v>
      </c>
      <c r="P48" s="202"/>
      <c r="Q48" s="202"/>
      <c r="R48" s="202"/>
    </row>
    <row r="49" spans="1:18" s="190" customFormat="1" ht="18.75" customHeight="1">
      <c r="A49" s="203" t="s">
        <v>248</v>
      </c>
      <c r="B49" s="178" t="s">
        <v>249</v>
      </c>
      <c r="C49" s="111">
        <v>2.8253</v>
      </c>
      <c r="D49" s="180">
        <v>18998.5448</v>
      </c>
      <c r="E49" s="116">
        <v>100.6165</v>
      </c>
      <c r="F49" s="114">
        <v>14892.3333</v>
      </c>
      <c r="G49" s="114">
        <v>16946.6666</v>
      </c>
      <c r="H49" s="114">
        <v>21541.2088</v>
      </c>
      <c r="I49" s="114">
        <v>24242.9124</v>
      </c>
      <c r="J49" s="180">
        <v>19374.6625</v>
      </c>
      <c r="K49" s="116">
        <v>3.69</v>
      </c>
      <c r="L49" s="116">
        <v>17.68</v>
      </c>
      <c r="M49" s="116">
        <v>6.53</v>
      </c>
      <c r="N49" s="116">
        <v>175.9609</v>
      </c>
      <c r="P49" s="202"/>
      <c r="Q49" s="202"/>
      <c r="R49" s="202"/>
    </row>
    <row r="50" spans="1:18" s="201" customFormat="1" ht="18.75" customHeight="1">
      <c r="A50" s="204" t="s">
        <v>250</v>
      </c>
      <c r="B50" s="170" t="s">
        <v>251</v>
      </c>
      <c r="C50" s="104">
        <v>0.3632</v>
      </c>
      <c r="D50" s="172">
        <v>18254.5</v>
      </c>
      <c r="E50" s="109">
        <v>101.0828</v>
      </c>
      <c r="F50" s="107">
        <v>14689.3333</v>
      </c>
      <c r="G50" s="107">
        <v>16498.4089</v>
      </c>
      <c r="H50" s="107">
        <v>20593.7509</v>
      </c>
      <c r="I50" s="107">
        <v>23687.1153</v>
      </c>
      <c r="J50" s="172">
        <v>18813.6022</v>
      </c>
      <c r="K50" s="109">
        <v>2.47</v>
      </c>
      <c r="L50" s="109">
        <v>14.22</v>
      </c>
      <c r="M50" s="109">
        <v>4.66</v>
      </c>
      <c r="N50" s="109">
        <v>175.1202</v>
      </c>
      <c r="P50" s="202"/>
      <c r="Q50" s="202"/>
      <c r="R50" s="202"/>
    </row>
    <row r="51" spans="1:18" s="201" customFormat="1" ht="18.75" customHeight="1">
      <c r="A51" s="203" t="s">
        <v>252</v>
      </c>
      <c r="B51" s="178" t="s">
        <v>253</v>
      </c>
      <c r="C51" s="111">
        <v>1.4538</v>
      </c>
      <c r="D51" s="180">
        <v>19988.8386</v>
      </c>
      <c r="E51" s="116">
        <v>100.3351</v>
      </c>
      <c r="F51" s="114">
        <v>15872.0792</v>
      </c>
      <c r="G51" s="114">
        <v>17545.5205</v>
      </c>
      <c r="H51" s="114">
        <v>22827.0608</v>
      </c>
      <c r="I51" s="114">
        <v>26045.8812</v>
      </c>
      <c r="J51" s="180">
        <v>20508.2527</v>
      </c>
      <c r="K51" s="116">
        <v>2.7</v>
      </c>
      <c r="L51" s="116">
        <v>20.17</v>
      </c>
      <c r="M51" s="116">
        <v>5.87</v>
      </c>
      <c r="N51" s="116">
        <v>178.3453</v>
      </c>
      <c r="P51" s="202"/>
      <c r="Q51" s="202"/>
      <c r="R51" s="202"/>
    </row>
    <row r="52" spans="1:18" s="190" customFormat="1" ht="18.75" customHeight="1">
      <c r="A52" s="204" t="s">
        <v>254</v>
      </c>
      <c r="B52" s="170" t="s">
        <v>255</v>
      </c>
      <c r="C52" s="104">
        <v>1.2178</v>
      </c>
      <c r="D52" s="172">
        <v>16041.6083</v>
      </c>
      <c r="E52" s="109">
        <v>100.0446</v>
      </c>
      <c r="F52" s="107">
        <v>12575.8333</v>
      </c>
      <c r="G52" s="107">
        <v>14016.3333</v>
      </c>
      <c r="H52" s="107">
        <v>18363.0557</v>
      </c>
      <c r="I52" s="107">
        <v>20851.0153</v>
      </c>
      <c r="J52" s="172">
        <v>16462.5208</v>
      </c>
      <c r="K52" s="109">
        <v>2.88</v>
      </c>
      <c r="L52" s="109">
        <v>12.39</v>
      </c>
      <c r="M52" s="109">
        <v>4.56</v>
      </c>
      <c r="N52" s="109">
        <v>175.6805</v>
      </c>
      <c r="P52" s="202"/>
      <c r="Q52" s="202"/>
      <c r="R52" s="202"/>
    </row>
    <row r="53" spans="1:18" s="190" customFormat="1" ht="18.75" customHeight="1">
      <c r="A53" s="205" t="s">
        <v>256</v>
      </c>
      <c r="B53" s="205" t="s">
        <v>257</v>
      </c>
      <c r="C53" s="206">
        <v>11.6538</v>
      </c>
      <c r="D53" s="108">
        <v>19948.9086</v>
      </c>
      <c r="E53" s="207">
        <v>102.7561</v>
      </c>
      <c r="F53" s="108">
        <v>13580.1666</v>
      </c>
      <c r="G53" s="108">
        <v>16384.0156</v>
      </c>
      <c r="H53" s="108">
        <v>23010.4918</v>
      </c>
      <c r="I53" s="108">
        <v>25748.2213</v>
      </c>
      <c r="J53" s="108">
        <v>19958.8859</v>
      </c>
      <c r="K53" s="207">
        <v>4.52</v>
      </c>
      <c r="L53" s="207">
        <v>21.21</v>
      </c>
      <c r="M53" s="207">
        <v>6.37</v>
      </c>
      <c r="N53" s="207">
        <v>178.3923</v>
      </c>
      <c r="P53" s="202"/>
      <c r="Q53" s="202"/>
      <c r="R53" s="202"/>
    </row>
    <row r="54" spans="1:18" s="190" customFormat="1" ht="18.75" customHeight="1">
      <c r="A54" s="204" t="s">
        <v>258</v>
      </c>
      <c r="B54" s="170" t="s">
        <v>259</v>
      </c>
      <c r="C54" s="104">
        <v>2.6931</v>
      </c>
      <c r="D54" s="172">
        <v>14738.3333</v>
      </c>
      <c r="E54" s="109">
        <v>101.6133</v>
      </c>
      <c r="F54" s="107">
        <v>11751.6666</v>
      </c>
      <c r="G54" s="107">
        <v>12947.7993</v>
      </c>
      <c r="H54" s="107">
        <v>18465.69</v>
      </c>
      <c r="I54" s="107">
        <v>22110.0387</v>
      </c>
      <c r="J54" s="172">
        <v>16051.0372</v>
      </c>
      <c r="K54" s="109">
        <v>2.62</v>
      </c>
      <c r="L54" s="109">
        <v>17.77</v>
      </c>
      <c r="M54" s="109">
        <v>6.78</v>
      </c>
      <c r="N54" s="109">
        <v>174.7754</v>
      </c>
      <c r="P54" s="202"/>
      <c r="Q54" s="202"/>
      <c r="R54" s="202"/>
    </row>
    <row r="55" spans="1:18" ht="18.75" customHeight="1">
      <c r="A55" s="203" t="s">
        <v>260</v>
      </c>
      <c r="B55" s="178" t="s">
        <v>261</v>
      </c>
      <c r="C55" s="111">
        <v>0.0217</v>
      </c>
      <c r="D55" s="180" t="s">
        <v>262</v>
      </c>
      <c r="E55" s="116" t="s">
        <v>262</v>
      </c>
      <c r="F55" s="114" t="s">
        <v>262</v>
      </c>
      <c r="G55" s="114" t="s">
        <v>262</v>
      </c>
      <c r="H55" s="114" t="s">
        <v>262</v>
      </c>
      <c r="I55" s="114" t="s">
        <v>262</v>
      </c>
      <c r="J55" s="180" t="s">
        <v>262</v>
      </c>
      <c r="K55" s="116" t="s">
        <v>262</v>
      </c>
      <c r="L55" s="116" t="s">
        <v>262</v>
      </c>
      <c r="M55" s="116" t="s">
        <v>262</v>
      </c>
      <c r="N55" s="116" t="s">
        <v>262</v>
      </c>
      <c r="P55" s="202"/>
      <c r="Q55" s="202"/>
      <c r="R55" s="202"/>
    </row>
    <row r="56" spans="1:18" ht="18.75" customHeight="1">
      <c r="A56" s="204" t="s">
        <v>263</v>
      </c>
      <c r="B56" s="170" t="s">
        <v>264</v>
      </c>
      <c r="C56" s="104">
        <v>8.9389</v>
      </c>
      <c r="D56" s="172">
        <v>20997.0462</v>
      </c>
      <c r="E56" s="109">
        <v>103.1289</v>
      </c>
      <c r="F56" s="107">
        <v>15818.3686</v>
      </c>
      <c r="G56" s="107">
        <v>18072.5</v>
      </c>
      <c r="H56" s="107">
        <v>23660.2996</v>
      </c>
      <c r="I56" s="107">
        <v>26168.3242</v>
      </c>
      <c r="J56" s="172">
        <v>21135.449</v>
      </c>
      <c r="K56" s="109">
        <v>4.95</v>
      </c>
      <c r="L56" s="109">
        <v>22.01</v>
      </c>
      <c r="M56" s="109">
        <v>6.27</v>
      </c>
      <c r="N56" s="109">
        <v>179.4826</v>
      </c>
      <c r="P56" s="202"/>
      <c r="Q56" s="202"/>
      <c r="R56" s="202"/>
    </row>
    <row r="57" spans="1:18" ht="18.75" customHeight="1">
      <c r="A57" s="205" t="s">
        <v>265</v>
      </c>
      <c r="B57" s="205" t="s">
        <v>266</v>
      </c>
      <c r="C57" s="206">
        <v>36.2291</v>
      </c>
      <c r="D57" s="108">
        <v>11756.1666</v>
      </c>
      <c r="E57" s="207">
        <v>100.3466</v>
      </c>
      <c r="F57" s="108">
        <v>9803.9499</v>
      </c>
      <c r="G57" s="108">
        <v>10746.6747</v>
      </c>
      <c r="H57" s="108">
        <v>13477.3333</v>
      </c>
      <c r="I57" s="108">
        <v>16191.7769</v>
      </c>
      <c r="J57" s="108">
        <v>12506.5728</v>
      </c>
      <c r="K57" s="207">
        <v>2.77</v>
      </c>
      <c r="L57" s="207">
        <v>9.09</v>
      </c>
      <c r="M57" s="207">
        <v>5.33</v>
      </c>
      <c r="N57" s="207">
        <v>174.2643</v>
      </c>
      <c r="P57" s="202"/>
      <c r="Q57" s="202"/>
      <c r="R57" s="202"/>
    </row>
    <row r="58" spans="1:18" ht="18.75" customHeight="1">
      <c r="A58" s="204" t="s">
        <v>267</v>
      </c>
      <c r="B58" s="170" t="s">
        <v>268</v>
      </c>
      <c r="C58" s="104">
        <v>25.2474</v>
      </c>
      <c r="D58" s="172">
        <v>11566.6666</v>
      </c>
      <c r="E58" s="109">
        <v>99.8758</v>
      </c>
      <c r="F58" s="107">
        <v>10064.9708</v>
      </c>
      <c r="G58" s="107">
        <v>10764.4187</v>
      </c>
      <c r="H58" s="107">
        <v>12690.5</v>
      </c>
      <c r="I58" s="107">
        <v>14245.931</v>
      </c>
      <c r="J58" s="172">
        <v>12006.4989</v>
      </c>
      <c r="K58" s="109">
        <v>2.26</v>
      </c>
      <c r="L58" s="109">
        <v>7.96</v>
      </c>
      <c r="M58" s="109">
        <v>4.78</v>
      </c>
      <c r="N58" s="109">
        <v>173.7798</v>
      </c>
      <c r="P58" s="202"/>
      <c r="Q58" s="202"/>
      <c r="R58" s="202"/>
    </row>
    <row r="59" spans="1:18" ht="18.75" customHeight="1">
      <c r="A59" s="203" t="s">
        <v>269</v>
      </c>
      <c r="B59" s="178" t="s">
        <v>270</v>
      </c>
      <c r="C59" s="111">
        <v>0.2744</v>
      </c>
      <c r="D59" s="180">
        <v>14452.3307</v>
      </c>
      <c r="E59" s="116">
        <v>102.8482</v>
      </c>
      <c r="F59" s="114">
        <v>10712.3113</v>
      </c>
      <c r="G59" s="114">
        <v>12288</v>
      </c>
      <c r="H59" s="114">
        <v>16082.7299</v>
      </c>
      <c r="I59" s="114">
        <v>18450.1326</v>
      </c>
      <c r="J59" s="180">
        <v>14872.8275</v>
      </c>
      <c r="K59" s="116">
        <v>7.68</v>
      </c>
      <c r="L59" s="116">
        <v>10.79</v>
      </c>
      <c r="M59" s="116">
        <v>6.97</v>
      </c>
      <c r="N59" s="116">
        <v>174.8632</v>
      </c>
      <c r="P59" s="202"/>
      <c r="Q59" s="202"/>
      <c r="R59" s="202"/>
    </row>
    <row r="60" spans="1:18" ht="18.75" customHeight="1">
      <c r="A60" s="204" t="s">
        <v>271</v>
      </c>
      <c r="B60" s="170" t="s">
        <v>272</v>
      </c>
      <c r="C60" s="104">
        <v>1.8644</v>
      </c>
      <c r="D60" s="172">
        <v>14694.3333</v>
      </c>
      <c r="E60" s="109">
        <v>101.4617</v>
      </c>
      <c r="F60" s="107">
        <v>10890.8333</v>
      </c>
      <c r="G60" s="107">
        <v>12704.5</v>
      </c>
      <c r="H60" s="107">
        <v>17006.8952</v>
      </c>
      <c r="I60" s="107">
        <v>19134.7444</v>
      </c>
      <c r="J60" s="172">
        <v>15005.5153</v>
      </c>
      <c r="K60" s="109">
        <v>2.99</v>
      </c>
      <c r="L60" s="109">
        <v>14.87</v>
      </c>
      <c r="M60" s="109">
        <v>6.75</v>
      </c>
      <c r="N60" s="109">
        <v>175.8891</v>
      </c>
      <c r="P60" s="202"/>
      <c r="Q60" s="202"/>
      <c r="R60" s="202"/>
    </row>
    <row r="61" spans="1:18" ht="18.75" customHeight="1">
      <c r="A61" s="203" t="s">
        <v>273</v>
      </c>
      <c r="B61" s="178" t="s">
        <v>274</v>
      </c>
      <c r="C61" s="111">
        <v>0.8359</v>
      </c>
      <c r="D61" s="180">
        <v>12121.0053</v>
      </c>
      <c r="E61" s="116">
        <v>98.6062</v>
      </c>
      <c r="F61" s="114">
        <v>10529.3333</v>
      </c>
      <c r="G61" s="114">
        <v>11275.5931</v>
      </c>
      <c r="H61" s="114">
        <v>13555.54</v>
      </c>
      <c r="I61" s="114">
        <v>15291.2245</v>
      </c>
      <c r="J61" s="180">
        <v>12640.3047</v>
      </c>
      <c r="K61" s="116">
        <v>1.97</v>
      </c>
      <c r="L61" s="116">
        <v>7.65</v>
      </c>
      <c r="M61" s="116">
        <v>4.07</v>
      </c>
      <c r="N61" s="116">
        <v>174.9536</v>
      </c>
      <c r="P61" s="202"/>
      <c r="Q61" s="202"/>
      <c r="R61" s="202"/>
    </row>
    <row r="62" spans="1:18" ht="18.75" customHeight="1">
      <c r="A62" s="204" t="s">
        <v>275</v>
      </c>
      <c r="B62" s="170" t="s">
        <v>276</v>
      </c>
      <c r="C62" s="104">
        <v>0.1094</v>
      </c>
      <c r="D62" s="172">
        <v>12432.4254</v>
      </c>
      <c r="E62" s="109">
        <v>109.8207</v>
      </c>
      <c r="F62" s="107">
        <v>9946.6666</v>
      </c>
      <c r="G62" s="107">
        <v>10886</v>
      </c>
      <c r="H62" s="107">
        <v>18874.5414</v>
      </c>
      <c r="I62" s="107">
        <v>23533.9186</v>
      </c>
      <c r="J62" s="172">
        <v>14996.7987</v>
      </c>
      <c r="K62" s="109">
        <v>1.51</v>
      </c>
      <c r="L62" s="109">
        <v>9.69</v>
      </c>
      <c r="M62" s="109">
        <v>5.39</v>
      </c>
      <c r="N62" s="109">
        <v>173.3057</v>
      </c>
      <c r="P62" s="202"/>
      <c r="Q62" s="202"/>
      <c r="R62" s="202"/>
    </row>
    <row r="63" spans="1:18" ht="18.75" customHeight="1" thickBot="1">
      <c r="A63" s="203" t="s">
        <v>277</v>
      </c>
      <c r="B63" s="178" t="s">
        <v>278</v>
      </c>
      <c r="C63" s="111">
        <v>7.8973</v>
      </c>
      <c r="D63" s="180">
        <v>12581.6661</v>
      </c>
      <c r="E63" s="116">
        <v>104.3104</v>
      </c>
      <c r="F63" s="114">
        <v>8378.3333</v>
      </c>
      <c r="G63" s="114">
        <v>9938.75</v>
      </c>
      <c r="H63" s="114">
        <v>16040.3333</v>
      </c>
      <c r="I63" s="114">
        <v>19323.6307</v>
      </c>
      <c r="J63" s="180">
        <v>13384.3718</v>
      </c>
      <c r="K63" s="116">
        <v>4.09</v>
      </c>
      <c r="L63" s="116">
        <v>10.84</v>
      </c>
      <c r="M63" s="116">
        <v>6.6</v>
      </c>
      <c r="N63" s="116">
        <v>175.349</v>
      </c>
      <c r="P63" s="202"/>
      <c r="Q63" s="202"/>
      <c r="R63" s="202"/>
    </row>
    <row r="64" spans="1:17" ht="14.25" customHeight="1" hidden="1" thickBot="1">
      <c r="A64" s="208"/>
      <c r="B64" s="209" t="s">
        <v>100</v>
      </c>
      <c r="C64" s="111">
        <v>0.0061</v>
      </c>
      <c r="D64" s="180" t="s">
        <v>262</v>
      </c>
      <c r="E64" s="116" t="s">
        <v>262</v>
      </c>
      <c r="F64" s="114" t="s">
        <v>262</v>
      </c>
      <c r="G64" s="114" t="s">
        <v>262</v>
      </c>
      <c r="H64" s="114" t="s">
        <v>262</v>
      </c>
      <c r="I64" s="114" t="s">
        <v>262</v>
      </c>
      <c r="J64" s="180" t="s">
        <v>262</v>
      </c>
      <c r="K64" s="116" t="s">
        <v>262</v>
      </c>
      <c r="L64" s="116" t="s">
        <v>262</v>
      </c>
      <c r="M64" s="116" t="s">
        <v>262</v>
      </c>
      <c r="N64" s="116" t="s">
        <v>262</v>
      </c>
      <c r="P64" s="201"/>
      <c r="Q64" s="86"/>
    </row>
    <row r="65" spans="1:17" ht="18.75" customHeight="1" thickTop="1">
      <c r="A65" s="210" t="s">
        <v>78</v>
      </c>
      <c r="B65" s="154"/>
      <c r="C65" s="211">
        <v>612.1524</v>
      </c>
      <c r="D65" s="212">
        <v>23651.1728</v>
      </c>
      <c r="E65" s="160">
        <v>102.3372</v>
      </c>
      <c r="F65" s="158">
        <v>14007.6809</v>
      </c>
      <c r="G65" s="158">
        <v>18844.8723</v>
      </c>
      <c r="H65" s="158">
        <v>28480.0896</v>
      </c>
      <c r="I65" s="158">
        <v>35810.8791</v>
      </c>
      <c r="J65" s="212">
        <v>25021.0669</v>
      </c>
      <c r="K65" s="160">
        <v>4.25</v>
      </c>
      <c r="L65" s="160">
        <v>17.09</v>
      </c>
      <c r="M65" s="160">
        <v>6.37</v>
      </c>
      <c r="N65" s="160">
        <v>173.4441</v>
      </c>
      <c r="P65" s="86"/>
      <c r="Q65" s="86"/>
    </row>
    <row r="66" ht="12.75">
      <c r="R66" s="168"/>
    </row>
  </sheetData>
  <sheetProtection/>
  <mergeCells count="18">
    <mergeCell ref="A3:E3"/>
    <mergeCell ref="F3:N3"/>
    <mergeCell ref="B4:D4"/>
    <mergeCell ref="F4:N4"/>
    <mergeCell ref="A5:B8"/>
    <mergeCell ref="C5:C7"/>
    <mergeCell ref="D5:E5"/>
    <mergeCell ref="F5:I5"/>
    <mergeCell ref="J5:M5"/>
    <mergeCell ref="N5:N7"/>
    <mergeCell ref="J6:J7"/>
    <mergeCell ref="K6:M6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216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216" customWidth="1"/>
    <col min="22" max="16384" width="9.33203125" style="216" customWidth="1"/>
  </cols>
  <sheetData>
    <row r="1" spans="1:17" s="5" customFormat="1" ht="23.25" customHeight="1" thickBot="1">
      <c r="A1" s="1" t="s">
        <v>690</v>
      </c>
      <c r="B1" s="214"/>
      <c r="C1" s="215" t="s">
        <v>5</v>
      </c>
      <c r="D1" s="1" t="s">
        <v>690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216"/>
      <c r="O2" s="86"/>
      <c r="P2" s="86"/>
      <c r="Q2" s="86"/>
      <c r="R2" s="86"/>
      <c r="S2" s="86"/>
      <c r="T2" s="86"/>
      <c r="U2" s="86"/>
    </row>
    <row r="3" spans="1:21" ht="20.25" customHeight="1">
      <c r="A3" s="380" t="s">
        <v>279</v>
      </c>
      <c r="B3" s="380"/>
      <c r="C3" s="380"/>
      <c r="D3" s="372" t="s">
        <v>279</v>
      </c>
      <c r="E3" s="372"/>
      <c r="F3" s="372"/>
      <c r="G3" s="372"/>
      <c r="H3" s="372"/>
      <c r="I3" s="372"/>
      <c r="J3" s="372"/>
      <c r="K3" s="372"/>
      <c r="L3" s="372"/>
      <c r="M3" s="86"/>
      <c r="N3" s="216"/>
      <c r="O3" s="86"/>
      <c r="P3" s="86"/>
      <c r="Q3" s="86"/>
      <c r="R3" s="86"/>
      <c r="S3" s="86"/>
      <c r="T3" s="86"/>
      <c r="U3" s="86"/>
    </row>
    <row r="4" spans="1:21" ht="15.75">
      <c r="A4" s="381"/>
      <c r="B4" s="381"/>
      <c r="C4" s="381"/>
      <c r="D4" s="373"/>
      <c r="E4" s="373"/>
      <c r="F4" s="373"/>
      <c r="G4" s="373"/>
      <c r="H4" s="373"/>
      <c r="I4" s="373"/>
      <c r="J4" s="373"/>
      <c r="K4" s="373"/>
      <c r="L4" s="373"/>
      <c r="M4" s="86"/>
      <c r="N4" s="216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6" t="s">
        <v>280</v>
      </c>
      <c r="B5" s="361" t="s">
        <v>67</v>
      </c>
      <c r="C5" s="369" t="s">
        <v>68</v>
      </c>
      <c r="D5" s="361" t="s">
        <v>281</v>
      </c>
      <c r="E5" s="361"/>
      <c r="F5" s="361"/>
      <c r="G5" s="361"/>
      <c r="H5" s="361" t="s">
        <v>282</v>
      </c>
      <c r="I5" s="361"/>
      <c r="J5" s="361"/>
      <c r="K5" s="361"/>
      <c r="L5" s="361" t="s">
        <v>70</v>
      </c>
    </row>
    <row r="6" spans="1:12" s="93" customFormat="1" ht="15" customHeight="1">
      <c r="A6" s="367"/>
      <c r="B6" s="361"/>
      <c r="C6" s="371"/>
      <c r="D6" s="361" t="s">
        <v>10</v>
      </c>
      <c r="E6" s="361" t="s">
        <v>11</v>
      </c>
      <c r="F6" s="361" t="s">
        <v>13</v>
      </c>
      <c r="G6" s="361" t="s">
        <v>14</v>
      </c>
      <c r="H6" s="361" t="s">
        <v>73</v>
      </c>
      <c r="I6" s="362" t="s">
        <v>74</v>
      </c>
      <c r="J6" s="363"/>
      <c r="K6" s="364"/>
      <c r="L6" s="361"/>
    </row>
    <row r="7" spans="1:12" s="93" customFormat="1" ht="15">
      <c r="A7" s="367"/>
      <c r="B7" s="361"/>
      <c r="C7" s="217" t="s">
        <v>71</v>
      </c>
      <c r="D7" s="361"/>
      <c r="E7" s="361"/>
      <c r="F7" s="361"/>
      <c r="G7" s="361"/>
      <c r="H7" s="361"/>
      <c r="I7" s="94" t="s">
        <v>75</v>
      </c>
      <c r="J7" s="94" t="s">
        <v>76</v>
      </c>
      <c r="K7" s="94" t="s">
        <v>77</v>
      </c>
      <c r="L7" s="361"/>
    </row>
    <row r="8" spans="1:12" s="93" customFormat="1" ht="15.75" thickBot="1">
      <c r="A8" s="368"/>
      <c r="B8" s="95" t="s">
        <v>64</v>
      </c>
      <c r="C8" s="95" t="s">
        <v>47</v>
      </c>
      <c r="D8" s="95" t="s">
        <v>47</v>
      </c>
      <c r="E8" s="95" t="s">
        <v>47</v>
      </c>
      <c r="F8" s="95" t="s">
        <v>47</v>
      </c>
      <c r="G8" s="95" t="s">
        <v>47</v>
      </c>
      <c r="H8" s="95" t="s">
        <v>47</v>
      </c>
      <c r="I8" s="95" t="s">
        <v>48</v>
      </c>
      <c r="J8" s="95" t="s">
        <v>48</v>
      </c>
      <c r="K8" s="95" t="s">
        <v>48</v>
      </c>
      <c r="L8" s="95" t="s">
        <v>62</v>
      </c>
    </row>
    <row r="9" spans="1:21" s="221" customFormat="1" ht="12.75" customHeight="1" hidden="1">
      <c r="A9" s="218"/>
      <c r="B9" s="218"/>
      <c r="C9" s="218"/>
      <c r="D9" s="219"/>
      <c r="E9" s="219"/>
      <c r="F9" s="219"/>
      <c r="G9" s="219"/>
      <c r="H9" s="220"/>
      <c r="I9" s="220"/>
      <c r="J9" s="220"/>
      <c r="K9" s="220"/>
      <c r="L9" s="220"/>
      <c r="M9" s="216"/>
      <c r="N9" s="6"/>
      <c r="O9" s="183"/>
      <c r="P9" s="183"/>
      <c r="Q9" s="93"/>
      <c r="R9" s="93"/>
      <c r="S9" s="93"/>
      <c r="T9" s="93"/>
      <c r="U9" s="93"/>
    </row>
    <row r="10" spans="1:21" s="221" customFormat="1" ht="12.75" customHeight="1">
      <c r="A10" s="222" t="s">
        <v>283</v>
      </c>
      <c r="B10" s="223">
        <v>5.9851</v>
      </c>
      <c r="C10" s="105">
        <v>31864.7814</v>
      </c>
      <c r="D10" s="108">
        <v>23926.6821</v>
      </c>
      <c r="E10" s="108">
        <v>27412.8513</v>
      </c>
      <c r="F10" s="108">
        <v>37718.413</v>
      </c>
      <c r="G10" s="108">
        <v>45686.4235</v>
      </c>
      <c r="H10" s="108">
        <v>33640.3758</v>
      </c>
      <c r="I10" s="224">
        <v>8.03</v>
      </c>
      <c r="J10" s="224">
        <v>39.83</v>
      </c>
      <c r="K10" s="224">
        <v>0.02</v>
      </c>
      <c r="L10" s="224">
        <v>184.53</v>
      </c>
      <c r="M10" s="216"/>
      <c r="N10" s="202"/>
      <c r="O10" s="202"/>
      <c r="P10" s="202"/>
      <c r="Q10" s="93"/>
      <c r="R10" s="93"/>
      <c r="S10" s="93"/>
      <c r="T10" s="93"/>
      <c r="U10" s="93"/>
    </row>
    <row r="11" spans="1:21" s="221" customFormat="1" ht="12.75" customHeight="1">
      <c r="A11" s="225" t="s">
        <v>284</v>
      </c>
      <c r="B11" s="226">
        <v>2.3741</v>
      </c>
      <c r="C11" s="171">
        <v>38022.3487</v>
      </c>
      <c r="D11" s="107">
        <v>31052.0913</v>
      </c>
      <c r="E11" s="107">
        <v>33995.3702</v>
      </c>
      <c r="F11" s="107">
        <v>43923.4279</v>
      </c>
      <c r="G11" s="107">
        <v>51763.7856</v>
      </c>
      <c r="H11" s="107">
        <v>40151.476</v>
      </c>
      <c r="I11" s="227">
        <v>6.42</v>
      </c>
      <c r="J11" s="227">
        <v>41.74</v>
      </c>
      <c r="K11" s="227">
        <v>0.02</v>
      </c>
      <c r="L11" s="227">
        <v>184.5462</v>
      </c>
      <c r="M11" s="216"/>
      <c r="N11" s="202"/>
      <c r="O11" s="202"/>
      <c r="P11" s="202"/>
      <c r="Q11" s="93"/>
      <c r="R11" s="93"/>
      <c r="S11" s="93"/>
      <c r="T11" s="93"/>
      <c r="U11" s="93"/>
    </row>
    <row r="12" spans="1:21" s="221" customFormat="1" ht="12.75" customHeight="1">
      <c r="A12" s="225" t="s">
        <v>285</v>
      </c>
      <c r="B12" s="226">
        <v>3.5668</v>
      </c>
      <c r="C12" s="171">
        <v>28555.5882</v>
      </c>
      <c r="D12" s="107">
        <v>22400.9844</v>
      </c>
      <c r="E12" s="107">
        <v>25387.9393</v>
      </c>
      <c r="F12" s="107">
        <v>31908.1767</v>
      </c>
      <c r="G12" s="107">
        <v>35751.1051</v>
      </c>
      <c r="H12" s="107">
        <v>28908.2458</v>
      </c>
      <c r="I12" s="227">
        <v>9.65</v>
      </c>
      <c r="J12" s="227">
        <v>37.57</v>
      </c>
      <c r="K12" s="227">
        <v>0.02</v>
      </c>
      <c r="L12" s="227">
        <v>184.5293</v>
      </c>
      <c r="M12" s="216"/>
      <c r="N12" s="202"/>
      <c r="O12" s="202"/>
      <c r="P12" s="202"/>
      <c r="Q12" s="93"/>
      <c r="R12" s="93"/>
      <c r="S12" s="93"/>
      <c r="T12" s="93"/>
      <c r="U12" s="93"/>
    </row>
    <row r="13" spans="1:21" s="221" customFormat="1" ht="12.75" customHeight="1">
      <c r="A13" s="222" t="s">
        <v>286</v>
      </c>
      <c r="B13" s="223">
        <v>7.8592</v>
      </c>
      <c r="C13" s="105">
        <v>17614</v>
      </c>
      <c r="D13" s="108">
        <v>14594.1666</v>
      </c>
      <c r="E13" s="108">
        <v>15893</v>
      </c>
      <c r="F13" s="108">
        <v>20088.9774</v>
      </c>
      <c r="G13" s="108">
        <v>22688.8492</v>
      </c>
      <c r="H13" s="108">
        <v>18214.0446</v>
      </c>
      <c r="I13" s="224">
        <v>17.73</v>
      </c>
      <c r="J13" s="224">
        <v>28.05</v>
      </c>
      <c r="K13" s="224">
        <v>0.01</v>
      </c>
      <c r="L13" s="224">
        <v>184.0837</v>
      </c>
      <c r="M13" s="216"/>
      <c r="N13" s="202"/>
      <c r="O13" s="202"/>
      <c r="P13" s="202"/>
      <c r="Q13" s="93"/>
      <c r="R13" s="93"/>
      <c r="S13" s="93"/>
      <c r="T13" s="93"/>
      <c r="U13" s="93"/>
    </row>
    <row r="14" spans="1:21" s="221" customFormat="1" ht="12.75" customHeight="1">
      <c r="A14" s="222" t="s">
        <v>287</v>
      </c>
      <c r="B14" s="223">
        <v>8.2003</v>
      </c>
      <c r="C14" s="105">
        <v>23127.5183</v>
      </c>
      <c r="D14" s="108">
        <v>12970</v>
      </c>
      <c r="E14" s="108">
        <v>19538.6858</v>
      </c>
      <c r="F14" s="108">
        <v>25816.5398</v>
      </c>
      <c r="G14" s="108">
        <v>28564.6354</v>
      </c>
      <c r="H14" s="108">
        <v>22460.2576</v>
      </c>
      <c r="I14" s="224">
        <v>12.52</v>
      </c>
      <c r="J14" s="224">
        <v>32.5</v>
      </c>
      <c r="K14" s="224">
        <v>0.04</v>
      </c>
      <c r="L14" s="224">
        <v>184.4082</v>
      </c>
      <c r="M14" s="216"/>
      <c r="N14" s="202"/>
      <c r="O14" s="202"/>
      <c r="P14" s="202"/>
      <c r="Q14" s="93"/>
      <c r="R14" s="93"/>
      <c r="S14" s="93"/>
      <c r="T14" s="93"/>
      <c r="U14" s="93"/>
    </row>
    <row r="15" spans="1:21" s="221" customFormat="1" ht="12.75">
      <c r="A15" s="222" t="s">
        <v>288</v>
      </c>
      <c r="B15" s="223">
        <v>2.7309</v>
      </c>
      <c r="C15" s="105">
        <v>46235.365</v>
      </c>
      <c r="D15" s="108">
        <v>27631.765</v>
      </c>
      <c r="E15" s="108">
        <v>34830.1801</v>
      </c>
      <c r="F15" s="108">
        <v>59523.9378</v>
      </c>
      <c r="G15" s="108">
        <v>76419.3824</v>
      </c>
      <c r="H15" s="108">
        <v>50277.5776</v>
      </c>
      <c r="I15" s="224">
        <v>9.5</v>
      </c>
      <c r="J15" s="224">
        <v>32.8</v>
      </c>
      <c r="K15" s="224">
        <v>7.91</v>
      </c>
      <c r="L15" s="224">
        <v>173.4129</v>
      </c>
      <c r="M15" s="216"/>
      <c r="N15" s="202"/>
      <c r="O15" s="202"/>
      <c r="P15" s="202"/>
      <c r="Q15" s="93"/>
      <c r="R15" s="93"/>
      <c r="S15" s="93"/>
      <c r="T15" s="93"/>
      <c r="U15" s="93"/>
    </row>
    <row r="16" spans="1:21" s="221" customFormat="1" ht="12.75" customHeight="1">
      <c r="A16" s="225" t="s">
        <v>289</v>
      </c>
      <c r="B16" s="226">
        <v>0.5167</v>
      </c>
      <c r="C16" s="171">
        <v>30971.5484</v>
      </c>
      <c r="D16" s="107">
        <v>22782.3237</v>
      </c>
      <c r="E16" s="107">
        <v>25715.7081</v>
      </c>
      <c r="F16" s="107">
        <v>38026.3246</v>
      </c>
      <c r="G16" s="107">
        <v>43354.5617</v>
      </c>
      <c r="H16" s="107">
        <v>32720.2174</v>
      </c>
      <c r="I16" s="227">
        <v>2.3</v>
      </c>
      <c r="J16" s="227">
        <v>17.43</v>
      </c>
      <c r="K16" s="227">
        <v>8.64</v>
      </c>
      <c r="L16" s="227">
        <v>174.0494</v>
      </c>
      <c r="M16" s="216"/>
      <c r="N16" s="202"/>
      <c r="O16" s="202"/>
      <c r="P16" s="202"/>
      <c r="Q16" s="93"/>
      <c r="R16" s="93"/>
      <c r="S16" s="93"/>
      <c r="T16" s="93"/>
      <c r="U16" s="93"/>
    </row>
    <row r="17" spans="1:21" s="221" customFormat="1" ht="12.75" customHeight="1">
      <c r="A17" s="225" t="s">
        <v>290</v>
      </c>
      <c r="B17" s="226">
        <v>0.3481</v>
      </c>
      <c r="C17" s="171">
        <v>72484.9356</v>
      </c>
      <c r="D17" s="107">
        <v>47983.3328</v>
      </c>
      <c r="E17" s="107">
        <v>58547.6632</v>
      </c>
      <c r="F17" s="107">
        <v>95344.2988</v>
      </c>
      <c r="G17" s="107">
        <v>117304.1294</v>
      </c>
      <c r="H17" s="107">
        <v>79110.5113</v>
      </c>
      <c r="I17" s="227">
        <v>21.75</v>
      </c>
      <c r="J17" s="227">
        <v>33.64</v>
      </c>
      <c r="K17" s="227">
        <v>7.74</v>
      </c>
      <c r="L17" s="227">
        <v>173.6453</v>
      </c>
      <c r="M17" s="216"/>
      <c r="N17" s="202"/>
      <c r="O17" s="202"/>
      <c r="P17" s="202"/>
      <c r="Q17" s="93"/>
      <c r="R17" s="93"/>
      <c r="S17" s="93"/>
      <c r="T17" s="93"/>
      <c r="U17" s="93"/>
    </row>
    <row r="18" spans="1:21" s="221" customFormat="1" ht="12.75" customHeight="1">
      <c r="A18" s="225" t="s">
        <v>291</v>
      </c>
      <c r="B18" s="226">
        <v>0.4497</v>
      </c>
      <c r="C18" s="171">
        <v>53812.3871</v>
      </c>
      <c r="D18" s="107">
        <v>30692.1861</v>
      </c>
      <c r="E18" s="107">
        <v>38032.8175</v>
      </c>
      <c r="F18" s="107">
        <v>66855.0344</v>
      </c>
      <c r="G18" s="107">
        <v>74468.9599</v>
      </c>
      <c r="H18" s="107">
        <v>53434.7892</v>
      </c>
      <c r="I18" s="227">
        <v>4.32</v>
      </c>
      <c r="J18" s="227">
        <v>36.35</v>
      </c>
      <c r="K18" s="227">
        <v>8.94</v>
      </c>
      <c r="L18" s="227">
        <v>170.9985</v>
      </c>
      <c r="M18" s="216"/>
      <c r="N18" s="202"/>
      <c r="O18" s="202"/>
      <c r="P18" s="202"/>
      <c r="Q18" s="93"/>
      <c r="R18" s="93"/>
      <c r="S18" s="93"/>
      <c r="T18" s="93"/>
      <c r="U18" s="93"/>
    </row>
    <row r="19" spans="1:21" s="221" customFormat="1" ht="12.75" customHeight="1">
      <c r="A19" s="225" t="s">
        <v>292</v>
      </c>
      <c r="B19" s="226">
        <v>1.194</v>
      </c>
      <c r="C19" s="171">
        <v>45974.6558</v>
      </c>
      <c r="D19" s="107">
        <v>32162.4695</v>
      </c>
      <c r="E19" s="107">
        <v>37481.8498</v>
      </c>
      <c r="F19" s="107">
        <v>53610.0257</v>
      </c>
      <c r="G19" s="107">
        <v>64709.0799</v>
      </c>
      <c r="H19" s="107">
        <v>47528.7587</v>
      </c>
      <c r="I19" s="227">
        <v>8.06</v>
      </c>
      <c r="J19" s="227">
        <v>34.7</v>
      </c>
      <c r="K19" s="227">
        <v>7.49</v>
      </c>
      <c r="L19" s="227">
        <v>173.8813</v>
      </c>
      <c r="M19" s="216"/>
      <c r="N19" s="202"/>
      <c r="O19" s="202"/>
      <c r="P19" s="202"/>
      <c r="Q19" s="93"/>
      <c r="R19" s="93"/>
      <c r="S19" s="93"/>
      <c r="T19" s="93"/>
      <c r="U19" s="93"/>
    </row>
    <row r="20" spans="1:21" s="221" customFormat="1" ht="12.75" customHeight="1">
      <c r="A20" s="222" t="s">
        <v>293</v>
      </c>
      <c r="B20" s="223">
        <v>1.2308</v>
      </c>
      <c r="C20" s="105">
        <v>42780.0348</v>
      </c>
      <c r="D20" s="108">
        <v>25905.8261</v>
      </c>
      <c r="E20" s="108">
        <v>33486.4469</v>
      </c>
      <c r="F20" s="108">
        <v>52883.2818</v>
      </c>
      <c r="G20" s="108">
        <v>69339.6177</v>
      </c>
      <c r="H20" s="108">
        <v>46802.0237</v>
      </c>
      <c r="I20" s="224">
        <v>14.45</v>
      </c>
      <c r="J20" s="224">
        <v>32.1</v>
      </c>
      <c r="K20" s="224">
        <v>7.03</v>
      </c>
      <c r="L20" s="224">
        <v>173.0693</v>
      </c>
      <c r="M20" s="216"/>
      <c r="N20" s="202"/>
      <c r="O20" s="202"/>
      <c r="P20" s="202"/>
      <c r="Q20" s="93"/>
      <c r="R20" s="93"/>
      <c r="S20" s="93"/>
      <c r="T20" s="93"/>
      <c r="U20" s="93"/>
    </row>
    <row r="21" spans="1:21" s="221" customFormat="1" ht="12.75" customHeight="1">
      <c r="A21" s="225" t="s">
        <v>294</v>
      </c>
      <c r="B21" s="226">
        <v>0.598</v>
      </c>
      <c r="C21" s="171">
        <v>46468.6779</v>
      </c>
      <c r="D21" s="107">
        <v>30831.3645</v>
      </c>
      <c r="E21" s="107">
        <v>37195.4637</v>
      </c>
      <c r="F21" s="107">
        <v>56913.4183</v>
      </c>
      <c r="G21" s="107">
        <v>84761.5716</v>
      </c>
      <c r="H21" s="107">
        <v>52586.9684</v>
      </c>
      <c r="I21" s="227">
        <v>17.04</v>
      </c>
      <c r="J21" s="227">
        <v>33.17</v>
      </c>
      <c r="K21" s="227">
        <v>6.7</v>
      </c>
      <c r="L21" s="227">
        <v>173.1519</v>
      </c>
      <c r="M21" s="216"/>
      <c r="N21" s="202"/>
      <c r="O21" s="202"/>
      <c r="P21" s="202"/>
      <c r="Q21" s="93"/>
      <c r="R21" s="93"/>
      <c r="S21" s="93"/>
      <c r="T21" s="93"/>
      <c r="U21" s="93"/>
    </row>
    <row r="22" spans="1:21" s="221" customFormat="1" ht="12.75" customHeight="1">
      <c r="A22" s="225" t="s">
        <v>295</v>
      </c>
      <c r="B22" s="226">
        <v>0.3887</v>
      </c>
      <c r="C22" s="171">
        <v>39140.5124</v>
      </c>
      <c r="D22" s="107">
        <v>21438.7644</v>
      </c>
      <c r="E22" s="107">
        <v>27550.9292</v>
      </c>
      <c r="F22" s="107">
        <v>50119.156</v>
      </c>
      <c r="G22" s="107">
        <v>65076.1591</v>
      </c>
      <c r="H22" s="107">
        <v>41457.8199</v>
      </c>
      <c r="I22" s="227">
        <v>11.85</v>
      </c>
      <c r="J22" s="227">
        <v>30.31</v>
      </c>
      <c r="K22" s="227">
        <v>7.34</v>
      </c>
      <c r="L22" s="227">
        <v>173.0893</v>
      </c>
      <c r="M22" s="216"/>
      <c r="N22" s="202"/>
      <c r="O22" s="202"/>
      <c r="P22" s="202"/>
      <c r="Q22" s="93"/>
      <c r="R22" s="93"/>
      <c r="S22" s="93"/>
      <c r="T22" s="93"/>
      <c r="U22" s="93"/>
    </row>
    <row r="23" spans="1:21" s="221" customFormat="1" ht="12.75" customHeight="1">
      <c r="A23" s="225" t="s">
        <v>296</v>
      </c>
      <c r="B23" s="226">
        <v>0.2416</v>
      </c>
      <c r="C23" s="171">
        <v>40267.151</v>
      </c>
      <c r="D23" s="107">
        <v>26396.3126</v>
      </c>
      <c r="E23" s="107">
        <v>31746.5269</v>
      </c>
      <c r="F23" s="107">
        <v>50281.7345</v>
      </c>
      <c r="G23" s="107">
        <v>55385.4676</v>
      </c>
      <c r="H23" s="107">
        <v>41118.7498</v>
      </c>
      <c r="I23" s="227">
        <v>10.33</v>
      </c>
      <c r="J23" s="227">
        <v>31.62</v>
      </c>
      <c r="K23" s="227">
        <v>7.61</v>
      </c>
      <c r="L23" s="227">
        <v>172.8301</v>
      </c>
      <c r="M23" s="216"/>
      <c r="N23" s="202"/>
      <c r="O23" s="202"/>
      <c r="P23" s="202"/>
      <c r="Q23" s="93"/>
      <c r="R23" s="93"/>
      <c r="S23" s="93"/>
      <c r="T23" s="93"/>
      <c r="U23" s="93"/>
    </row>
    <row r="24" spans="1:21" s="221" customFormat="1" ht="12.75" customHeight="1">
      <c r="A24" s="222" t="s">
        <v>297</v>
      </c>
      <c r="B24" s="223">
        <v>1.369</v>
      </c>
      <c r="C24" s="105">
        <v>36804.0312</v>
      </c>
      <c r="D24" s="108">
        <v>26097.4515</v>
      </c>
      <c r="E24" s="108">
        <v>30627.088</v>
      </c>
      <c r="F24" s="108">
        <v>46796.3971</v>
      </c>
      <c r="G24" s="108">
        <v>60946.6944</v>
      </c>
      <c r="H24" s="108">
        <v>41497.506</v>
      </c>
      <c r="I24" s="224">
        <v>11.68</v>
      </c>
      <c r="J24" s="224">
        <v>29.89</v>
      </c>
      <c r="K24" s="224">
        <v>7.75</v>
      </c>
      <c r="L24" s="224">
        <v>173.7661</v>
      </c>
      <c r="M24" s="216"/>
      <c r="N24" s="202"/>
      <c r="O24" s="202"/>
      <c r="P24" s="202"/>
      <c r="Q24" s="93"/>
      <c r="R24" s="93"/>
      <c r="S24" s="93"/>
      <c r="T24" s="93"/>
      <c r="U24" s="93"/>
    </row>
    <row r="25" spans="1:21" s="221" customFormat="1" ht="12.75" customHeight="1">
      <c r="A25" s="225" t="s">
        <v>298</v>
      </c>
      <c r="B25" s="226">
        <v>0.3202</v>
      </c>
      <c r="C25" s="171">
        <v>45977.3929</v>
      </c>
      <c r="D25" s="107">
        <v>30013.2237</v>
      </c>
      <c r="E25" s="107">
        <v>35435.1055</v>
      </c>
      <c r="F25" s="107">
        <v>59022.1863</v>
      </c>
      <c r="G25" s="107">
        <v>80607.1051</v>
      </c>
      <c r="H25" s="107">
        <v>51803.9131</v>
      </c>
      <c r="I25" s="227">
        <v>14.92</v>
      </c>
      <c r="J25" s="227">
        <v>32.7</v>
      </c>
      <c r="K25" s="227">
        <v>7.98</v>
      </c>
      <c r="L25" s="227">
        <v>173.7446</v>
      </c>
      <c r="M25" s="216"/>
      <c r="N25" s="202"/>
      <c r="O25" s="202"/>
      <c r="P25" s="202"/>
      <c r="Q25" s="93"/>
      <c r="R25" s="93"/>
      <c r="S25" s="93"/>
      <c r="T25" s="93"/>
      <c r="U25" s="93"/>
    </row>
    <row r="26" spans="1:21" s="221" customFormat="1" ht="12.75" customHeight="1">
      <c r="A26" s="225" t="s">
        <v>299</v>
      </c>
      <c r="B26" s="226">
        <v>0.7751</v>
      </c>
      <c r="C26" s="171">
        <v>34189.889</v>
      </c>
      <c r="D26" s="107">
        <v>24945.4025</v>
      </c>
      <c r="E26" s="107">
        <v>29483.8467</v>
      </c>
      <c r="F26" s="107">
        <v>42381.7749</v>
      </c>
      <c r="G26" s="107">
        <v>54226.5085</v>
      </c>
      <c r="H26" s="107">
        <v>37921.1804</v>
      </c>
      <c r="I26" s="227">
        <v>10.66</v>
      </c>
      <c r="J26" s="227">
        <v>28.32</v>
      </c>
      <c r="K26" s="227">
        <v>7.57</v>
      </c>
      <c r="L26" s="227">
        <v>173.7373</v>
      </c>
      <c r="M26" s="216"/>
      <c r="N26" s="202"/>
      <c r="O26" s="202"/>
      <c r="P26" s="202"/>
      <c r="Q26" s="93"/>
      <c r="R26" s="93"/>
      <c r="S26" s="93"/>
      <c r="T26" s="93"/>
      <c r="U26" s="93"/>
    </row>
    <row r="27" spans="1:21" s="221" customFormat="1" ht="12.75" customHeight="1">
      <c r="A27" s="222" t="s">
        <v>300</v>
      </c>
      <c r="B27" s="223">
        <v>0.6323</v>
      </c>
      <c r="C27" s="105">
        <v>35196.0586</v>
      </c>
      <c r="D27" s="108">
        <v>25689.0364</v>
      </c>
      <c r="E27" s="108">
        <v>29532.0446</v>
      </c>
      <c r="F27" s="108">
        <v>43072.5049</v>
      </c>
      <c r="G27" s="108">
        <v>58325.7561</v>
      </c>
      <c r="H27" s="108">
        <v>39158.2628</v>
      </c>
      <c r="I27" s="224">
        <v>11.42</v>
      </c>
      <c r="J27" s="224">
        <v>28.79</v>
      </c>
      <c r="K27" s="224">
        <v>7.87</v>
      </c>
      <c r="L27" s="224">
        <v>174.7878</v>
      </c>
      <c r="M27" s="216"/>
      <c r="N27" s="202"/>
      <c r="O27" s="202"/>
      <c r="P27" s="202"/>
      <c r="Q27" s="93"/>
      <c r="R27" s="93"/>
      <c r="S27" s="93"/>
      <c r="T27" s="93"/>
      <c r="U27" s="93"/>
    </row>
    <row r="28" spans="1:21" s="221" customFormat="1" ht="12.75" customHeight="1">
      <c r="A28" s="225" t="s">
        <v>301</v>
      </c>
      <c r="B28" s="226">
        <v>0.1795</v>
      </c>
      <c r="C28" s="171">
        <v>40987.7474</v>
      </c>
      <c r="D28" s="107">
        <v>28201.0802</v>
      </c>
      <c r="E28" s="107">
        <v>33923.6077</v>
      </c>
      <c r="F28" s="107">
        <v>50599.0487</v>
      </c>
      <c r="G28" s="107">
        <v>60725.5961</v>
      </c>
      <c r="H28" s="107">
        <v>43618.4199</v>
      </c>
      <c r="I28" s="227">
        <v>11.81</v>
      </c>
      <c r="J28" s="227">
        <v>30.01</v>
      </c>
      <c r="K28" s="227">
        <v>8.54</v>
      </c>
      <c r="L28" s="227">
        <v>173.8631</v>
      </c>
      <c r="M28" s="216"/>
      <c r="N28" s="202"/>
      <c r="O28" s="202"/>
      <c r="P28" s="202"/>
      <c r="Q28" s="93"/>
      <c r="R28" s="93"/>
      <c r="S28" s="93"/>
      <c r="T28" s="93"/>
      <c r="U28" s="93"/>
    </row>
    <row r="29" spans="1:21" s="221" customFormat="1" ht="12.75" customHeight="1">
      <c r="A29" s="225" t="s">
        <v>302</v>
      </c>
      <c r="B29" s="226">
        <v>0.34</v>
      </c>
      <c r="C29" s="171">
        <v>32397.8824</v>
      </c>
      <c r="D29" s="107">
        <v>25124.4426</v>
      </c>
      <c r="E29" s="107">
        <v>27841.6094</v>
      </c>
      <c r="F29" s="107">
        <v>38155.5057</v>
      </c>
      <c r="G29" s="107">
        <v>42928.7857</v>
      </c>
      <c r="H29" s="107">
        <v>33882.1585</v>
      </c>
      <c r="I29" s="227">
        <v>11.12</v>
      </c>
      <c r="J29" s="227">
        <v>26.6</v>
      </c>
      <c r="K29" s="227">
        <v>6.94</v>
      </c>
      <c r="L29" s="227">
        <v>175.7338</v>
      </c>
      <c r="M29" s="216"/>
      <c r="N29" s="202"/>
      <c r="O29" s="202"/>
      <c r="P29" s="202"/>
      <c r="Q29" s="93"/>
      <c r="R29" s="93"/>
      <c r="S29" s="93"/>
      <c r="T29" s="93"/>
      <c r="U29" s="93"/>
    </row>
    <row r="30" spans="1:21" s="221" customFormat="1" ht="12.75" customHeight="1">
      <c r="A30" s="222" t="s">
        <v>303</v>
      </c>
      <c r="B30" s="223">
        <v>0.4598</v>
      </c>
      <c r="C30" s="105">
        <v>50309.2846</v>
      </c>
      <c r="D30" s="108">
        <v>33536.5963</v>
      </c>
      <c r="E30" s="108">
        <v>41716.2907</v>
      </c>
      <c r="F30" s="108">
        <v>65699.5724</v>
      </c>
      <c r="G30" s="108">
        <v>79715.5645</v>
      </c>
      <c r="H30" s="108">
        <v>54968.8472</v>
      </c>
      <c r="I30" s="224">
        <v>14.79</v>
      </c>
      <c r="J30" s="224">
        <v>32.93</v>
      </c>
      <c r="K30" s="224">
        <v>8.58</v>
      </c>
      <c r="L30" s="224">
        <v>172.4645</v>
      </c>
      <c r="M30" s="216"/>
      <c r="N30" s="202"/>
      <c r="O30" s="202"/>
      <c r="P30" s="202"/>
      <c r="Q30" s="93"/>
      <c r="R30" s="93"/>
      <c r="S30" s="93"/>
      <c r="T30" s="93"/>
      <c r="U30" s="93"/>
    </row>
    <row r="31" spans="1:21" s="221" customFormat="1" ht="12.75" customHeight="1">
      <c r="A31" s="222" t="s">
        <v>304</v>
      </c>
      <c r="B31" s="223">
        <v>2.1149</v>
      </c>
      <c r="C31" s="105">
        <v>38469.6406</v>
      </c>
      <c r="D31" s="108">
        <v>25311.8152</v>
      </c>
      <c r="E31" s="108">
        <v>30769.6</v>
      </c>
      <c r="F31" s="108">
        <v>49384.9477</v>
      </c>
      <c r="G31" s="108">
        <v>62594.1944</v>
      </c>
      <c r="H31" s="108">
        <v>41651.7363</v>
      </c>
      <c r="I31" s="224">
        <v>10.08</v>
      </c>
      <c r="J31" s="224">
        <v>29.84</v>
      </c>
      <c r="K31" s="224">
        <v>7.4</v>
      </c>
      <c r="L31" s="224">
        <v>173.8953</v>
      </c>
      <c r="M31" s="216"/>
      <c r="N31" s="202"/>
      <c r="O31" s="202"/>
      <c r="P31" s="202"/>
      <c r="Q31" s="93"/>
      <c r="R31" s="93"/>
      <c r="S31" s="93"/>
      <c r="T31" s="93"/>
      <c r="U31" s="93"/>
    </row>
    <row r="32" spans="1:21" s="221" customFormat="1" ht="12.75" customHeight="1">
      <c r="A32" s="225" t="s">
        <v>305</v>
      </c>
      <c r="B32" s="226">
        <v>0.7261</v>
      </c>
      <c r="C32" s="171">
        <v>37369.0558</v>
      </c>
      <c r="D32" s="107">
        <v>24539.8542</v>
      </c>
      <c r="E32" s="107">
        <v>29807.6432</v>
      </c>
      <c r="F32" s="107">
        <v>48966.3957</v>
      </c>
      <c r="G32" s="107">
        <v>65028.7245</v>
      </c>
      <c r="H32" s="107">
        <v>41497.8527</v>
      </c>
      <c r="I32" s="227">
        <v>11.31</v>
      </c>
      <c r="J32" s="227">
        <v>30.41</v>
      </c>
      <c r="K32" s="227">
        <v>7.28</v>
      </c>
      <c r="L32" s="227">
        <v>174.1763</v>
      </c>
      <c r="M32" s="216"/>
      <c r="N32" s="202"/>
      <c r="O32" s="202"/>
      <c r="P32" s="202"/>
      <c r="Q32" s="93"/>
      <c r="R32" s="93"/>
      <c r="S32" s="93"/>
      <c r="T32" s="93"/>
      <c r="U32" s="93"/>
    </row>
    <row r="33" spans="1:21" s="221" customFormat="1" ht="12.75" customHeight="1">
      <c r="A33" s="225" t="s">
        <v>306</v>
      </c>
      <c r="B33" s="226">
        <v>0.3565</v>
      </c>
      <c r="C33" s="171">
        <v>41055.2886</v>
      </c>
      <c r="D33" s="107">
        <v>28852.5001</v>
      </c>
      <c r="E33" s="107">
        <v>32737.7521</v>
      </c>
      <c r="F33" s="107">
        <v>54615.8838</v>
      </c>
      <c r="G33" s="107">
        <v>66235.5512</v>
      </c>
      <c r="H33" s="107">
        <v>45279.788</v>
      </c>
      <c r="I33" s="227">
        <v>10.28</v>
      </c>
      <c r="J33" s="227">
        <v>31.22</v>
      </c>
      <c r="K33" s="227">
        <v>7.11</v>
      </c>
      <c r="L33" s="227">
        <v>173.8808</v>
      </c>
      <c r="M33" s="216"/>
      <c r="N33" s="202"/>
      <c r="O33" s="202"/>
      <c r="P33" s="202"/>
      <c r="Q33" s="93"/>
      <c r="R33" s="93"/>
      <c r="S33" s="93"/>
      <c r="T33" s="93"/>
      <c r="U33" s="93"/>
    </row>
    <row r="34" spans="1:21" s="221" customFormat="1" ht="12.75" customHeight="1">
      <c r="A34" s="222" t="s">
        <v>307</v>
      </c>
      <c r="B34" s="223">
        <v>0.1924</v>
      </c>
      <c r="C34" s="105">
        <v>37580.0808</v>
      </c>
      <c r="D34" s="108">
        <v>26893.0829</v>
      </c>
      <c r="E34" s="108">
        <v>30996.2009</v>
      </c>
      <c r="F34" s="108">
        <v>53287.535</v>
      </c>
      <c r="G34" s="108">
        <v>75829.4653</v>
      </c>
      <c r="H34" s="108">
        <v>45550.5071</v>
      </c>
      <c r="I34" s="224">
        <v>15.48</v>
      </c>
      <c r="J34" s="224">
        <v>27.39</v>
      </c>
      <c r="K34" s="224">
        <v>6.73</v>
      </c>
      <c r="L34" s="224">
        <v>173.5767</v>
      </c>
      <c r="M34" s="216"/>
      <c r="N34" s="202"/>
      <c r="O34" s="202"/>
      <c r="P34" s="202"/>
      <c r="Q34" s="93"/>
      <c r="R34" s="93"/>
      <c r="S34" s="93"/>
      <c r="T34" s="93"/>
      <c r="U34" s="93"/>
    </row>
    <row r="35" spans="1:21" s="221" customFormat="1" ht="12.75" customHeight="1">
      <c r="A35" s="222" t="s">
        <v>308</v>
      </c>
      <c r="B35" s="223">
        <v>0.6654</v>
      </c>
      <c r="C35" s="105">
        <v>39499.9825</v>
      </c>
      <c r="D35" s="108">
        <v>29397.2081</v>
      </c>
      <c r="E35" s="108">
        <v>33290.0708</v>
      </c>
      <c r="F35" s="108">
        <v>49001.0106</v>
      </c>
      <c r="G35" s="108">
        <v>62840.2134</v>
      </c>
      <c r="H35" s="108">
        <v>43093.2318</v>
      </c>
      <c r="I35" s="224">
        <v>9.69</v>
      </c>
      <c r="J35" s="224">
        <v>28.27</v>
      </c>
      <c r="K35" s="224">
        <v>7.16</v>
      </c>
      <c r="L35" s="224">
        <v>173.5472</v>
      </c>
      <c r="M35" s="216"/>
      <c r="N35" s="202"/>
      <c r="O35" s="202"/>
      <c r="P35" s="202"/>
      <c r="Q35" s="93"/>
      <c r="R35" s="93"/>
      <c r="S35" s="93"/>
      <c r="T35" s="93"/>
      <c r="U35" s="93"/>
    </row>
    <row r="36" spans="1:21" s="221" customFormat="1" ht="12.75" customHeight="1">
      <c r="A36" s="225" t="s">
        <v>309</v>
      </c>
      <c r="B36" s="226">
        <v>0.1666</v>
      </c>
      <c r="C36" s="171">
        <v>37303.372</v>
      </c>
      <c r="D36" s="107">
        <v>32049.3379</v>
      </c>
      <c r="E36" s="107">
        <v>33986.0834</v>
      </c>
      <c r="F36" s="107">
        <v>43890.8394</v>
      </c>
      <c r="G36" s="107">
        <v>59116.6641</v>
      </c>
      <c r="H36" s="107">
        <v>41033.5508</v>
      </c>
      <c r="I36" s="227">
        <v>11.21</v>
      </c>
      <c r="J36" s="227">
        <v>24.86</v>
      </c>
      <c r="K36" s="227">
        <v>8.03</v>
      </c>
      <c r="L36" s="227">
        <v>173.6878</v>
      </c>
      <c r="M36" s="216"/>
      <c r="N36" s="202"/>
      <c r="O36" s="202"/>
      <c r="P36" s="202"/>
      <c r="Q36" s="93"/>
      <c r="R36" s="93"/>
      <c r="S36" s="93"/>
      <c r="T36" s="93"/>
      <c r="U36" s="93"/>
    </row>
    <row r="37" spans="1:21" s="221" customFormat="1" ht="12.75" customHeight="1">
      <c r="A37" s="225" t="s">
        <v>310</v>
      </c>
      <c r="B37" s="226">
        <v>0.4202</v>
      </c>
      <c r="C37" s="171">
        <v>41875.5772</v>
      </c>
      <c r="D37" s="107">
        <v>29753.9381</v>
      </c>
      <c r="E37" s="107">
        <v>33903.3453</v>
      </c>
      <c r="F37" s="107">
        <v>51080.6057</v>
      </c>
      <c r="G37" s="107">
        <v>63077.452</v>
      </c>
      <c r="H37" s="107">
        <v>44911.9833</v>
      </c>
      <c r="I37" s="227">
        <v>9.83</v>
      </c>
      <c r="J37" s="227">
        <v>29.06</v>
      </c>
      <c r="K37" s="227">
        <v>7.01</v>
      </c>
      <c r="L37" s="227">
        <v>173.5547</v>
      </c>
      <c r="M37" s="216"/>
      <c r="N37" s="202"/>
      <c r="O37" s="202"/>
      <c r="P37" s="202"/>
      <c r="Q37" s="93"/>
      <c r="R37" s="93"/>
      <c r="S37" s="93"/>
      <c r="T37" s="93"/>
      <c r="U37" s="93"/>
    </row>
    <row r="38" spans="1:21" s="221" customFormat="1" ht="12.75" customHeight="1">
      <c r="A38" s="222" t="s">
        <v>311</v>
      </c>
      <c r="B38" s="223">
        <v>0.2087</v>
      </c>
      <c r="C38" s="105">
        <v>33846.6106</v>
      </c>
      <c r="D38" s="108">
        <v>24370.4102</v>
      </c>
      <c r="E38" s="108">
        <v>28005.9424</v>
      </c>
      <c r="F38" s="108">
        <v>41424.9082</v>
      </c>
      <c r="G38" s="108">
        <v>51816.8807</v>
      </c>
      <c r="H38" s="108">
        <v>36416.0991</v>
      </c>
      <c r="I38" s="224">
        <v>8.99</v>
      </c>
      <c r="J38" s="224">
        <v>26.84</v>
      </c>
      <c r="K38" s="224">
        <v>7.44</v>
      </c>
      <c r="L38" s="224">
        <v>173.0425</v>
      </c>
      <c r="M38" s="216"/>
      <c r="N38" s="202"/>
      <c r="O38" s="202"/>
      <c r="P38" s="202"/>
      <c r="Q38" s="93"/>
      <c r="R38" s="93"/>
      <c r="S38" s="93"/>
      <c r="T38" s="93"/>
      <c r="U38" s="93"/>
    </row>
    <row r="39" spans="1:21" s="221" customFormat="1" ht="12.75" customHeight="1">
      <c r="A39" s="222" t="s">
        <v>312</v>
      </c>
      <c r="B39" s="223">
        <v>0.4441</v>
      </c>
      <c r="C39" s="105">
        <v>35506.0992</v>
      </c>
      <c r="D39" s="108">
        <v>22963.3212</v>
      </c>
      <c r="E39" s="108">
        <v>26639.0529</v>
      </c>
      <c r="F39" s="108">
        <v>43946.0555</v>
      </c>
      <c r="G39" s="108">
        <v>56202.5967</v>
      </c>
      <c r="H39" s="108">
        <v>37691.0173</v>
      </c>
      <c r="I39" s="224">
        <v>9.25</v>
      </c>
      <c r="J39" s="224">
        <v>28.62</v>
      </c>
      <c r="K39" s="224">
        <v>7.89</v>
      </c>
      <c r="L39" s="224">
        <v>174.1823</v>
      </c>
      <c r="M39" s="216"/>
      <c r="N39" s="202"/>
      <c r="O39" s="202"/>
      <c r="P39" s="202"/>
      <c r="Q39" s="93"/>
      <c r="R39" s="93"/>
      <c r="S39" s="93"/>
      <c r="T39" s="93"/>
      <c r="U39" s="93"/>
    </row>
    <row r="40" spans="1:21" s="221" customFormat="1" ht="12.75" customHeight="1">
      <c r="A40" s="225" t="s">
        <v>313</v>
      </c>
      <c r="B40" s="226">
        <v>0.2655</v>
      </c>
      <c r="C40" s="171">
        <v>39647.179</v>
      </c>
      <c r="D40" s="107">
        <v>28098.5774</v>
      </c>
      <c r="E40" s="107">
        <v>33509.9175</v>
      </c>
      <c r="F40" s="107">
        <v>48460.5037</v>
      </c>
      <c r="G40" s="107">
        <v>64468.9707</v>
      </c>
      <c r="H40" s="107">
        <v>42905.5238</v>
      </c>
      <c r="I40" s="227">
        <v>10.85</v>
      </c>
      <c r="J40" s="227">
        <v>30.34</v>
      </c>
      <c r="K40" s="227">
        <v>8.14</v>
      </c>
      <c r="L40" s="227">
        <v>174.1226</v>
      </c>
      <c r="M40" s="216"/>
      <c r="N40" s="202"/>
      <c r="O40" s="202"/>
      <c r="P40" s="202"/>
      <c r="Q40" s="93"/>
      <c r="R40" s="93"/>
      <c r="S40" s="93"/>
      <c r="T40" s="93"/>
      <c r="U40" s="93"/>
    </row>
    <row r="41" spans="1:21" s="221" customFormat="1" ht="12.75" customHeight="1">
      <c r="A41" s="222" t="s">
        <v>314</v>
      </c>
      <c r="B41" s="223">
        <v>0.3968</v>
      </c>
      <c r="C41" s="105">
        <v>40096.2029</v>
      </c>
      <c r="D41" s="108">
        <v>28164.6322</v>
      </c>
      <c r="E41" s="108">
        <v>33438.2898</v>
      </c>
      <c r="F41" s="108">
        <v>48751.0745</v>
      </c>
      <c r="G41" s="108">
        <v>58590.0112</v>
      </c>
      <c r="H41" s="108">
        <v>42301.7691</v>
      </c>
      <c r="I41" s="224">
        <v>9.15</v>
      </c>
      <c r="J41" s="224">
        <v>29.24</v>
      </c>
      <c r="K41" s="224">
        <v>6.59</v>
      </c>
      <c r="L41" s="224">
        <v>174.2384</v>
      </c>
      <c r="M41" s="216"/>
      <c r="N41" s="202"/>
      <c r="O41" s="202"/>
      <c r="P41" s="202"/>
      <c r="Q41" s="93"/>
      <c r="R41" s="93"/>
      <c r="S41" s="93"/>
      <c r="T41" s="93"/>
      <c r="U41" s="93"/>
    </row>
    <row r="42" spans="1:21" s="221" customFormat="1" ht="12.75" customHeight="1">
      <c r="A42" s="225" t="s">
        <v>315</v>
      </c>
      <c r="B42" s="226">
        <v>0.2141</v>
      </c>
      <c r="C42" s="171">
        <v>39788.8901</v>
      </c>
      <c r="D42" s="107">
        <v>27140.2633</v>
      </c>
      <c r="E42" s="107">
        <v>32209.9172</v>
      </c>
      <c r="F42" s="107">
        <v>48604.8811</v>
      </c>
      <c r="G42" s="107">
        <v>60617.5024</v>
      </c>
      <c r="H42" s="107">
        <v>41636.3345</v>
      </c>
      <c r="I42" s="227">
        <v>11.95</v>
      </c>
      <c r="J42" s="227">
        <v>27.81</v>
      </c>
      <c r="K42" s="227">
        <v>6.74</v>
      </c>
      <c r="L42" s="227">
        <v>174.235</v>
      </c>
      <c r="M42" s="216"/>
      <c r="N42" s="202"/>
      <c r="O42" s="202"/>
      <c r="P42" s="202"/>
      <c r="Q42" s="93"/>
      <c r="R42" s="93"/>
      <c r="S42" s="93"/>
      <c r="T42" s="93"/>
      <c r="U42" s="93"/>
    </row>
    <row r="43" spans="1:21" s="221" customFormat="1" ht="12.75" customHeight="1">
      <c r="A43" s="222" t="s">
        <v>316</v>
      </c>
      <c r="B43" s="223">
        <v>3.642</v>
      </c>
      <c r="C43" s="105">
        <v>30623.7039</v>
      </c>
      <c r="D43" s="108">
        <v>24715.368</v>
      </c>
      <c r="E43" s="108">
        <v>27332.2968</v>
      </c>
      <c r="F43" s="108">
        <v>34230.5306</v>
      </c>
      <c r="G43" s="108">
        <v>37836.8809</v>
      </c>
      <c r="H43" s="108">
        <v>31059.0526</v>
      </c>
      <c r="I43" s="224">
        <v>3.46</v>
      </c>
      <c r="J43" s="224">
        <v>23.48</v>
      </c>
      <c r="K43" s="224">
        <v>6.75</v>
      </c>
      <c r="L43" s="224">
        <v>172.8109</v>
      </c>
      <c r="M43" s="216"/>
      <c r="N43" s="202"/>
      <c r="O43" s="202"/>
      <c r="P43" s="202"/>
      <c r="Q43" s="93"/>
      <c r="R43" s="93"/>
      <c r="S43" s="93"/>
      <c r="T43" s="93"/>
      <c r="U43" s="93"/>
    </row>
    <row r="44" spans="1:21" s="221" customFormat="1" ht="12.75" customHeight="1">
      <c r="A44" s="225" t="s">
        <v>317</v>
      </c>
      <c r="B44" s="226">
        <v>2.3849</v>
      </c>
      <c r="C44" s="171">
        <v>30088.8178</v>
      </c>
      <c r="D44" s="107">
        <v>24385.3646</v>
      </c>
      <c r="E44" s="107">
        <v>26904.6</v>
      </c>
      <c r="F44" s="107">
        <v>33687.9446</v>
      </c>
      <c r="G44" s="107">
        <v>36941.1624</v>
      </c>
      <c r="H44" s="107">
        <v>30465.8519</v>
      </c>
      <c r="I44" s="227">
        <v>3.27</v>
      </c>
      <c r="J44" s="227">
        <v>22.68</v>
      </c>
      <c r="K44" s="227">
        <v>6.38</v>
      </c>
      <c r="L44" s="227">
        <v>172.8007</v>
      </c>
      <c r="M44" s="216"/>
      <c r="N44" s="202"/>
      <c r="O44" s="202"/>
      <c r="P44" s="202"/>
      <c r="Q44" s="93"/>
      <c r="R44" s="93"/>
      <c r="S44" s="93"/>
      <c r="T44" s="93"/>
      <c r="U44" s="93"/>
    </row>
    <row r="45" spans="1:21" s="221" customFormat="1" ht="12.75" customHeight="1">
      <c r="A45" s="225" t="s">
        <v>318</v>
      </c>
      <c r="B45" s="226">
        <v>0.3461</v>
      </c>
      <c r="C45" s="171">
        <v>33135.6724</v>
      </c>
      <c r="D45" s="107">
        <v>23699.7117</v>
      </c>
      <c r="E45" s="107">
        <v>27769.9975</v>
      </c>
      <c r="F45" s="107">
        <v>37903.8628</v>
      </c>
      <c r="G45" s="107">
        <v>42697.3355</v>
      </c>
      <c r="H45" s="107">
        <v>33347.4714</v>
      </c>
      <c r="I45" s="227">
        <v>4.69</v>
      </c>
      <c r="J45" s="227">
        <v>24.94</v>
      </c>
      <c r="K45" s="227">
        <v>9.27</v>
      </c>
      <c r="L45" s="227">
        <v>173.2531</v>
      </c>
      <c r="M45" s="216"/>
      <c r="N45" s="202"/>
      <c r="O45" s="202"/>
      <c r="P45" s="202"/>
      <c r="Q45" s="93"/>
      <c r="R45" s="93"/>
      <c r="S45" s="93"/>
      <c r="T45" s="93"/>
      <c r="U45" s="93"/>
    </row>
    <row r="46" spans="1:21" s="221" customFormat="1" ht="12.75" customHeight="1">
      <c r="A46" s="222" t="s">
        <v>319</v>
      </c>
      <c r="B46" s="223">
        <v>1.1565</v>
      </c>
      <c r="C46" s="105">
        <v>52365.4997</v>
      </c>
      <c r="D46" s="108">
        <v>28841.2776</v>
      </c>
      <c r="E46" s="108">
        <v>36388.352</v>
      </c>
      <c r="F46" s="108">
        <v>71574.6549</v>
      </c>
      <c r="G46" s="108">
        <v>97891.3202</v>
      </c>
      <c r="H46" s="108">
        <v>58139.3745</v>
      </c>
      <c r="I46" s="224">
        <v>14.23</v>
      </c>
      <c r="J46" s="224">
        <v>24.37</v>
      </c>
      <c r="K46" s="224">
        <v>7.11</v>
      </c>
      <c r="L46" s="224">
        <v>179.8995</v>
      </c>
      <c r="M46" s="216"/>
      <c r="N46" s="202"/>
      <c r="O46" s="202"/>
      <c r="P46" s="202"/>
      <c r="Q46" s="93"/>
      <c r="R46" s="93"/>
      <c r="S46" s="93"/>
      <c r="T46" s="93"/>
      <c r="U46" s="93"/>
    </row>
    <row r="47" spans="1:21" s="221" customFormat="1" ht="12.75" customHeight="1">
      <c r="A47" s="225" t="s">
        <v>320</v>
      </c>
      <c r="B47" s="226">
        <v>0.1598</v>
      </c>
      <c r="C47" s="171">
        <v>59145.7784</v>
      </c>
      <c r="D47" s="107">
        <v>30896.7879</v>
      </c>
      <c r="E47" s="107">
        <v>45532.8699</v>
      </c>
      <c r="F47" s="107">
        <v>78108.8448</v>
      </c>
      <c r="G47" s="107">
        <v>95803.5975</v>
      </c>
      <c r="H47" s="107">
        <v>63660.8478</v>
      </c>
      <c r="I47" s="227">
        <v>8.07</v>
      </c>
      <c r="J47" s="227">
        <v>32.14</v>
      </c>
      <c r="K47" s="227">
        <v>6.79</v>
      </c>
      <c r="L47" s="227">
        <v>189.0731</v>
      </c>
      <c r="M47" s="216"/>
      <c r="N47" s="202"/>
      <c r="O47" s="202"/>
      <c r="P47" s="202"/>
      <c r="Q47" s="93"/>
      <c r="R47" s="93"/>
      <c r="S47" s="93"/>
      <c r="T47" s="93"/>
      <c r="U47" s="93"/>
    </row>
    <row r="48" spans="1:21" s="221" customFormat="1" ht="12.75" customHeight="1">
      <c r="A48" s="225" t="s">
        <v>321</v>
      </c>
      <c r="B48" s="226">
        <v>0.3192</v>
      </c>
      <c r="C48" s="171">
        <v>81629.8069</v>
      </c>
      <c r="D48" s="107">
        <v>54394.398</v>
      </c>
      <c r="E48" s="107">
        <v>62598.812</v>
      </c>
      <c r="F48" s="107">
        <v>99395.4757</v>
      </c>
      <c r="G48" s="107">
        <v>120398.442</v>
      </c>
      <c r="H48" s="107">
        <v>83385.6701</v>
      </c>
      <c r="I48" s="227">
        <v>14.69</v>
      </c>
      <c r="J48" s="227">
        <v>21.44</v>
      </c>
      <c r="K48" s="227">
        <v>6.92</v>
      </c>
      <c r="L48" s="227">
        <v>183.4448</v>
      </c>
      <c r="M48" s="216"/>
      <c r="N48" s="202"/>
      <c r="O48" s="202"/>
      <c r="P48" s="202"/>
      <c r="Q48" s="93"/>
      <c r="R48" s="93"/>
      <c r="S48" s="93"/>
      <c r="T48" s="93"/>
      <c r="U48" s="93"/>
    </row>
    <row r="49" spans="1:21" s="221" customFormat="1" ht="12.75" customHeight="1">
      <c r="A49" s="225" t="s">
        <v>322</v>
      </c>
      <c r="B49" s="226">
        <v>0.3908</v>
      </c>
      <c r="C49" s="171">
        <v>40111.0097</v>
      </c>
      <c r="D49" s="107">
        <v>28376.5387</v>
      </c>
      <c r="E49" s="107">
        <v>31883.4813</v>
      </c>
      <c r="F49" s="107">
        <v>48590.1254</v>
      </c>
      <c r="G49" s="107">
        <v>58064.74</v>
      </c>
      <c r="H49" s="107">
        <v>41339.2052</v>
      </c>
      <c r="I49" s="227">
        <v>13.54</v>
      </c>
      <c r="J49" s="227">
        <v>23.92</v>
      </c>
      <c r="K49" s="227">
        <v>7.61</v>
      </c>
      <c r="L49" s="227">
        <v>176.223</v>
      </c>
      <c r="M49" s="216"/>
      <c r="N49" s="202"/>
      <c r="O49" s="202"/>
      <c r="P49" s="202"/>
      <c r="Q49" s="93"/>
      <c r="R49" s="93"/>
      <c r="S49" s="93"/>
      <c r="T49" s="93"/>
      <c r="U49" s="93"/>
    </row>
    <row r="50" spans="1:21" s="221" customFormat="1" ht="12.75" customHeight="1">
      <c r="A50" s="222" t="s">
        <v>323</v>
      </c>
      <c r="B50" s="223">
        <v>0.4559</v>
      </c>
      <c r="C50" s="105">
        <v>28618.0847</v>
      </c>
      <c r="D50" s="108">
        <v>22260.5504</v>
      </c>
      <c r="E50" s="108">
        <v>25327.2781</v>
      </c>
      <c r="F50" s="108">
        <v>35184.3045</v>
      </c>
      <c r="G50" s="108">
        <v>44477.2696</v>
      </c>
      <c r="H50" s="108">
        <v>31050.8286</v>
      </c>
      <c r="I50" s="224">
        <v>6.83</v>
      </c>
      <c r="J50" s="224">
        <v>27.17</v>
      </c>
      <c r="K50" s="224">
        <v>8.03</v>
      </c>
      <c r="L50" s="224">
        <v>172.9559</v>
      </c>
      <c r="M50" s="216"/>
      <c r="N50" s="202"/>
      <c r="O50" s="202"/>
      <c r="P50" s="202"/>
      <c r="Q50" s="93"/>
      <c r="R50" s="93"/>
      <c r="S50" s="93"/>
      <c r="T50" s="93"/>
      <c r="U50" s="93"/>
    </row>
    <row r="51" spans="1:21" s="221" customFormat="1" ht="12.75" customHeight="1">
      <c r="A51" s="222" t="s">
        <v>324</v>
      </c>
      <c r="B51" s="223">
        <v>1.0998</v>
      </c>
      <c r="C51" s="105">
        <v>33880.0545</v>
      </c>
      <c r="D51" s="108">
        <v>24636.4635</v>
      </c>
      <c r="E51" s="108">
        <v>28388.7386</v>
      </c>
      <c r="F51" s="108">
        <v>43381.9571</v>
      </c>
      <c r="G51" s="108">
        <v>51919.4681</v>
      </c>
      <c r="H51" s="108">
        <v>36717.8972</v>
      </c>
      <c r="I51" s="224">
        <v>9.58</v>
      </c>
      <c r="J51" s="224">
        <v>27.78</v>
      </c>
      <c r="K51" s="224">
        <v>7.84</v>
      </c>
      <c r="L51" s="224">
        <v>174.6508</v>
      </c>
      <c r="M51" s="216"/>
      <c r="N51" s="202"/>
      <c r="O51" s="202"/>
      <c r="P51" s="202"/>
      <c r="Q51" s="93"/>
      <c r="R51" s="93"/>
      <c r="S51" s="93"/>
      <c r="T51" s="93"/>
      <c r="U51" s="93"/>
    </row>
    <row r="52" spans="1:21" s="221" customFormat="1" ht="12.75" customHeight="1">
      <c r="A52" s="225" t="s">
        <v>325</v>
      </c>
      <c r="B52" s="226">
        <v>0.7523</v>
      </c>
      <c r="C52" s="171">
        <v>33202.0414</v>
      </c>
      <c r="D52" s="107">
        <v>24983.7109</v>
      </c>
      <c r="E52" s="107">
        <v>28052.4572</v>
      </c>
      <c r="F52" s="107">
        <v>43239.9105</v>
      </c>
      <c r="G52" s="107">
        <v>52618.0135</v>
      </c>
      <c r="H52" s="107">
        <v>36761.7967</v>
      </c>
      <c r="I52" s="227">
        <v>10.64</v>
      </c>
      <c r="J52" s="227">
        <v>26.02</v>
      </c>
      <c r="K52" s="227">
        <v>7.73</v>
      </c>
      <c r="L52" s="227">
        <v>175.3448</v>
      </c>
      <c r="M52" s="216"/>
      <c r="N52" s="202"/>
      <c r="O52" s="202"/>
      <c r="P52" s="202"/>
      <c r="Q52" s="93"/>
      <c r="R52" s="93"/>
      <c r="S52" s="93"/>
      <c r="T52" s="93"/>
      <c r="U52" s="93"/>
    </row>
    <row r="53" spans="1:21" s="221" customFormat="1" ht="12.75" customHeight="1">
      <c r="A53" s="225" t="s">
        <v>326</v>
      </c>
      <c r="B53" s="226">
        <v>0.319</v>
      </c>
      <c r="C53" s="171">
        <v>36425.5726</v>
      </c>
      <c r="D53" s="107">
        <v>23910.3575</v>
      </c>
      <c r="E53" s="107">
        <v>29075.9277</v>
      </c>
      <c r="F53" s="107">
        <v>43643.136</v>
      </c>
      <c r="G53" s="107">
        <v>48846.5871</v>
      </c>
      <c r="H53" s="107">
        <v>36616.8393</v>
      </c>
      <c r="I53" s="227">
        <v>6.99</v>
      </c>
      <c r="J53" s="227">
        <v>31.67</v>
      </c>
      <c r="K53" s="227">
        <v>8.18</v>
      </c>
      <c r="L53" s="227">
        <v>173.2374</v>
      </c>
      <c r="M53" s="216"/>
      <c r="N53" s="202"/>
      <c r="O53" s="202"/>
      <c r="P53" s="202"/>
      <c r="Q53" s="93"/>
      <c r="R53" s="93"/>
      <c r="S53" s="93"/>
      <c r="T53" s="93"/>
      <c r="U53" s="93"/>
    </row>
    <row r="54" spans="1:21" s="221" customFormat="1" ht="12.75" customHeight="1">
      <c r="A54" s="222" t="s">
        <v>327</v>
      </c>
      <c r="B54" s="223">
        <v>9.2955</v>
      </c>
      <c r="C54" s="105">
        <v>37353.889</v>
      </c>
      <c r="D54" s="108">
        <v>29299.6465</v>
      </c>
      <c r="E54" s="108">
        <v>32767.7646</v>
      </c>
      <c r="F54" s="108">
        <v>43234.1755</v>
      </c>
      <c r="G54" s="108">
        <v>49362.8532</v>
      </c>
      <c r="H54" s="108">
        <v>38511.3831</v>
      </c>
      <c r="I54" s="224">
        <v>4.1</v>
      </c>
      <c r="J54" s="224">
        <v>29.97</v>
      </c>
      <c r="K54" s="224">
        <v>5.95</v>
      </c>
      <c r="L54" s="224">
        <v>172.6026</v>
      </c>
      <c r="M54" s="216"/>
      <c r="N54" s="202"/>
      <c r="O54" s="202"/>
      <c r="P54" s="202"/>
      <c r="Q54" s="93"/>
      <c r="R54" s="93"/>
      <c r="S54" s="93"/>
      <c r="T54" s="93"/>
      <c r="U54" s="93"/>
    </row>
    <row r="55" spans="1:21" s="221" customFormat="1" ht="12.75" customHeight="1">
      <c r="A55" s="225" t="s">
        <v>328</v>
      </c>
      <c r="B55" s="226">
        <v>5.5665</v>
      </c>
      <c r="C55" s="171">
        <v>36550.9274</v>
      </c>
      <c r="D55" s="107">
        <v>29301.2882</v>
      </c>
      <c r="E55" s="107">
        <v>32541.7007</v>
      </c>
      <c r="F55" s="107">
        <v>41809.1689</v>
      </c>
      <c r="G55" s="107">
        <v>47059.0378</v>
      </c>
      <c r="H55" s="107">
        <v>37525.785</v>
      </c>
      <c r="I55" s="227">
        <v>3.47</v>
      </c>
      <c r="J55" s="227">
        <v>29.47</v>
      </c>
      <c r="K55" s="227">
        <v>5.48</v>
      </c>
      <c r="L55" s="227">
        <v>172.5263</v>
      </c>
      <c r="M55" s="216"/>
      <c r="N55" s="202"/>
      <c r="O55" s="202"/>
      <c r="P55" s="202"/>
      <c r="Q55" s="93"/>
      <c r="R55" s="93"/>
      <c r="S55" s="93"/>
      <c r="T55" s="93"/>
      <c r="U55" s="93"/>
    </row>
    <row r="56" spans="1:21" s="221" customFormat="1" ht="12.75" customHeight="1">
      <c r="A56" s="225" t="s">
        <v>329</v>
      </c>
      <c r="B56" s="226">
        <v>2.0703</v>
      </c>
      <c r="C56" s="171">
        <v>39135.6398</v>
      </c>
      <c r="D56" s="107">
        <v>29606.3184</v>
      </c>
      <c r="E56" s="107">
        <v>33453.6721</v>
      </c>
      <c r="F56" s="107">
        <v>47004.6336</v>
      </c>
      <c r="G56" s="107">
        <v>53394.5712</v>
      </c>
      <c r="H56" s="107">
        <v>40554.5693</v>
      </c>
      <c r="I56" s="227">
        <v>5.06</v>
      </c>
      <c r="J56" s="227">
        <v>31.04</v>
      </c>
      <c r="K56" s="227">
        <v>7.01</v>
      </c>
      <c r="L56" s="227">
        <v>172.8678</v>
      </c>
      <c r="M56" s="216"/>
      <c r="N56" s="202"/>
      <c r="O56" s="202"/>
      <c r="P56" s="202"/>
      <c r="Q56" s="93"/>
      <c r="R56" s="93"/>
      <c r="S56" s="93"/>
      <c r="T56" s="93"/>
      <c r="U56" s="93"/>
    </row>
    <row r="57" spans="1:21" s="221" customFormat="1" ht="12.75" customHeight="1">
      <c r="A57" s="222" t="s">
        <v>330</v>
      </c>
      <c r="B57" s="223">
        <v>3.013</v>
      </c>
      <c r="C57" s="105">
        <v>37536.0517</v>
      </c>
      <c r="D57" s="108">
        <v>22792.1127</v>
      </c>
      <c r="E57" s="108">
        <v>28807.0636</v>
      </c>
      <c r="F57" s="108">
        <v>47581.6312</v>
      </c>
      <c r="G57" s="108">
        <v>57098.3626</v>
      </c>
      <c r="H57" s="108">
        <v>39164.5199</v>
      </c>
      <c r="I57" s="224">
        <v>4.98</v>
      </c>
      <c r="J57" s="224">
        <v>27.28</v>
      </c>
      <c r="K57" s="224">
        <v>8.14</v>
      </c>
      <c r="L57" s="224">
        <v>171.4443</v>
      </c>
      <c r="M57" s="216"/>
      <c r="N57" s="202"/>
      <c r="O57" s="202"/>
      <c r="P57" s="202"/>
      <c r="Q57" s="93"/>
      <c r="R57" s="93"/>
      <c r="S57" s="93"/>
      <c r="T57" s="93"/>
      <c r="U57" s="93"/>
    </row>
    <row r="58" spans="1:21" s="221" customFormat="1" ht="12.75" customHeight="1">
      <c r="A58" s="225" t="s">
        <v>331</v>
      </c>
      <c r="B58" s="226">
        <v>0.3369</v>
      </c>
      <c r="C58" s="171">
        <v>29663.5479</v>
      </c>
      <c r="D58" s="107">
        <v>21391.2728</v>
      </c>
      <c r="E58" s="107">
        <v>24643.8982</v>
      </c>
      <c r="F58" s="107">
        <v>37305.2131</v>
      </c>
      <c r="G58" s="107">
        <v>45073.6815</v>
      </c>
      <c r="H58" s="107">
        <v>31968.9313</v>
      </c>
      <c r="I58" s="227">
        <v>5.48</v>
      </c>
      <c r="J58" s="227">
        <v>26.92</v>
      </c>
      <c r="K58" s="227">
        <v>6.35</v>
      </c>
      <c r="L58" s="227">
        <v>173.9034</v>
      </c>
      <c r="M58" s="216"/>
      <c r="N58" s="202"/>
      <c r="O58" s="202"/>
      <c r="P58" s="202"/>
      <c r="Q58" s="93"/>
      <c r="R58" s="93"/>
      <c r="S58" s="93"/>
      <c r="T58" s="93"/>
      <c r="U58" s="93"/>
    </row>
    <row r="59" spans="1:21" s="221" customFormat="1" ht="12.75" customHeight="1">
      <c r="A59" s="225" t="s">
        <v>332</v>
      </c>
      <c r="B59" s="226">
        <v>2.1131</v>
      </c>
      <c r="C59" s="171">
        <v>37503.1253</v>
      </c>
      <c r="D59" s="107">
        <v>22507.7857</v>
      </c>
      <c r="E59" s="107">
        <v>28021.5831</v>
      </c>
      <c r="F59" s="107">
        <v>49277.2543</v>
      </c>
      <c r="G59" s="107">
        <v>57534.1725</v>
      </c>
      <c r="H59" s="107">
        <v>39207.1302</v>
      </c>
      <c r="I59" s="227">
        <v>3.76</v>
      </c>
      <c r="J59" s="227">
        <v>27.74</v>
      </c>
      <c r="K59" s="227">
        <v>8.07</v>
      </c>
      <c r="L59" s="227">
        <v>172.1714</v>
      </c>
      <c r="M59" s="216"/>
      <c r="N59" s="202"/>
      <c r="O59" s="202"/>
      <c r="P59" s="202"/>
      <c r="Q59" s="93"/>
      <c r="R59" s="93"/>
      <c r="S59" s="93"/>
      <c r="T59" s="93"/>
      <c r="U59" s="93"/>
    </row>
    <row r="60" spans="1:21" s="221" customFormat="1" ht="12.75" customHeight="1">
      <c r="A60" s="225" t="s">
        <v>333</v>
      </c>
      <c r="B60" s="226">
        <v>0.2726</v>
      </c>
      <c r="C60" s="171">
        <v>40517.4914</v>
      </c>
      <c r="D60" s="107">
        <v>34161.5217</v>
      </c>
      <c r="E60" s="107">
        <v>37396.8562</v>
      </c>
      <c r="F60" s="107">
        <v>53889.9842</v>
      </c>
      <c r="G60" s="107">
        <v>65564.1521</v>
      </c>
      <c r="H60" s="107">
        <v>45830.3637</v>
      </c>
      <c r="I60" s="227">
        <v>9.12</v>
      </c>
      <c r="J60" s="227">
        <v>28.57</v>
      </c>
      <c r="K60" s="227">
        <v>8.78</v>
      </c>
      <c r="L60" s="227">
        <v>168.1016</v>
      </c>
      <c r="M60" s="216"/>
      <c r="N60" s="202"/>
      <c r="O60" s="202"/>
      <c r="P60" s="202"/>
      <c r="Q60" s="93"/>
      <c r="R60" s="93"/>
      <c r="S60" s="93"/>
      <c r="T60" s="93"/>
      <c r="U60" s="93"/>
    </row>
    <row r="61" spans="1:21" s="221" customFormat="1" ht="12.75" customHeight="1">
      <c r="A61" s="222" t="s">
        <v>334</v>
      </c>
      <c r="B61" s="223">
        <v>0.2256</v>
      </c>
      <c r="C61" s="105">
        <v>26481.7435</v>
      </c>
      <c r="D61" s="108">
        <v>19892.816</v>
      </c>
      <c r="E61" s="108">
        <v>22305.2059</v>
      </c>
      <c r="F61" s="108">
        <v>30435.5842</v>
      </c>
      <c r="G61" s="108">
        <v>34753.6474</v>
      </c>
      <c r="H61" s="108">
        <v>27164.0978</v>
      </c>
      <c r="I61" s="224">
        <v>5.48</v>
      </c>
      <c r="J61" s="224">
        <v>25.42</v>
      </c>
      <c r="K61" s="224">
        <v>5.24</v>
      </c>
      <c r="L61" s="224">
        <v>174.1909</v>
      </c>
      <c r="M61" s="216"/>
      <c r="N61" s="202"/>
      <c r="O61" s="202"/>
      <c r="P61" s="202"/>
      <c r="Q61" s="93"/>
      <c r="R61" s="93"/>
      <c r="S61" s="93"/>
      <c r="T61" s="93"/>
      <c r="U61" s="93"/>
    </row>
    <row r="62" spans="1:21" s="221" customFormat="1" ht="12.75" customHeight="1">
      <c r="A62" s="222" t="s">
        <v>335</v>
      </c>
      <c r="B62" s="223">
        <v>0.3919</v>
      </c>
      <c r="C62" s="105">
        <v>30109.1761</v>
      </c>
      <c r="D62" s="108">
        <v>20673.7015</v>
      </c>
      <c r="E62" s="108">
        <v>24966.793</v>
      </c>
      <c r="F62" s="108">
        <v>37314.5058</v>
      </c>
      <c r="G62" s="108">
        <v>46942.7772</v>
      </c>
      <c r="H62" s="108">
        <v>32683.662</v>
      </c>
      <c r="I62" s="224">
        <v>6.45</v>
      </c>
      <c r="J62" s="224">
        <v>28.9</v>
      </c>
      <c r="K62" s="224">
        <v>6.11</v>
      </c>
      <c r="L62" s="224">
        <v>173.9673</v>
      </c>
      <c r="M62" s="216"/>
      <c r="N62" s="202"/>
      <c r="O62" s="202"/>
      <c r="P62" s="202"/>
      <c r="Q62" s="93"/>
      <c r="R62" s="93"/>
      <c r="S62" s="93"/>
      <c r="T62" s="93"/>
      <c r="U62" s="93"/>
    </row>
    <row r="63" spans="1:21" s="221" customFormat="1" ht="12.75" customHeight="1">
      <c r="A63" s="222" t="s">
        <v>336</v>
      </c>
      <c r="B63" s="223">
        <v>0.2672</v>
      </c>
      <c r="C63" s="105">
        <v>36751.7288</v>
      </c>
      <c r="D63" s="108">
        <v>22678.7126</v>
      </c>
      <c r="E63" s="108">
        <v>27396.3631</v>
      </c>
      <c r="F63" s="108">
        <v>44205.8116</v>
      </c>
      <c r="G63" s="108">
        <v>52227.9628</v>
      </c>
      <c r="H63" s="108">
        <v>37643.8788</v>
      </c>
      <c r="I63" s="224">
        <v>12.75</v>
      </c>
      <c r="J63" s="224">
        <v>24.53</v>
      </c>
      <c r="K63" s="224">
        <v>7.26</v>
      </c>
      <c r="L63" s="224">
        <v>173.682</v>
      </c>
      <c r="M63" s="216"/>
      <c r="N63" s="202"/>
      <c r="O63" s="202"/>
      <c r="P63" s="202"/>
      <c r="Q63" s="93"/>
      <c r="R63" s="93"/>
      <c r="S63" s="93"/>
      <c r="T63" s="93"/>
      <c r="U63" s="93"/>
    </row>
    <row r="64" spans="1:21" s="221" customFormat="1" ht="12.75" customHeight="1">
      <c r="A64" s="222" t="s">
        <v>337</v>
      </c>
      <c r="B64" s="223">
        <v>1.4195</v>
      </c>
      <c r="C64" s="105">
        <v>28396.0012</v>
      </c>
      <c r="D64" s="108">
        <v>20338.7343</v>
      </c>
      <c r="E64" s="108">
        <v>23347.2791</v>
      </c>
      <c r="F64" s="108">
        <v>35529.2272</v>
      </c>
      <c r="G64" s="108">
        <v>44353.7124</v>
      </c>
      <c r="H64" s="108">
        <v>30676.3826</v>
      </c>
      <c r="I64" s="224">
        <v>6.36</v>
      </c>
      <c r="J64" s="224">
        <v>17.29</v>
      </c>
      <c r="K64" s="224">
        <v>7.53</v>
      </c>
      <c r="L64" s="224">
        <v>176.2175</v>
      </c>
      <c r="M64" s="216"/>
      <c r="N64" s="202"/>
      <c r="O64" s="202"/>
      <c r="P64" s="202"/>
      <c r="Q64" s="93"/>
      <c r="R64" s="93"/>
      <c r="S64" s="93"/>
      <c r="T64" s="93"/>
      <c r="U64" s="93"/>
    </row>
    <row r="65" spans="1:21" s="221" customFormat="1" ht="12.75" customHeight="1">
      <c r="A65" s="222" t="s">
        <v>338</v>
      </c>
      <c r="B65" s="223">
        <v>2.4414</v>
      </c>
      <c r="C65" s="105">
        <v>24883.5982</v>
      </c>
      <c r="D65" s="108">
        <v>19320.0341</v>
      </c>
      <c r="E65" s="108">
        <v>21788.2384</v>
      </c>
      <c r="F65" s="108">
        <v>28306.5591</v>
      </c>
      <c r="G65" s="108">
        <v>31663.8462</v>
      </c>
      <c r="H65" s="108">
        <v>25460.1515</v>
      </c>
      <c r="I65" s="224">
        <v>3.32</v>
      </c>
      <c r="J65" s="224">
        <v>13.09</v>
      </c>
      <c r="K65" s="224">
        <v>6.19</v>
      </c>
      <c r="L65" s="224">
        <v>173.4533</v>
      </c>
      <c r="M65" s="216"/>
      <c r="N65" s="202"/>
      <c r="O65" s="202"/>
      <c r="P65" s="202"/>
      <c r="Q65" s="93"/>
      <c r="R65" s="93"/>
      <c r="S65" s="93"/>
      <c r="T65" s="93"/>
      <c r="U65" s="93"/>
    </row>
    <row r="66" spans="1:21" s="221" customFormat="1" ht="12.75" customHeight="1">
      <c r="A66" s="222" t="s">
        <v>339</v>
      </c>
      <c r="B66" s="223">
        <v>1.8504</v>
      </c>
      <c r="C66" s="105">
        <v>26145.1291</v>
      </c>
      <c r="D66" s="108">
        <v>19953.0737</v>
      </c>
      <c r="E66" s="108">
        <v>22644.6181</v>
      </c>
      <c r="F66" s="108">
        <v>31029.9415</v>
      </c>
      <c r="G66" s="108">
        <v>36190.6168</v>
      </c>
      <c r="H66" s="108">
        <v>27522.7035</v>
      </c>
      <c r="I66" s="224">
        <v>5.56</v>
      </c>
      <c r="J66" s="224">
        <v>15.11</v>
      </c>
      <c r="K66" s="224">
        <v>7.25</v>
      </c>
      <c r="L66" s="224">
        <v>173.522</v>
      </c>
      <c r="M66" s="216"/>
      <c r="N66" s="202"/>
      <c r="O66" s="202"/>
      <c r="P66" s="202"/>
      <c r="Q66" s="93"/>
      <c r="R66" s="93"/>
      <c r="S66" s="93"/>
      <c r="T66" s="93"/>
      <c r="U66" s="93"/>
    </row>
    <row r="67" spans="1:21" s="221" customFormat="1" ht="12.75" customHeight="1">
      <c r="A67" s="222" t="s">
        <v>340</v>
      </c>
      <c r="B67" s="223">
        <v>1.7814</v>
      </c>
      <c r="C67" s="105">
        <v>37810.7171</v>
      </c>
      <c r="D67" s="108">
        <v>24889.6323</v>
      </c>
      <c r="E67" s="108">
        <v>29083.8092</v>
      </c>
      <c r="F67" s="108">
        <v>49847.9038</v>
      </c>
      <c r="G67" s="108">
        <v>63459.9335</v>
      </c>
      <c r="H67" s="108">
        <v>41741.8399</v>
      </c>
      <c r="I67" s="224">
        <v>5.74</v>
      </c>
      <c r="J67" s="224">
        <v>20.04</v>
      </c>
      <c r="K67" s="224">
        <v>6.74</v>
      </c>
      <c r="L67" s="224">
        <v>191.7578</v>
      </c>
      <c r="M67" s="216"/>
      <c r="N67" s="202"/>
      <c r="O67" s="202"/>
      <c r="P67" s="202"/>
      <c r="Q67" s="93"/>
      <c r="R67" s="93"/>
      <c r="S67" s="93"/>
      <c r="T67" s="93"/>
      <c r="U67" s="93"/>
    </row>
    <row r="68" spans="1:21" s="221" customFormat="1" ht="12.75" customHeight="1">
      <c r="A68" s="225" t="s">
        <v>341</v>
      </c>
      <c r="B68" s="226">
        <v>1.439</v>
      </c>
      <c r="C68" s="171">
        <v>39552.3291</v>
      </c>
      <c r="D68" s="107">
        <v>24746.4164</v>
      </c>
      <c r="E68" s="107">
        <v>29544.5841</v>
      </c>
      <c r="F68" s="107">
        <v>51520.3294</v>
      </c>
      <c r="G68" s="107">
        <v>65487.8186</v>
      </c>
      <c r="H68" s="107">
        <v>42974.1683</v>
      </c>
      <c r="I68" s="227">
        <v>5.61</v>
      </c>
      <c r="J68" s="227">
        <v>21.08</v>
      </c>
      <c r="K68" s="227">
        <v>6.7</v>
      </c>
      <c r="L68" s="227">
        <v>193.0527</v>
      </c>
      <c r="M68" s="216"/>
      <c r="N68" s="202"/>
      <c r="O68" s="202"/>
      <c r="P68" s="202"/>
      <c r="Q68" s="93"/>
      <c r="R68" s="93"/>
      <c r="S68" s="93"/>
      <c r="T68" s="93"/>
      <c r="U68" s="93"/>
    </row>
    <row r="69" spans="1:21" s="221" customFormat="1" ht="12.75" customHeight="1">
      <c r="A69" s="222" t="s">
        <v>342</v>
      </c>
      <c r="B69" s="223">
        <v>10.7837</v>
      </c>
      <c r="C69" s="105">
        <v>53587.1178</v>
      </c>
      <c r="D69" s="108">
        <v>31696.835</v>
      </c>
      <c r="E69" s="108">
        <v>41347.0888</v>
      </c>
      <c r="F69" s="108">
        <v>70279.1385</v>
      </c>
      <c r="G69" s="108">
        <v>88058.3274</v>
      </c>
      <c r="H69" s="108">
        <v>57470.6327</v>
      </c>
      <c r="I69" s="224">
        <v>10.1</v>
      </c>
      <c r="J69" s="224">
        <v>22.2</v>
      </c>
      <c r="K69" s="224">
        <v>6.4</v>
      </c>
      <c r="L69" s="224">
        <v>189.6017</v>
      </c>
      <c r="M69" s="216"/>
      <c r="N69" s="202"/>
      <c r="O69" s="202"/>
      <c r="P69" s="202"/>
      <c r="Q69" s="93"/>
      <c r="R69" s="93"/>
      <c r="S69" s="93"/>
      <c r="T69" s="93"/>
      <c r="U69" s="93"/>
    </row>
    <row r="70" spans="1:21" s="221" customFormat="1" ht="12.75" customHeight="1">
      <c r="A70" s="225" t="s">
        <v>343</v>
      </c>
      <c r="B70" s="226">
        <v>2.9659</v>
      </c>
      <c r="C70" s="171">
        <v>55704.2236</v>
      </c>
      <c r="D70" s="107">
        <v>35945.1984</v>
      </c>
      <c r="E70" s="107">
        <v>43792.9876</v>
      </c>
      <c r="F70" s="107">
        <v>70123.6261</v>
      </c>
      <c r="G70" s="107">
        <v>86693.1553</v>
      </c>
      <c r="H70" s="107">
        <v>58923.9261</v>
      </c>
      <c r="I70" s="227">
        <v>7.97</v>
      </c>
      <c r="J70" s="227">
        <v>23.55</v>
      </c>
      <c r="K70" s="227">
        <v>6.51</v>
      </c>
      <c r="L70" s="227">
        <v>189.2734</v>
      </c>
      <c r="M70" s="216"/>
      <c r="N70" s="202"/>
      <c r="O70" s="202"/>
      <c r="P70" s="202"/>
      <c r="Q70" s="93"/>
      <c r="R70" s="93"/>
      <c r="S70" s="93"/>
      <c r="T70" s="93"/>
      <c r="U70" s="93"/>
    </row>
    <row r="71" spans="1:21" s="221" customFormat="1" ht="12.75" customHeight="1">
      <c r="A71" s="225" t="s">
        <v>344</v>
      </c>
      <c r="B71" s="226">
        <v>1.2173</v>
      </c>
      <c r="C71" s="171">
        <v>66003.8867</v>
      </c>
      <c r="D71" s="107">
        <v>41561.5668</v>
      </c>
      <c r="E71" s="107">
        <v>52052.5935</v>
      </c>
      <c r="F71" s="107">
        <v>83404.4397</v>
      </c>
      <c r="G71" s="107">
        <v>97776.8269</v>
      </c>
      <c r="H71" s="107">
        <v>68771.4122</v>
      </c>
      <c r="I71" s="227">
        <v>11.48</v>
      </c>
      <c r="J71" s="227">
        <v>22.24</v>
      </c>
      <c r="K71" s="227">
        <v>6.15</v>
      </c>
      <c r="L71" s="227">
        <v>197.2065</v>
      </c>
      <c r="M71" s="216"/>
      <c r="N71" s="202"/>
      <c r="O71" s="202"/>
      <c r="P71" s="202"/>
      <c r="Q71" s="93"/>
      <c r="R71" s="93"/>
      <c r="S71" s="93"/>
      <c r="T71" s="93"/>
      <c r="U71" s="93"/>
    </row>
    <row r="72" spans="1:21" s="221" customFormat="1" ht="12.75" customHeight="1">
      <c r="A72" s="225" t="s">
        <v>345</v>
      </c>
      <c r="B72" s="226">
        <v>1.7897</v>
      </c>
      <c r="C72" s="171">
        <v>36912.2365</v>
      </c>
      <c r="D72" s="107">
        <v>26128.8158</v>
      </c>
      <c r="E72" s="107">
        <v>29918.238</v>
      </c>
      <c r="F72" s="107">
        <v>45135.6767</v>
      </c>
      <c r="G72" s="107">
        <v>55256.5557</v>
      </c>
      <c r="H72" s="107">
        <v>39008.3664</v>
      </c>
      <c r="I72" s="227">
        <v>9.63</v>
      </c>
      <c r="J72" s="227">
        <v>17.81</v>
      </c>
      <c r="K72" s="227">
        <v>6.92</v>
      </c>
      <c r="L72" s="227">
        <v>190.3052</v>
      </c>
      <c r="M72" s="216"/>
      <c r="N72" s="202"/>
      <c r="O72" s="202"/>
      <c r="P72" s="202"/>
      <c r="Q72" s="93"/>
      <c r="R72" s="93"/>
      <c r="S72" s="93"/>
      <c r="T72" s="93"/>
      <c r="U72" s="93"/>
    </row>
    <row r="73" spans="1:21" s="221" customFormat="1" ht="12.75" customHeight="1">
      <c r="A73" s="222" t="s">
        <v>346</v>
      </c>
      <c r="B73" s="223">
        <v>12.4049</v>
      </c>
      <c r="C73" s="105">
        <v>29595.9881</v>
      </c>
      <c r="D73" s="108">
        <v>23641.3177</v>
      </c>
      <c r="E73" s="108">
        <v>26289.3667</v>
      </c>
      <c r="F73" s="108">
        <v>33985.8063</v>
      </c>
      <c r="G73" s="108">
        <v>39024.1533</v>
      </c>
      <c r="H73" s="108">
        <v>30653.2571</v>
      </c>
      <c r="I73" s="224">
        <v>5.02</v>
      </c>
      <c r="J73" s="224">
        <v>20.25</v>
      </c>
      <c r="K73" s="224">
        <v>7</v>
      </c>
      <c r="L73" s="224">
        <v>173.9402</v>
      </c>
      <c r="M73" s="216"/>
      <c r="N73" s="202"/>
      <c r="O73" s="202"/>
      <c r="P73" s="202"/>
      <c r="Q73" s="93"/>
      <c r="R73" s="93"/>
      <c r="S73" s="93"/>
      <c r="T73" s="93"/>
      <c r="U73" s="93"/>
    </row>
    <row r="74" spans="1:21" s="221" customFormat="1" ht="12.75" customHeight="1">
      <c r="A74" s="225" t="s">
        <v>347</v>
      </c>
      <c r="B74" s="226">
        <v>3.321</v>
      </c>
      <c r="C74" s="171">
        <v>31044.4381</v>
      </c>
      <c r="D74" s="107">
        <v>24826.6213</v>
      </c>
      <c r="E74" s="107">
        <v>27553.7313</v>
      </c>
      <c r="F74" s="107">
        <v>35139.0188</v>
      </c>
      <c r="G74" s="107">
        <v>40645.4752</v>
      </c>
      <c r="H74" s="107">
        <v>32089.5831</v>
      </c>
      <c r="I74" s="227">
        <v>6.24</v>
      </c>
      <c r="J74" s="227">
        <v>21.24</v>
      </c>
      <c r="K74" s="227">
        <v>7.89</v>
      </c>
      <c r="L74" s="227">
        <v>175.4725</v>
      </c>
      <c r="M74" s="216"/>
      <c r="N74" s="202"/>
      <c r="O74" s="202"/>
      <c r="P74" s="202"/>
      <c r="Q74" s="93"/>
      <c r="R74" s="93"/>
      <c r="S74" s="93"/>
      <c r="T74" s="93"/>
      <c r="U74" s="93"/>
    </row>
    <row r="75" spans="1:21" s="221" customFormat="1" ht="12.75" customHeight="1">
      <c r="A75" s="225" t="s">
        <v>348</v>
      </c>
      <c r="B75" s="226">
        <v>3.1447</v>
      </c>
      <c r="C75" s="171">
        <v>31358.1358</v>
      </c>
      <c r="D75" s="107">
        <v>24204.2217</v>
      </c>
      <c r="E75" s="107">
        <v>27389.8733</v>
      </c>
      <c r="F75" s="107">
        <v>35564.5156</v>
      </c>
      <c r="G75" s="107">
        <v>39675.6067</v>
      </c>
      <c r="H75" s="107">
        <v>31792.3248</v>
      </c>
      <c r="I75" s="227">
        <v>4.51</v>
      </c>
      <c r="J75" s="227">
        <v>22.06</v>
      </c>
      <c r="K75" s="227">
        <v>6.58</v>
      </c>
      <c r="L75" s="227">
        <v>175.6017</v>
      </c>
      <c r="M75" s="216"/>
      <c r="N75" s="202"/>
      <c r="O75" s="202"/>
      <c r="P75" s="202"/>
      <c r="Q75" s="93"/>
      <c r="R75" s="93"/>
      <c r="S75" s="93"/>
      <c r="T75" s="93"/>
      <c r="U75" s="93"/>
    </row>
    <row r="76" spans="1:21" s="221" customFormat="1" ht="12.75" customHeight="1">
      <c r="A76" s="225" t="s">
        <v>349</v>
      </c>
      <c r="B76" s="226">
        <v>1.941</v>
      </c>
      <c r="C76" s="171">
        <v>27081.4198</v>
      </c>
      <c r="D76" s="107">
        <v>22654.4698</v>
      </c>
      <c r="E76" s="107">
        <v>24691.9865</v>
      </c>
      <c r="F76" s="107">
        <v>29615.5238</v>
      </c>
      <c r="G76" s="107">
        <v>32628.3365</v>
      </c>
      <c r="H76" s="107">
        <v>27381.6936</v>
      </c>
      <c r="I76" s="227">
        <v>3.67</v>
      </c>
      <c r="J76" s="227">
        <v>16.49</v>
      </c>
      <c r="K76" s="227">
        <v>6.27</v>
      </c>
      <c r="L76" s="227">
        <v>167.9201</v>
      </c>
      <c r="M76" s="216"/>
      <c r="N76" s="202"/>
      <c r="O76" s="202"/>
      <c r="P76" s="202"/>
      <c r="Q76" s="93"/>
      <c r="R76" s="93"/>
      <c r="S76" s="93"/>
      <c r="T76" s="93"/>
      <c r="U76" s="93"/>
    </row>
    <row r="77" spans="1:21" s="221" customFormat="1" ht="12.75" customHeight="1">
      <c r="A77" s="225" t="s">
        <v>350</v>
      </c>
      <c r="B77" s="226">
        <v>1.035</v>
      </c>
      <c r="C77" s="171">
        <v>28135.0336</v>
      </c>
      <c r="D77" s="107">
        <v>23093.8887</v>
      </c>
      <c r="E77" s="107">
        <v>25403.1466</v>
      </c>
      <c r="F77" s="107">
        <v>30491.3256</v>
      </c>
      <c r="G77" s="107">
        <v>35704.7754</v>
      </c>
      <c r="H77" s="107">
        <v>29121.9689</v>
      </c>
      <c r="I77" s="227">
        <v>1.94</v>
      </c>
      <c r="J77" s="227">
        <v>22.58</v>
      </c>
      <c r="K77" s="227">
        <v>8.24</v>
      </c>
      <c r="L77" s="227">
        <v>167.1468</v>
      </c>
      <c r="M77" s="216"/>
      <c r="N77" s="202"/>
      <c r="O77" s="202"/>
      <c r="P77" s="202"/>
      <c r="Q77" s="93"/>
      <c r="R77" s="93"/>
      <c r="S77" s="93"/>
      <c r="T77" s="93"/>
      <c r="U77" s="93"/>
    </row>
    <row r="78" spans="1:21" s="221" customFormat="1" ht="12.75" customHeight="1">
      <c r="A78" s="222" t="s">
        <v>351</v>
      </c>
      <c r="B78" s="223">
        <v>14.1812</v>
      </c>
      <c r="C78" s="105">
        <v>25137.5972</v>
      </c>
      <c r="D78" s="108">
        <v>21936.7355</v>
      </c>
      <c r="E78" s="108">
        <v>23195.4959</v>
      </c>
      <c r="F78" s="108">
        <v>27452.046</v>
      </c>
      <c r="G78" s="108">
        <v>29993.7626</v>
      </c>
      <c r="H78" s="108">
        <v>25705.7774</v>
      </c>
      <c r="I78" s="224">
        <v>1.47</v>
      </c>
      <c r="J78" s="224">
        <v>10.02</v>
      </c>
      <c r="K78" s="224">
        <v>5.27</v>
      </c>
      <c r="L78" s="224">
        <v>172.2958</v>
      </c>
      <c r="M78" s="216"/>
      <c r="N78" s="202"/>
      <c r="O78" s="202"/>
      <c r="P78" s="202"/>
      <c r="Q78" s="93"/>
      <c r="R78" s="93"/>
      <c r="S78" s="93"/>
      <c r="T78" s="93"/>
      <c r="U78" s="93"/>
    </row>
    <row r="79" spans="1:21" s="221" customFormat="1" ht="12.75" customHeight="1">
      <c r="A79" s="225" t="s">
        <v>352</v>
      </c>
      <c r="B79" s="226">
        <v>8.3489</v>
      </c>
      <c r="C79" s="171">
        <v>26399.1727</v>
      </c>
      <c r="D79" s="107">
        <v>23007.7924</v>
      </c>
      <c r="E79" s="107">
        <v>24562.6277</v>
      </c>
      <c r="F79" s="107">
        <v>28472.5831</v>
      </c>
      <c r="G79" s="107">
        <v>30906.3907</v>
      </c>
      <c r="H79" s="107">
        <v>26843.9565</v>
      </c>
      <c r="I79" s="227">
        <v>1.49</v>
      </c>
      <c r="J79" s="227">
        <v>11.05</v>
      </c>
      <c r="K79" s="227">
        <v>5.06</v>
      </c>
      <c r="L79" s="227">
        <v>172.2919</v>
      </c>
      <c r="M79" s="216"/>
      <c r="N79" s="202"/>
      <c r="O79" s="202"/>
      <c r="P79" s="202"/>
      <c r="Q79" s="93"/>
      <c r="R79" s="93"/>
      <c r="S79" s="93"/>
      <c r="T79" s="93"/>
      <c r="U79" s="93"/>
    </row>
    <row r="80" spans="1:21" s="221" customFormat="1" ht="12.75" customHeight="1">
      <c r="A80" s="225" t="s">
        <v>353</v>
      </c>
      <c r="B80" s="226">
        <v>4.8841</v>
      </c>
      <c r="C80" s="171">
        <v>23252.6871</v>
      </c>
      <c r="D80" s="107">
        <v>21274.796</v>
      </c>
      <c r="E80" s="107">
        <v>22242.4757</v>
      </c>
      <c r="F80" s="107">
        <v>24578.8857</v>
      </c>
      <c r="G80" s="107">
        <v>26410.2389</v>
      </c>
      <c r="H80" s="107">
        <v>23687.4426</v>
      </c>
      <c r="I80" s="227">
        <v>1.31</v>
      </c>
      <c r="J80" s="227">
        <v>7.41</v>
      </c>
      <c r="K80" s="227">
        <v>5.66</v>
      </c>
      <c r="L80" s="227">
        <v>172.2227</v>
      </c>
      <c r="M80" s="216"/>
      <c r="N80" s="202"/>
      <c r="O80" s="202"/>
      <c r="P80" s="202"/>
      <c r="Q80" s="93"/>
      <c r="R80" s="93"/>
      <c r="S80" s="93"/>
      <c r="T80" s="93"/>
      <c r="U80" s="93"/>
    </row>
    <row r="81" spans="1:21" s="221" customFormat="1" ht="12.75" customHeight="1">
      <c r="A81" s="222" t="s">
        <v>354</v>
      </c>
      <c r="B81" s="223">
        <v>39.8203</v>
      </c>
      <c r="C81" s="105">
        <v>25636.8831</v>
      </c>
      <c r="D81" s="108">
        <v>22353.071</v>
      </c>
      <c r="E81" s="108">
        <v>23760.3383</v>
      </c>
      <c r="F81" s="108">
        <v>27565.3466</v>
      </c>
      <c r="G81" s="108">
        <v>29822.272</v>
      </c>
      <c r="H81" s="108">
        <v>26017.4989</v>
      </c>
      <c r="I81" s="224">
        <v>1.53</v>
      </c>
      <c r="J81" s="224">
        <v>9.85</v>
      </c>
      <c r="K81" s="224">
        <v>4.31</v>
      </c>
      <c r="L81" s="224">
        <v>172.1961</v>
      </c>
      <c r="M81" s="216"/>
      <c r="N81" s="202"/>
      <c r="O81" s="202"/>
      <c r="P81" s="202"/>
      <c r="Q81" s="93"/>
      <c r="R81" s="93"/>
      <c r="S81" s="93"/>
      <c r="T81" s="93"/>
      <c r="U81" s="93"/>
    </row>
    <row r="82" spans="1:21" s="221" customFormat="1" ht="12.75" customHeight="1">
      <c r="A82" s="225" t="s">
        <v>355</v>
      </c>
      <c r="B82" s="226">
        <v>17.3858</v>
      </c>
      <c r="C82" s="171">
        <v>26225.6091</v>
      </c>
      <c r="D82" s="107">
        <v>22650.0029</v>
      </c>
      <c r="E82" s="107">
        <v>24239.3935</v>
      </c>
      <c r="F82" s="107">
        <v>28280.0922</v>
      </c>
      <c r="G82" s="107">
        <v>30654.7161</v>
      </c>
      <c r="H82" s="107">
        <v>26610.7448</v>
      </c>
      <c r="I82" s="227">
        <v>1.35</v>
      </c>
      <c r="J82" s="227">
        <v>11.5</v>
      </c>
      <c r="K82" s="227">
        <v>4.59</v>
      </c>
      <c r="L82" s="227">
        <v>172.1381</v>
      </c>
      <c r="M82" s="216"/>
      <c r="N82" s="202"/>
      <c r="O82" s="202"/>
      <c r="P82" s="202"/>
      <c r="Q82" s="93"/>
      <c r="R82" s="93"/>
      <c r="S82" s="93"/>
      <c r="T82" s="93"/>
      <c r="U82" s="93"/>
    </row>
    <row r="83" spans="1:21" s="221" customFormat="1" ht="12.75" customHeight="1">
      <c r="A83" s="225" t="s">
        <v>356</v>
      </c>
      <c r="B83" s="226">
        <v>21.8286</v>
      </c>
      <c r="C83" s="171">
        <v>25182.313</v>
      </c>
      <c r="D83" s="107">
        <v>22163.3893</v>
      </c>
      <c r="E83" s="107">
        <v>23471.1674</v>
      </c>
      <c r="F83" s="107">
        <v>26968.6833</v>
      </c>
      <c r="G83" s="107">
        <v>28895.7852</v>
      </c>
      <c r="H83" s="107">
        <v>25523.7446</v>
      </c>
      <c r="I83" s="227">
        <v>1.71</v>
      </c>
      <c r="J83" s="227">
        <v>8.43</v>
      </c>
      <c r="K83" s="227">
        <v>4.09</v>
      </c>
      <c r="L83" s="227">
        <v>172.2106</v>
      </c>
      <c r="M83" s="216"/>
      <c r="N83" s="202"/>
      <c r="O83" s="202"/>
      <c r="P83" s="202"/>
      <c r="Q83" s="93"/>
      <c r="R83" s="93"/>
      <c r="S83" s="93"/>
      <c r="T83" s="93"/>
      <c r="U83" s="93"/>
    </row>
    <row r="84" spans="1:21" s="221" customFormat="1" ht="12.75" customHeight="1">
      <c r="A84" s="222" t="s">
        <v>357</v>
      </c>
      <c r="B84" s="223">
        <v>22.2044</v>
      </c>
      <c r="C84" s="105">
        <v>25302.3968</v>
      </c>
      <c r="D84" s="108">
        <v>22534.1737</v>
      </c>
      <c r="E84" s="108">
        <v>23785.9734</v>
      </c>
      <c r="F84" s="108">
        <v>26765.3868</v>
      </c>
      <c r="G84" s="108">
        <v>28381.8582</v>
      </c>
      <c r="H84" s="108">
        <v>25491.7906</v>
      </c>
      <c r="I84" s="224">
        <v>1.62</v>
      </c>
      <c r="J84" s="224">
        <v>7.67</v>
      </c>
      <c r="K84" s="224">
        <v>4.02</v>
      </c>
      <c r="L84" s="224">
        <v>172.1737</v>
      </c>
      <c r="M84" s="216"/>
      <c r="N84" s="202"/>
      <c r="O84" s="202"/>
      <c r="P84" s="202"/>
      <c r="Q84" s="93"/>
      <c r="R84" s="93"/>
      <c r="S84" s="93"/>
      <c r="T84" s="93"/>
      <c r="U84" s="93"/>
    </row>
    <row r="85" spans="1:21" s="221" customFormat="1" ht="12.75" customHeight="1">
      <c r="A85" s="222" t="s">
        <v>358</v>
      </c>
      <c r="B85" s="223">
        <v>21.1067</v>
      </c>
      <c r="C85" s="105">
        <v>21876.6981</v>
      </c>
      <c r="D85" s="108">
        <v>19916.4777</v>
      </c>
      <c r="E85" s="108">
        <v>20786.5417</v>
      </c>
      <c r="F85" s="108">
        <v>22911.7428</v>
      </c>
      <c r="G85" s="108">
        <v>24460.7212</v>
      </c>
      <c r="H85" s="108">
        <v>21982.6133</v>
      </c>
      <c r="I85" s="224">
        <v>1.31</v>
      </c>
      <c r="J85" s="224">
        <v>3.83</v>
      </c>
      <c r="K85" s="224">
        <v>5.16</v>
      </c>
      <c r="L85" s="224">
        <v>172.7812</v>
      </c>
      <c r="M85" s="216"/>
      <c r="N85" s="202"/>
      <c r="O85" s="202"/>
      <c r="P85" s="202"/>
      <c r="Q85" s="93"/>
      <c r="R85" s="93"/>
      <c r="S85" s="93"/>
      <c r="T85" s="93"/>
      <c r="U85" s="93"/>
    </row>
    <row r="86" spans="1:21" s="221" customFormat="1" ht="12.75" customHeight="1">
      <c r="A86" s="222" t="s">
        <v>359</v>
      </c>
      <c r="B86" s="223">
        <v>2.3474</v>
      </c>
      <c r="C86" s="105">
        <v>24788.653</v>
      </c>
      <c r="D86" s="108">
        <v>21584.9862</v>
      </c>
      <c r="E86" s="108">
        <v>22817.703</v>
      </c>
      <c r="F86" s="108">
        <v>26554.5585</v>
      </c>
      <c r="G86" s="108">
        <v>28868.7764</v>
      </c>
      <c r="H86" s="108">
        <v>25089.6315</v>
      </c>
      <c r="I86" s="224">
        <v>2.04</v>
      </c>
      <c r="J86" s="224">
        <v>6.55</v>
      </c>
      <c r="K86" s="224">
        <v>2.87</v>
      </c>
      <c r="L86" s="224">
        <v>171.6166</v>
      </c>
      <c r="M86" s="216"/>
      <c r="N86" s="202"/>
      <c r="O86" s="202"/>
      <c r="P86" s="202"/>
      <c r="Q86" s="93"/>
      <c r="R86" s="93"/>
      <c r="S86" s="93"/>
      <c r="T86" s="93"/>
      <c r="U86" s="93"/>
    </row>
    <row r="87" spans="1:21" s="221" customFormat="1" ht="12.75" customHeight="1">
      <c r="A87" s="222" t="s">
        <v>360</v>
      </c>
      <c r="B87" s="223">
        <v>11.0371</v>
      </c>
      <c r="C87" s="105">
        <v>22607.0187</v>
      </c>
      <c r="D87" s="108">
        <v>18629.9357</v>
      </c>
      <c r="E87" s="108">
        <v>21042.6435</v>
      </c>
      <c r="F87" s="108">
        <v>24710.8622</v>
      </c>
      <c r="G87" s="108">
        <v>27883.2684</v>
      </c>
      <c r="H87" s="108">
        <v>23126.5144</v>
      </c>
      <c r="I87" s="224">
        <v>1.62</v>
      </c>
      <c r="J87" s="224">
        <v>8.49</v>
      </c>
      <c r="K87" s="224">
        <v>5.64</v>
      </c>
      <c r="L87" s="224">
        <v>172.4296</v>
      </c>
      <c r="M87" s="216"/>
      <c r="N87" s="202"/>
      <c r="O87" s="202"/>
      <c r="P87" s="202"/>
      <c r="Q87" s="93"/>
      <c r="R87" s="93"/>
      <c r="S87" s="93"/>
      <c r="T87" s="93"/>
      <c r="U87" s="93"/>
    </row>
    <row r="88" spans="1:21" s="221" customFormat="1" ht="12.75" customHeight="1">
      <c r="A88" s="225" t="s">
        <v>361</v>
      </c>
      <c r="B88" s="226">
        <v>1.034</v>
      </c>
      <c r="C88" s="171">
        <v>26931.4302</v>
      </c>
      <c r="D88" s="107">
        <v>22918.4672</v>
      </c>
      <c r="E88" s="107">
        <v>24643.1079</v>
      </c>
      <c r="F88" s="107">
        <v>30080.6112</v>
      </c>
      <c r="G88" s="107">
        <v>33106.6141</v>
      </c>
      <c r="H88" s="107">
        <v>27789.4143</v>
      </c>
      <c r="I88" s="227">
        <v>2.63</v>
      </c>
      <c r="J88" s="227">
        <v>14.03</v>
      </c>
      <c r="K88" s="227">
        <v>7.46</v>
      </c>
      <c r="L88" s="227">
        <v>172.9734</v>
      </c>
      <c r="M88" s="216"/>
      <c r="N88" s="202"/>
      <c r="O88" s="202"/>
      <c r="P88" s="202"/>
      <c r="Q88" s="93"/>
      <c r="R88" s="93"/>
      <c r="S88" s="93"/>
      <c r="T88" s="93"/>
      <c r="U88" s="93"/>
    </row>
    <row r="89" spans="1:21" s="221" customFormat="1" ht="12.75" customHeight="1">
      <c r="A89" s="225" t="s">
        <v>362</v>
      </c>
      <c r="B89" s="226">
        <v>8.3192</v>
      </c>
      <c r="C89" s="171">
        <v>22201.1809</v>
      </c>
      <c r="D89" s="107">
        <v>18309.3</v>
      </c>
      <c r="E89" s="107">
        <v>20727.8183</v>
      </c>
      <c r="F89" s="107">
        <v>23731.47</v>
      </c>
      <c r="G89" s="107">
        <v>25714.9944</v>
      </c>
      <c r="H89" s="107">
        <v>22291.0203</v>
      </c>
      <c r="I89" s="227">
        <v>1.32</v>
      </c>
      <c r="J89" s="227">
        <v>7.14</v>
      </c>
      <c r="K89" s="227">
        <v>4.95</v>
      </c>
      <c r="L89" s="227">
        <v>172.2472</v>
      </c>
      <c r="M89" s="216"/>
      <c r="N89" s="202"/>
      <c r="O89" s="202"/>
      <c r="P89" s="202"/>
      <c r="Q89" s="93"/>
      <c r="R89" s="93"/>
      <c r="S89" s="93"/>
      <c r="T89" s="93"/>
      <c r="U89" s="93"/>
    </row>
    <row r="90" spans="1:21" s="221" customFormat="1" ht="12.75" customHeight="1">
      <c r="A90" s="225" t="s">
        <v>363</v>
      </c>
      <c r="B90" s="226">
        <v>1.0755</v>
      </c>
      <c r="C90" s="171">
        <v>23207.1058</v>
      </c>
      <c r="D90" s="107">
        <v>20271.4582</v>
      </c>
      <c r="E90" s="107">
        <v>21485.7141</v>
      </c>
      <c r="F90" s="107">
        <v>24987.0307</v>
      </c>
      <c r="G90" s="107">
        <v>28320.3538</v>
      </c>
      <c r="H90" s="107">
        <v>23819.9116</v>
      </c>
      <c r="I90" s="227">
        <v>2.59</v>
      </c>
      <c r="J90" s="227">
        <v>9.33</v>
      </c>
      <c r="K90" s="227">
        <v>8.53</v>
      </c>
      <c r="L90" s="227">
        <v>173.555</v>
      </c>
      <c r="M90" s="216"/>
      <c r="N90" s="202"/>
      <c r="O90" s="202"/>
      <c r="P90" s="202"/>
      <c r="Q90" s="93"/>
      <c r="R90" s="93"/>
      <c r="S90" s="93"/>
      <c r="T90" s="93"/>
      <c r="U90" s="93"/>
    </row>
    <row r="91" spans="1:21" s="221" customFormat="1" ht="12.75" customHeight="1">
      <c r="A91" s="222" t="s">
        <v>364</v>
      </c>
      <c r="B91" s="223">
        <v>3.8657</v>
      </c>
      <c r="C91" s="105">
        <v>27167.8971</v>
      </c>
      <c r="D91" s="108">
        <v>20385.9965</v>
      </c>
      <c r="E91" s="108">
        <v>23451.9746</v>
      </c>
      <c r="F91" s="108">
        <v>32504.4297</v>
      </c>
      <c r="G91" s="108">
        <v>39390.7344</v>
      </c>
      <c r="H91" s="108">
        <v>28951.56</v>
      </c>
      <c r="I91" s="224">
        <v>6.59</v>
      </c>
      <c r="J91" s="224">
        <v>19.44</v>
      </c>
      <c r="K91" s="224">
        <v>7.16</v>
      </c>
      <c r="L91" s="224">
        <v>173.8048</v>
      </c>
      <c r="M91" s="216"/>
      <c r="N91" s="202"/>
      <c r="O91" s="202"/>
      <c r="P91" s="202"/>
      <c r="Q91" s="93"/>
      <c r="R91" s="93"/>
      <c r="S91" s="93"/>
      <c r="T91" s="93"/>
      <c r="U91" s="93"/>
    </row>
    <row r="92" spans="1:21" s="221" customFormat="1" ht="12.75" customHeight="1">
      <c r="A92" s="225" t="s">
        <v>365</v>
      </c>
      <c r="B92" s="226">
        <v>1.4772</v>
      </c>
      <c r="C92" s="171">
        <v>26206.5998</v>
      </c>
      <c r="D92" s="107">
        <v>20151.061</v>
      </c>
      <c r="E92" s="107">
        <v>22885.7862</v>
      </c>
      <c r="F92" s="107">
        <v>30345.9475</v>
      </c>
      <c r="G92" s="107">
        <v>36947.1941</v>
      </c>
      <c r="H92" s="107">
        <v>27819.8175</v>
      </c>
      <c r="I92" s="227">
        <v>5.57</v>
      </c>
      <c r="J92" s="227">
        <v>19.77</v>
      </c>
      <c r="K92" s="227">
        <v>7.2</v>
      </c>
      <c r="L92" s="227">
        <v>173.8762</v>
      </c>
      <c r="M92" s="216"/>
      <c r="N92" s="202"/>
      <c r="O92" s="202"/>
      <c r="P92" s="202"/>
      <c r="Q92" s="93"/>
      <c r="R92" s="93"/>
      <c r="S92" s="93"/>
      <c r="T92" s="93"/>
      <c r="U92" s="93"/>
    </row>
    <row r="93" spans="1:21" s="221" customFormat="1" ht="12.75" customHeight="1">
      <c r="A93" s="222" t="s">
        <v>366</v>
      </c>
      <c r="B93" s="223">
        <v>1.273</v>
      </c>
      <c r="C93" s="105">
        <v>26825.8823</v>
      </c>
      <c r="D93" s="108">
        <v>19515.9917</v>
      </c>
      <c r="E93" s="108">
        <v>22448.9112</v>
      </c>
      <c r="F93" s="108">
        <v>30792.564</v>
      </c>
      <c r="G93" s="108">
        <v>34153.7545</v>
      </c>
      <c r="H93" s="108">
        <v>27154.8822</v>
      </c>
      <c r="I93" s="224">
        <v>4.97</v>
      </c>
      <c r="J93" s="224">
        <v>17.81</v>
      </c>
      <c r="K93" s="224">
        <v>8.31</v>
      </c>
      <c r="L93" s="224">
        <v>173.3132</v>
      </c>
      <c r="M93" s="216"/>
      <c r="N93" s="202"/>
      <c r="O93" s="202"/>
      <c r="P93" s="202"/>
      <c r="Q93" s="93"/>
      <c r="R93" s="93"/>
      <c r="S93" s="93"/>
      <c r="T93" s="93"/>
      <c r="U93" s="93"/>
    </row>
    <row r="94" spans="1:21" s="221" customFormat="1" ht="12.75" customHeight="1">
      <c r="A94" s="222" t="s">
        <v>367</v>
      </c>
      <c r="B94" s="223">
        <v>14.766</v>
      </c>
      <c r="C94" s="105">
        <v>30541.8244</v>
      </c>
      <c r="D94" s="108">
        <v>20623.8491</v>
      </c>
      <c r="E94" s="108">
        <v>24475.6881</v>
      </c>
      <c r="F94" s="108">
        <v>36480.0441</v>
      </c>
      <c r="G94" s="108">
        <v>42705.828</v>
      </c>
      <c r="H94" s="108">
        <v>31476.9798</v>
      </c>
      <c r="I94" s="224">
        <v>6.11</v>
      </c>
      <c r="J94" s="224">
        <v>20.26</v>
      </c>
      <c r="K94" s="224">
        <v>6.91</v>
      </c>
      <c r="L94" s="224">
        <v>173.6469</v>
      </c>
      <c r="M94" s="216"/>
      <c r="N94" s="202"/>
      <c r="O94" s="202"/>
      <c r="P94" s="202"/>
      <c r="Q94" s="93"/>
      <c r="R94" s="93"/>
      <c r="S94" s="93"/>
      <c r="T94" s="93"/>
      <c r="U94" s="93"/>
    </row>
    <row r="95" spans="1:21" s="221" customFormat="1" ht="12.75" customHeight="1">
      <c r="A95" s="225" t="s">
        <v>368</v>
      </c>
      <c r="B95" s="226">
        <v>1.3396</v>
      </c>
      <c r="C95" s="171">
        <v>31437.0765</v>
      </c>
      <c r="D95" s="107">
        <v>22551.5011</v>
      </c>
      <c r="E95" s="107">
        <v>26587.1883</v>
      </c>
      <c r="F95" s="107">
        <v>36429.7259</v>
      </c>
      <c r="G95" s="107">
        <v>43110.2313</v>
      </c>
      <c r="H95" s="107">
        <v>32334.0773</v>
      </c>
      <c r="I95" s="227">
        <v>11.74</v>
      </c>
      <c r="J95" s="227">
        <v>17.47</v>
      </c>
      <c r="K95" s="227">
        <v>7.34</v>
      </c>
      <c r="L95" s="227">
        <v>173.4056</v>
      </c>
      <c r="M95" s="216"/>
      <c r="N95" s="202"/>
      <c r="O95" s="202"/>
      <c r="P95" s="202"/>
      <c r="Q95" s="93"/>
      <c r="R95" s="93"/>
      <c r="S95" s="93"/>
      <c r="T95" s="93"/>
      <c r="U95" s="93"/>
    </row>
    <row r="96" spans="1:21" s="221" customFormat="1" ht="12.75" customHeight="1">
      <c r="A96" s="225" t="s">
        <v>369</v>
      </c>
      <c r="B96" s="226">
        <v>2.0736</v>
      </c>
      <c r="C96" s="171">
        <v>26863.8465</v>
      </c>
      <c r="D96" s="107">
        <v>19742.6416</v>
      </c>
      <c r="E96" s="107">
        <v>22575.2964</v>
      </c>
      <c r="F96" s="107">
        <v>33499.9551</v>
      </c>
      <c r="G96" s="107">
        <v>39820.2968</v>
      </c>
      <c r="H96" s="107">
        <v>28809.5829</v>
      </c>
      <c r="I96" s="227">
        <v>7.36</v>
      </c>
      <c r="J96" s="227">
        <v>18.89</v>
      </c>
      <c r="K96" s="227">
        <v>7.26</v>
      </c>
      <c r="L96" s="227">
        <v>173.5185</v>
      </c>
      <c r="M96" s="216"/>
      <c r="N96" s="202"/>
      <c r="O96" s="202"/>
      <c r="P96" s="202"/>
      <c r="Q96" s="93"/>
      <c r="R96" s="93"/>
      <c r="S96" s="93"/>
      <c r="T96" s="93"/>
      <c r="U96" s="93"/>
    </row>
    <row r="97" spans="1:21" s="221" customFormat="1" ht="12.75" customHeight="1">
      <c r="A97" s="225" t="s">
        <v>370</v>
      </c>
      <c r="B97" s="226">
        <v>1.6836</v>
      </c>
      <c r="C97" s="171">
        <v>29428.7566</v>
      </c>
      <c r="D97" s="107">
        <v>18519.9612</v>
      </c>
      <c r="E97" s="107">
        <v>22758.4378</v>
      </c>
      <c r="F97" s="107">
        <v>35568.0684</v>
      </c>
      <c r="G97" s="107">
        <v>43128.9548</v>
      </c>
      <c r="H97" s="107">
        <v>30346.5866</v>
      </c>
      <c r="I97" s="227">
        <v>8.03</v>
      </c>
      <c r="J97" s="227">
        <v>19</v>
      </c>
      <c r="K97" s="227">
        <v>7.18</v>
      </c>
      <c r="L97" s="227">
        <v>174.133</v>
      </c>
      <c r="M97" s="216"/>
      <c r="N97" s="202"/>
      <c r="O97" s="202"/>
      <c r="P97" s="202"/>
      <c r="Q97" s="93"/>
      <c r="R97" s="93"/>
      <c r="S97" s="93"/>
      <c r="T97" s="93"/>
      <c r="U97" s="93"/>
    </row>
    <row r="98" spans="1:21" s="221" customFormat="1" ht="12.75" customHeight="1">
      <c r="A98" s="222" t="s">
        <v>371</v>
      </c>
      <c r="B98" s="223">
        <v>1.5698</v>
      </c>
      <c r="C98" s="105">
        <v>26595.3893</v>
      </c>
      <c r="D98" s="108">
        <v>20573.6003</v>
      </c>
      <c r="E98" s="108">
        <v>23210.0731</v>
      </c>
      <c r="F98" s="108">
        <v>31075.7307</v>
      </c>
      <c r="G98" s="108">
        <v>37433.8081</v>
      </c>
      <c r="H98" s="108">
        <v>27965.2273</v>
      </c>
      <c r="I98" s="224">
        <v>5.71</v>
      </c>
      <c r="J98" s="224">
        <v>18.86</v>
      </c>
      <c r="K98" s="224">
        <v>7.78</v>
      </c>
      <c r="L98" s="224">
        <v>174.2365</v>
      </c>
      <c r="M98" s="216"/>
      <c r="N98" s="202"/>
      <c r="O98" s="202"/>
      <c r="P98" s="202"/>
      <c r="Q98" s="93"/>
      <c r="R98" s="93"/>
      <c r="S98" s="93"/>
      <c r="T98" s="93"/>
      <c r="U98" s="93"/>
    </row>
    <row r="99" spans="1:21" s="221" customFormat="1" ht="12.75" customHeight="1">
      <c r="A99" s="222" t="s">
        <v>372</v>
      </c>
      <c r="B99" s="223">
        <v>1.283</v>
      </c>
      <c r="C99" s="105">
        <v>23095.1883</v>
      </c>
      <c r="D99" s="108">
        <v>18824.4501</v>
      </c>
      <c r="E99" s="108">
        <v>20880.6581</v>
      </c>
      <c r="F99" s="108">
        <v>25750.2332</v>
      </c>
      <c r="G99" s="108">
        <v>28818.0306</v>
      </c>
      <c r="H99" s="108">
        <v>23796.6114</v>
      </c>
      <c r="I99" s="224">
        <v>3.43</v>
      </c>
      <c r="J99" s="224">
        <v>7.72</v>
      </c>
      <c r="K99" s="224">
        <v>8.08</v>
      </c>
      <c r="L99" s="224">
        <v>173.5308</v>
      </c>
      <c r="M99" s="216"/>
      <c r="N99" s="202"/>
      <c r="O99" s="202"/>
      <c r="P99" s="202"/>
      <c r="Q99" s="93"/>
      <c r="R99" s="93"/>
      <c r="S99" s="93"/>
      <c r="T99" s="93"/>
      <c r="U99" s="93"/>
    </row>
    <row r="100" spans="1:21" s="221" customFormat="1" ht="12.75" customHeight="1">
      <c r="A100" s="222" t="s">
        <v>373</v>
      </c>
      <c r="B100" s="223">
        <v>2.6966</v>
      </c>
      <c r="C100" s="105">
        <v>29073.7793</v>
      </c>
      <c r="D100" s="108">
        <v>21016.3899</v>
      </c>
      <c r="E100" s="108">
        <v>24200.846</v>
      </c>
      <c r="F100" s="108">
        <v>35652.326</v>
      </c>
      <c r="G100" s="108">
        <v>42992.5406</v>
      </c>
      <c r="H100" s="108">
        <v>30972.1031</v>
      </c>
      <c r="I100" s="224">
        <v>7.29</v>
      </c>
      <c r="J100" s="224">
        <v>18.57</v>
      </c>
      <c r="K100" s="224">
        <v>7.48</v>
      </c>
      <c r="L100" s="224">
        <v>173.7705</v>
      </c>
      <c r="M100" s="216"/>
      <c r="N100" s="202"/>
      <c r="O100" s="202"/>
      <c r="P100" s="202"/>
      <c r="Q100" s="93"/>
      <c r="R100" s="93"/>
      <c r="S100" s="93"/>
      <c r="T100" s="93"/>
      <c r="U100" s="93"/>
    </row>
    <row r="101" spans="1:21" s="221" customFormat="1" ht="12.75" customHeight="1">
      <c r="A101" s="222" t="s">
        <v>374</v>
      </c>
      <c r="B101" s="223">
        <v>1.8677</v>
      </c>
      <c r="C101" s="105">
        <v>21545.8359</v>
      </c>
      <c r="D101" s="108">
        <v>16745.2452</v>
      </c>
      <c r="E101" s="108">
        <v>18875.6173</v>
      </c>
      <c r="F101" s="108">
        <v>25054.3617</v>
      </c>
      <c r="G101" s="108">
        <v>29213.4124</v>
      </c>
      <c r="H101" s="108">
        <v>22685.7164</v>
      </c>
      <c r="I101" s="224">
        <v>3.19</v>
      </c>
      <c r="J101" s="224">
        <v>12.58</v>
      </c>
      <c r="K101" s="224">
        <v>6.36</v>
      </c>
      <c r="L101" s="224">
        <v>173.6143</v>
      </c>
      <c r="M101" s="216"/>
      <c r="N101" s="202"/>
      <c r="O101" s="202"/>
      <c r="P101" s="202"/>
      <c r="Q101" s="93"/>
      <c r="R101" s="93"/>
      <c r="S101" s="93"/>
      <c r="T101" s="93"/>
      <c r="U101" s="93"/>
    </row>
    <row r="102" spans="1:21" s="221" customFormat="1" ht="12.75" customHeight="1">
      <c r="A102" s="222" t="s">
        <v>375</v>
      </c>
      <c r="B102" s="223">
        <v>1.2204</v>
      </c>
      <c r="C102" s="105">
        <v>26524.8424</v>
      </c>
      <c r="D102" s="108">
        <v>21603.4458</v>
      </c>
      <c r="E102" s="108">
        <v>23661.4608</v>
      </c>
      <c r="F102" s="108">
        <v>30737.1874</v>
      </c>
      <c r="G102" s="108">
        <v>35277.8098</v>
      </c>
      <c r="H102" s="108">
        <v>27865.6153</v>
      </c>
      <c r="I102" s="224">
        <v>2.89</v>
      </c>
      <c r="J102" s="224">
        <v>14.43</v>
      </c>
      <c r="K102" s="224">
        <v>7.56</v>
      </c>
      <c r="L102" s="224">
        <v>173.812</v>
      </c>
      <c r="M102" s="216"/>
      <c r="N102" s="202"/>
      <c r="O102" s="202"/>
      <c r="P102" s="202"/>
      <c r="Q102" s="93"/>
      <c r="R102" s="93"/>
      <c r="S102" s="93"/>
      <c r="T102" s="93"/>
      <c r="U102" s="93"/>
    </row>
    <row r="103" spans="1:21" s="221" customFormat="1" ht="12.75" customHeight="1">
      <c r="A103" s="222" t="s">
        <v>376</v>
      </c>
      <c r="B103" s="223">
        <v>2.793</v>
      </c>
      <c r="C103" s="105">
        <v>24053.663</v>
      </c>
      <c r="D103" s="108">
        <v>16708.9231</v>
      </c>
      <c r="E103" s="108">
        <v>20153.5952</v>
      </c>
      <c r="F103" s="108">
        <v>27625.4547</v>
      </c>
      <c r="G103" s="108">
        <v>31411.9173</v>
      </c>
      <c r="H103" s="108">
        <v>24377.0529</v>
      </c>
      <c r="I103" s="224">
        <v>4.2</v>
      </c>
      <c r="J103" s="224">
        <v>18.24</v>
      </c>
      <c r="K103" s="224">
        <v>7.46</v>
      </c>
      <c r="L103" s="224">
        <v>173.6543</v>
      </c>
      <c r="M103" s="216"/>
      <c r="N103" s="202"/>
      <c r="O103" s="202"/>
      <c r="P103" s="202"/>
      <c r="Q103" s="93"/>
      <c r="R103" s="93"/>
      <c r="S103" s="93"/>
      <c r="T103" s="93"/>
      <c r="U103" s="93"/>
    </row>
    <row r="104" spans="1:21" s="221" customFormat="1" ht="12.75" customHeight="1">
      <c r="A104" s="225" t="s">
        <v>377</v>
      </c>
      <c r="B104" s="226">
        <v>1.2736</v>
      </c>
      <c r="C104" s="171">
        <v>25614.2066</v>
      </c>
      <c r="D104" s="107">
        <v>20014.4964</v>
      </c>
      <c r="E104" s="107">
        <v>22825.2871</v>
      </c>
      <c r="F104" s="107">
        <v>28859.2898</v>
      </c>
      <c r="G104" s="107">
        <v>33154.1439</v>
      </c>
      <c r="H104" s="107">
        <v>26382.6139</v>
      </c>
      <c r="I104" s="227">
        <v>5.1</v>
      </c>
      <c r="J104" s="227">
        <v>17.99</v>
      </c>
      <c r="K104" s="227">
        <v>7.68</v>
      </c>
      <c r="L104" s="227">
        <v>174.0106</v>
      </c>
      <c r="M104" s="216"/>
      <c r="N104" s="202"/>
      <c r="O104" s="202"/>
      <c r="P104" s="202"/>
      <c r="Q104" s="93"/>
      <c r="R104" s="93"/>
      <c r="S104" s="93"/>
      <c r="T104" s="93"/>
      <c r="U104" s="93"/>
    </row>
    <row r="105" spans="1:21" s="221" customFormat="1" ht="12.75" customHeight="1">
      <c r="A105" s="222" t="s">
        <v>378</v>
      </c>
      <c r="B105" s="223">
        <v>1.7906</v>
      </c>
      <c r="C105" s="105">
        <v>21374.2646</v>
      </c>
      <c r="D105" s="108">
        <v>17474.2935</v>
      </c>
      <c r="E105" s="108">
        <v>19237.7024</v>
      </c>
      <c r="F105" s="108">
        <v>23970.1335</v>
      </c>
      <c r="G105" s="108">
        <v>28571.6468</v>
      </c>
      <c r="H105" s="108">
        <v>22199.201</v>
      </c>
      <c r="I105" s="224">
        <v>1.5</v>
      </c>
      <c r="J105" s="224">
        <v>10.04</v>
      </c>
      <c r="K105" s="224">
        <v>1.61</v>
      </c>
      <c r="L105" s="224">
        <v>173.6157</v>
      </c>
      <c r="M105" s="216"/>
      <c r="N105" s="202"/>
      <c r="O105" s="202"/>
      <c r="P105" s="202"/>
      <c r="Q105" s="93"/>
      <c r="R105" s="93"/>
      <c r="S105" s="93"/>
      <c r="T105" s="93"/>
      <c r="U105" s="93"/>
    </row>
    <row r="106" spans="1:21" s="221" customFormat="1" ht="12.75" customHeight="1">
      <c r="A106" s="222" t="s">
        <v>379</v>
      </c>
      <c r="B106" s="223">
        <v>2.4282</v>
      </c>
      <c r="C106" s="105">
        <v>25569.947</v>
      </c>
      <c r="D106" s="108">
        <v>19854.3333</v>
      </c>
      <c r="E106" s="108">
        <v>22562.8996</v>
      </c>
      <c r="F106" s="108">
        <v>29087.1218</v>
      </c>
      <c r="G106" s="108">
        <v>33107.5668</v>
      </c>
      <c r="H106" s="108">
        <v>26245.3126</v>
      </c>
      <c r="I106" s="224">
        <v>5.63</v>
      </c>
      <c r="J106" s="224">
        <v>18.06</v>
      </c>
      <c r="K106" s="224">
        <v>7.24</v>
      </c>
      <c r="L106" s="224">
        <v>173.6978</v>
      </c>
      <c r="M106" s="216"/>
      <c r="N106" s="202"/>
      <c r="O106" s="202"/>
      <c r="P106" s="202"/>
      <c r="Q106" s="93"/>
      <c r="R106" s="93"/>
      <c r="S106" s="93"/>
      <c r="T106" s="93"/>
      <c r="U106" s="93"/>
    </row>
    <row r="107" spans="1:21" s="221" customFormat="1" ht="12.75" customHeight="1">
      <c r="A107" s="225" t="s">
        <v>380</v>
      </c>
      <c r="B107" s="226">
        <v>1.0465</v>
      </c>
      <c r="C107" s="171">
        <v>25817.3011</v>
      </c>
      <c r="D107" s="107">
        <v>20604.0129</v>
      </c>
      <c r="E107" s="107">
        <v>22933.9163</v>
      </c>
      <c r="F107" s="107">
        <v>29442.4841</v>
      </c>
      <c r="G107" s="107">
        <v>33982.052</v>
      </c>
      <c r="H107" s="107">
        <v>26822.5135</v>
      </c>
      <c r="I107" s="227">
        <v>6.73</v>
      </c>
      <c r="J107" s="227">
        <v>18.08</v>
      </c>
      <c r="K107" s="227">
        <v>7.31</v>
      </c>
      <c r="L107" s="227">
        <v>173.5087</v>
      </c>
      <c r="M107" s="216"/>
      <c r="N107" s="202"/>
      <c r="O107" s="202"/>
      <c r="P107" s="202"/>
      <c r="Q107" s="93"/>
      <c r="R107" s="93"/>
      <c r="S107" s="93"/>
      <c r="T107" s="93"/>
      <c r="U107" s="93"/>
    </row>
    <row r="108" spans="1:21" s="221" customFormat="1" ht="12.75" customHeight="1">
      <c r="A108" s="222" t="s">
        <v>381</v>
      </c>
      <c r="B108" s="223">
        <v>3.839</v>
      </c>
      <c r="C108" s="105">
        <v>19612.2359</v>
      </c>
      <c r="D108" s="108">
        <v>15834.1666</v>
      </c>
      <c r="E108" s="108">
        <v>17588.5</v>
      </c>
      <c r="F108" s="108">
        <v>21760.2648</v>
      </c>
      <c r="G108" s="108">
        <v>24104.672</v>
      </c>
      <c r="H108" s="108">
        <v>19858.0378</v>
      </c>
      <c r="I108" s="224">
        <v>3.41</v>
      </c>
      <c r="J108" s="224">
        <v>4.25</v>
      </c>
      <c r="K108" s="224">
        <v>6.9</v>
      </c>
      <c r="L108" s="224">
        <v>173.3822</v>
      </c>
      <c r="M108" s="216"/>
      <c r="N108" s="202"/>
      <c r="O108" s="202"/>
      <c r="P108" s="202"/>
      <c r="Q108" s="93"/>
      <c r="R108" s="93"/>
      <c r="S108" s="93"/>
      <c r="T108" s="93"/>
      <c r="U108" s="93"/>
    </row>
    <row r="109" spans="1:21" s="221" customFormat="1" ht="12.75" customHeight="1">
      <c r="A109" s="222" t="s">
        <v>382</v>
      </c>
      <c r="B109" s="223">
        <v>3.3298</v>
      </c>
      <c r="C109" s="105">
        <v>22556.9175</v>
      </c>
      <c r="D109" s="108">
        <v>17354.8333</v>
      </c>
      <c r="E109" s="108">
        <v>19487.6685</v>
      </c>
      <c r="F109" s="108">
        <v>25761.2809</v>
      </c>
      <c r="G109" s="108">
        <v>29613.6898</v>
      </c>
      <c r="H109" s="108">
        <v>23201.0052</v>
      </c>
      <c r="I109" s="224">
        <v>4.15</v>
      </c>
      <c r="J109" s="224">
        <v>17.15</v>
      </c>
      <c r="K109" s="224">
        <v>6.03</v>
      </c>
      <c r="L109" s="224">
        <v>173.1352</v>
      </c>
      <c r="M109" s="216"/>
      <c r="N109" s="202"/>
      <c r="O109" s="202"/>
      <c r="P109" s="202"/>
      <c r="Q109" s="93"/>
      <c r="R109" s="93"/>
      <c r="S109" s="93"/>
      <c r="T109" s="93"/>
      <c r="U109" s="93"/>
    </row>
    <row r="110" spans="1:21" s="221" customFormat="1" ht="12.75" customHeight="1">
      <c r="A110" s="225" t="s">
        <v>383</v>
      </c>
      <c r="B110" s="226">
        <v>0.9769</v>
      </c>
      <c r="C110" s="171">
        <v>22702.4225</v>
      </c>
      <c r="D110" s="107">
        <v>16638.7844</v>
      </c>
      <c r="E110" s="107">
        <v>19730.6918</v>
      </c>
      <c r="F110" s="107">
        <v>26285.7205</v>
      </c>
      <c r="G110" s="107">
        <v>30251.5378</v>
      </c>
      <c r="H110" s="107">
        <v>23306.9481</v>
      </c>
      <c r="I110" s="227">
        <v>3.37</v>
      </c>
      <c r="J110" s="227">
        <v>18.31</v>
      </c>
      <c r="K110" s="227">
        <v>6.59</v>
      </c>
      <c r="L110" s="227">
        <v>174.3085</v>
      </c>
      <c r="M110" s="216"/>
      <c r="N110" s="202"/>
      <c r="O110" s="202"/>
      <c r="P110" s="202"/>
      <c r="Q110" s="93"/>
      <c r="R110" s="93"/>
      <c r="S110" s="93"/>
      <c r="T110" s="93"/>
      <c r="U110" s="93"/>
    </row>
    <row r="111" spans="1:21" s="221" customFormat="1" ht="12.75" customHeight="1">
      <c r="A111" s="225" t="s">
        <v>384</v>
      </c>
      <c r="B111" s="226">
        <v>1.5432</v>
      </c>
      <c r="C111" s="171">
        <v>21809.9227</v>
      </c>
      <c r="D111" s="107">
        <v>17520</v>
      </c>
      <c r="E111" s="107">
        <v>19193.1077</v>
      </c>
      <c r="F111" s="107">
        <v>24859.6039</v>
      </c>
      <c r="G111" s="107">
        <v>27690.4603</v>
      </c>
      <c r="H111" s="107">
        <v>22250.823</v>
      </c>
      <c r="I111" s="227">
        <v>3.83</v>
      </c>
      <c r="J111" s="227">
        <v>14.24</v>
      </c>
      <c r="K111" s="227">
        <v>5.31</v>
      </c>
      <c r="L111" s="227">
        <v>171.2824</v>
      </c>
      <c r="M111" s="216"/>
      <c r="N111" s="202"/>
      <c r="O111" s="202"/>
      <c r="P111" s="202"/>
      <c r="Q111" s="93"/>
      <c r="R111" s="93"/>
      <c r="S111" s="93"/>
      <c r="T111" s="93"/>
      <c r="U111" s="93"/>
    </row>
    <row r="112" spans="1:21" s="221" customFormat="1" ht="12.75" customHeight="1">
      <c r="A112" s="222" t="s">
        <v>385</v>
      </c>
      <c r="B112" s="223">
        <v>1.6454</v>
      </c>
      <c r="C112" s="105">
        <v>28616.667</v>
      </c>
      <c r="D112" s="108">
        <v>21425.701</v>
      </c>
      <c r="E112" s="108">
        <v>24340.4382</v>
      </c>
      <c r="F112" s="108">
        <v>34396.6795</v>
      </c>
      <c r="G112" s="108">
        <v>40960.8501</v>
      </c>
      <c r="H112" s="108">
        <v>30213.3512</v>
      </c>
      <c r="I112" s="224">
        <v>6.86</v>
      </c>
      <c r="J112" s="224">
        <v>18.62</v>
      </c>
      <c r="K112" s="224">
        <v>7.86</v>
      </c>
      <c r="L112" s="224">
        <v>184.6162</v>
      </c>
      <c r="M112" s="216"/>
      <c r="N112" s="202"/>
      <c r="O112" s="202"/>
      <c r="P112" s="202"/>
      <c r="Q112" s="93"/>
      <c r="R112" s="93"/>
      <c r="S112" s="93"/>
      <c r="T112" s="93"/>
      <c r="U112" s="93"/>
    </row>
    <row r="113" spans="1:21" s="221" customFormat="1" ht="12.75" customHeight="1">
      <c r="A113" s="225" t="s">
        <v>386</v>
      </c>
      <c r="B113" s="226">
        <v>1.3124</v>
      </c>
      <c r="C113" s="171">
        <v>29355.0432</v>
      </c>
      <c r="D113" s="107">
        <v>22053.3493</v>
      </c>
      <c r="E113" s="107">
        <v>24743.7762</v>
      </c>
      <c r="F113" s="107">
        <v>35506.8078</v>
      </c>
      <c r="G113" s="107">
        <v>42106.7248</v>
      </c>
      <c r="H113" s="107">
        <v>30901.5909</v>
      </c>
      <c r="I113" s="227">
        <v>7.06</v>
      </c>
      <c r="J113" s="227">
        <v>18.67</v>
      </c>
      <c r="K113" s="227">
        <v>7.78</v>
      </c>
      <c r="L113" s="227">
        <v>185.7461</v>
      </c>
      <c r="M113" s="216"/>
      <c r="N113" s="202"/>
      <c r="O113" s="202"/>
      <c r="P113" s="202"/>
      <c r="Q113" s="93"/>
      <c r="R113" s="93"/>
      <c r="S113" s="93"/>
      <c r="T113" s="93"/>
      <c r="U113" s="93"/>
    </row>
    <row r="114" spans="1:21" s="221" customFormat="1" ht="12.75" customHeight="1">
      <c r="A114" s="222" t="s">
        <v>387</v>
      </c>
      <c r="B114" s="223">
        <v>3.5275</v>
      </c>
      <c r="C114" s="105">
        <v>25146.3071</v>
      </c>
      <c r="D114" s="108">
        <v>19510.7886</v>
      </c>
      <c r="E114" s="108">
        <v>21787.8133</v>
      </c>
      <c r="F114" s="108">
        <v>29398.8272</v>
      </c>
      <c r="G114" s="108">
        <v>34127.3241</v>
      </c>
      <c r="H114" s="108">
        <v>26250.2452</v>
      </c>
      <c r="I114" s="224">
        <v>4.82</v>
      </c>
      <c r="J114" s="224">
        <v>14.78</v>
      </c>
      <c r="K114" s="224">
        <v>7.49</v>
      </c>
      <c r="L114" s="224">
        <v>181.3977</v>
      </c>
      <c r="M114" s="216"/>
      <c r="N114" s="202"/>
      <c r="O114" s="202"/>
      <c r="P114" s="202"/>
      <c r="Q114" s="93"/>
      <c r="R114" s="93"/>
      <c r="S114" s="93"/>
      <c r="T114" s="93"/>
      <c r="U114" s="93"/>
    </row>
    <row r="115" spans="1:21" s="221" customFormat="1" ht="12.75" customHeight="1">
      <c r="A115" s="225" t="s">
        <v>388</v>
      </c>
      <c r="B115" s="226">
        <v>3.43</v>
      </c>
      <c r="C115" s="171">
        <v>25189.8284</v>
      </c>
      <c r="D115" s="107">
        <v>19550.4401</v>
      </c>
      <c r="E115" s="107">
        <v>21810.9642</v>
      </c>
      <c r="F115" s="107">
        <v>29446.6737</v>
      </c>
      <c r="G115" s="107">
        <v>34228.0457</v>
      </c>
      <c r="H115" s="107">
        <v>26313.2749</v>
      </c>
      <c r="I115" s="227">
        <v>4.79</v>
      </c>
      <c r="J115" s="227">
        <v>14.72</v>
      </c>
      <c r="K115" s="227">
        <v>7.53</v>
      </c>
      <c r="L115" s="227">
        <v>181.5135</v>
      </c>
      <c r="M115" s="216"/>
      <c r="N115" s="202"/>
      <c r="O115" s="202"/>
      <c r="P115" s="202"/>
      <c r="Q115" s="93"/>
      <c r="R115" s="93"/>
      <c r="S115" s="93"/>
      <c r="T115" s="93"/>
      <c r="U115" s="93"/>
    </row>
    <row r="116" spans="1:21" s="221" customFormat="1" ht="12.75" customHeight="1">
      <c r="A116" s="222" t="s">
        <v>389</v>
      </c>
      <c r="B116" s="223">
        <v>18.7932</v>
      </c>
      <c r="C116" s="105">
        <v>26039.3541</v>
      </c>
      <c r="D116" s="108">
        <v>21105.779</v>
      </c>
      <c r="E116" s="108">
        <v>23341.8702</v>
      </c>
      <c r="F116" s="108">
        <v>28962.9986</v>
      </c>
      <c r="G116" s="108">
        <v>32411.4997</v>
      </c>
      <c r="H116" s="108">
        <v>26508.7874</v>
      </c>
      <c r="I116" s="224">
        <v>3.45</v>
      </c>
      <c r="J116" s="224">
        <v>17.47</v>
      </c>
      <c r="K116" s="224">
        <v>7.07</v>
      </c>
      <c r="L116" s="224">
        <v>171.0844</v>
      </c>
      <c r="M116" s="216"/>
      <c r="N116" s="202"/>
      <c r="O116" s="202"/>
      <c r="P116" s="202"/>
      <c r="Q116" s="93"/>
      <c r="R116" s="93"/>
      <c r="S116" s="93"/>
      <c r="T116" s="93"/>
      <c r="U116" s="93"/>
    </row>
    <row r="117" spans="1:21" s="221" customFormat="1" ht="12.75" customHeight="1">
      <c r="A117" s="225" t="s">
        <v>390</v>
      </c>
      <c r="B117" s="226">
        <v>17.9011</v>
      </c>
      <c r="C117" s="171">
        <v>26144.0649</v>
      </c>
      <c r="D117" s="107">
        <v>21211.9927</v>
      </c>
      <c r="E117" s="107">
        <v>23442.1649</v>
      </c>
      <c r="F117" s="107">
        <v>29066.8414</v>
      </c>
      <c r="G117" s="107">
        <v>32566.8548</v>
      </c>
      <c r="H117" s="107">
        <v>26619.3843</v>
      </c>
      <c r="I117" s="227">
        <v>3.42</v>
      </c>
      <c r="J117" s="227">
        <v>17.42</v>
      </c>
      <c r="K117" s="227">
        <v>7.09</v>
      </c>
      <c r="L117" s="227">
        <v>171.0799</v>
      </c>
      <c r="M117" s="216"/>
      <c r="N117" s="202"/>
      <c r="O117" s="202"/>
      <c r="P117" s="202"/>
      <c r="Q117" s="93"/>
      <c r="R117" s="93"/>
      <c r="S117" s="93"/>
      <c r="T117" s="93"/>
      <c r="U117" s="93"/>
    </row>
    <row r="118" spans="1:21" s="221" customFormat="1" ht="12.75" customHeight="1">
      <c r="A118" s="225" t="s">
        <v>391</v>
      </c>
      <c r="B118" s="226">
        <v>0.892</v>
      </c>
      <c r="C118" s="171">
        <v>24031.7753</v>
      </c>
      <c r="D118" s="107">
        <v>19594.1344</v>
      </c>
      <c r="E118" s="107">
        <v>21694.9931</v>
      </c>
      <c r="F118" s="107">
        <v>26560.6403</v>
      </c>
      <c r="G118" s="107">
        <v>29269.2545</v>
      </c>
      <c r="H118" s="107">
        <v>24289.4686</v>
      </c>
      <c r="I118" s="227">
        <v>4.1</v>
      </c>
      <c r="J118" s="227">
        <v>18.62</v>
      </c>
      <c r="K118" s="227">
        <v>6.65</v>
      </c>
      <c r="L118" s="227">
        <v>171.176</v>
      </c>
      <c r="M118" s="216"/>
      <c r="N118" s="202"/>
      <c r="O118" s="202"/>
      <c r="P118" s="202"/>
      <c r="Q118" s="93"/>
      <c r="R118" s="93"/>
      <c r="S118" s="93"/>
      <c r="T118" s="93"/>
      <c r="U118" s="93"/>
    </row>
    <row r="119" spans="1:21" s="221" customFormat="1" ht="12.75" customHeight="1">
      <c r="A119" s="222" t="s">
        <v>392</v>
      </c>
      <c r="B119" s="223">
        <v>1.304</v>
      </c>
      <c r="C119" s="105">
        <v>22715.6111</v>
      </c>
      <c r="D119" s="108">
        <v>18260.264</v>
      </c>
      <c r="E119" s="108">
        <v>20287.3089</v>
      </c>
      <c r="F119" s="108">
        <v>25440.1873</v>
      </c>
      <c r="G119" s="108">
        <v>28038.7403</v>
      </c>
      <c r="H119" s="108">
        <v>23082.8707</v>
      </c>
      <c r="I119" s="224">
        <v>3.7</v>
      </c>
      <c r="J119" s="224">
        <v>8.69</v>
      </c>
      <c r="K119" s="224">
        <v>7.11</v>
      </c>
      <c r="L119" s="224">
        <v>174.6524</v>
      </c>
      <c r="M119" s="216"/>
      <c r="N119" s="202"/>
      <c r="O119" s="202"/>
      <c r="P119" s="202"/>
      <c r="Q119" s="93"/>
      <c r="R119" s="93"/>
      <c r="S119" s="93"/>
      <c r="T119" s="93"/>
      <c r="U119" s="93"/>
    </row>
    <row r="120" spans="1:21" s="221" customFormat="1" ht="12.75" customHeight="1">
      <c r="A120" s="222" t="s">
        <v>393</v>
      </c>
      <c r="B120" s="223">
        <v>1.1257</v>
      </c>
      <c r="C120" s="105">
        <v>20321.0877</v>
      </c>
      <c r="D120" s="108">
        <v>16295.3574</v>
      </c>
      <c r="E120" s="108">
        <v>18266.9194</v>
      </c>
      <c r="F120" s="108">
        <v>22837.1968</v>
      </c>
      <c r="G120" s="108">
        <v>25277.207</v>
      </c>
      <c r="H120" s="108">
        <v>20685.0452</v>
      </c>
      <c r="I120" s="224">
        <v>2.98</v>
      </c>
      <c r="J120" s="224">
        <v>17.05</v>
      </c>
      <c r="K120" s="224">
        <v>6.83</v>
      </c>
      <c r="L120" s="224">
        <v>171.0682</v>
      </c>
      <c r="M120" s="216"/>
      <c r="N120" s="202"/>
      <c r="O120" s="202"/>
      <c r="P120" s="202"/>
      <c r="Q120" s="93"/>
      <c r="R120" s="93"/>
      <c r="S120" s="93"/>
      <c r="T120" s="93"/>
      <c r="U120" s="93"/>
    </row>
    <row r="121" spans="1:21" s="221" customFormat="1" ht="12.75" customHeight="1">
      <c r="A121" s="222" t="s">
        <v>394</v>
      </c>
      <c r="B121" s="223">
        <v>1.2257</v>
      </c>
      <c r="C121" s="105">
        <v>30012.9835</v>
      </c>
      <c r="D121" s="108">
        <v>24092.6215</v>
      </c>
      <c r="E121" s="108">
        <v>26979.1815</v>
      </c>
      <c r="F121" s="108">
        <v>33657.4851</v>
      </c>
      <c r="G121" s="108">
        <v>36884.5218</v>
      </c>
      <c r="H121" s="108">
        <v>30579.8969</v>
      </c>
      <c r="I121" s="224">
        <v>2.24</v>
      </c>
      <c r="J121" s="224">
        <v>26.68</v>
      </c>
      <c r="K121" s="224">
        <v>6.26</v>
      </c>
      <c r="L121" s="224">
        <v>169.2869</v>
      </c>
      <c r="M121" s="216"/>
      <c r="N121" s="202"/>
      <c r="O121" s="202"/>
      <c r="P121" s="202"/>
      <c r="Q121" s="93"/>
      <c r="R121" s="93"/>
      <c r="S121" s="93"/>
      <c r="T121" s="93"/>
      <c r="U121" s="93"/>
    </row>
    <row r="122" spans="1:21" s="221" customFormat="1" ht="12.75" customHeight="1">
      <c r="A122" s="222" t="s">
        <v>395</v>
      </c>
      <c r="B122" s="223">
        <v>16.1744</v>
      </c>
      <c r="C122" s="105">
        <v>23186.1364</v>
      </c>
      <c r="D122" s="108">
        <v>18140.6479</v>
      </c>
      <c r="E122" s="108">
        <v>20375.3902</v>
      </c>
      <c r="F122" s="108">
        <v>26680.2946</v>
      </c>
      <c r="G122" s="108">
        <v>30924.148</v>
      </c>
      <c r="H122" s="108">
        <v>24067.0334</v>
      </c>
      <c r="I122" s="224">
        <v>5.02</v>
      </c>
      <c r="J122" s="224">
        <v>16.06</v>
      </c>
      <c r="K122" s="224">
        <v>6.87</v>
      </c>
      <c r="L122" s="224">
        <v>173.8902</v>
      </c>
      <c r="M122" s="216"/>
      <c r="N122" s="202"/>
      <c r="O122" s="202"/>
      <c r="P122" s="202"/>
      <c r="Q122" s="93"/>
      <c r="R122" s="93"/>
      <c r="S122" s="93"/>
      <c r="T122" s="93"/>
      <c r="U122" s="93"/>
    </row>
    <row r="123" spans="1:21" s="221" customFormat="1" ht="12.75" customHeight="1">
      <c r="A123" s="225" t="s">
        <v>396</v>
      </c>
      <c r="B123" s="226">
        <v>6.7918</v>
      </c>
      <c r="C123" s="171">
        <v>22203.8236</v>
      </c>
      <c r="D123" s="107">
        <v>17517.8833</v>
      </c>
      <c r="E123" s="107">
        <v>19665.1447</v>
      </c>
      <c r="F123" s="107">
        <v>25456.3783</v>
      </c>
      <c r="G123" s="107">
        <v>29494.3006</v>
      </c>
      <c r="H123" s="107">
        <v>22997.0251</v>
      </c>
      <c r="I123" s="227">
        <v>4.41</v>
      </c>
      <c r="J123" s="227">
        <v>14.36</v>
      </c>
      <c r="K123" s="227">
        <v>6.6</v>
      </c>
      <c r="L123" s="227">
        <v>173.74</v>
      </c>
      <c r="M123" s="216"/>
      <c r="N123" s="202"/>
      <c r="O123" s="202"/>
      <c r="P123" s="202"/>
      <c r="Q123" s="93"/>
      <c r="R123" s="93"/>
      <c r="S123" s="93"/>
      <c r="T123" s="93"/>
      <c r="U123" s="93"/>
    </row>
    <row r="124" spans="1:21" s="221" customFormat="1" ht="12.75" customHeight="1">
      <c r="A124" s="225" t="s">
        <v>397</v>
      </c>
      <c r="B124" s="226">
        <v>1.8595</v>
      </c>
      <c r="C124" s="171">
        <v>23930.1193</v>
      </c>
      <c r="D124" s="107">
        <v>19317.45</v>
      </c>
      <c r="E124" s="107">
        <v>21208.1991</v>
      </c>
      <c r="F124" s="107">
        <v>26865.7535</v>
      </c>
      <c r="G124" s="107">
        <v>31035.206</v>
      </c>
      <c r="H124" s="107">
        <v>24653.2716</v>
      </c>
      <c r="I124" s="227">
        <v>5.21</v>
      </c>
      <c r="J124" s="227">
        <v>16.77</v>
      </c>
      <c r="K124" s="227">
        <v>7.01</v>
      </c>
      <c r="L124" s="227">
        <v>174.4867</v>
      </c>
      <c r="M124" s="216"/>
      <c r="N124" s="202"/>
      <c r="O124" s="202"/>
      <c r="P124" s="202"/>
      <c r="Q124" s="93"/>
      <c r="R124" s="93"/>
      <c r="S124" s="93"/>
      <c r="T124" s="93"/>
      <c r="U124" s="93"/>
    </row>
    <row r="125" spans="1:21" s="221" customFormat="1" ht="12.75" customHeight="1">
      <c r="A125" s="225" t="s">
        <v>398</v>
      </c>
      <c r="B125" s="226">
        <v>1.9465</v>
      </c>
      <c r="C125" s="171">
        <v>23697.2741</v>
      </c>
      <c r="D125" s="107">
        <v>18477.6453</v>
      </c>
      <c r="E125" s="107">
        <v>20888.9572</v>
      </c>
      <c r="F125" s="107">
        <v>26728.6455</v>
      </c>
      <c r="G125" s="107">
        <v>30498.7596</v>
      </c>
      <c r="H125" s="107">
        <v>24317.121</v>
      </c>
      <c r="I125" s="227">
        <v>5.38</v>
      </c>
      <c r="J125" s="227">
        <v>16.73</v>
      </c>
      <c r="K125" s="227">
        <v>7.03</v>
      </c>
      <c r="L125" s="227">
        <v>173.8712</v>
      </c>
      <c r="M125" s="216"/>
      <c r="N125" s="202"/>
      <c r="O125" s="202"/>
      <c r="P125" s="202"/>
      <c r="Q125" s="93"/>
      <c r="R125" s="93"/>
      <c r="S125" s="93"/>
      <c r="T125" s="93"/>
      <c r="U125" s="93"/>
    </row>
    <row r="126" spans="1:21" s="221" customFormat="1" ht="12.75" customHeight="1">
      <c r="A126" s="222" t="s">
        <v>399</v>
      </c>
      <c r="B126" s="223">
        <v>1.9847</v>
      </c>
      <c r="C126" s="105">
        <v>21525.0761</v>
      </c>
      <c r="D126" s="108">
        <v>17439.5777</v>
      </c>
      <c r="E126" s="108">
        <v>19444.1033</v>
      </c>
      <c r="F126" s="108">
        <v>23353.375</v>
      </c>
      <c r="G126" s="108">
        <v>25332.4833</v>
      </c>
      <c r="H126" s="108">
        <v>21605.9714</v>
      </c>
      <c r="I126" s="224">
        <v>5.69</v>
      </c>
      <c r="J126" s="224">
        <v>12.25</v>
      </c>
      <c r="K126" s="224">
        <v>6.31</v>
      </c>
      <c r="L126" s="224">
        <v>175.6034</v>
      </c>
      <c r="M126" s="216"/>
      <c r="N126" s="202"/>
      <c r="O126" s="202"/>
      <c r="P126" s="202"/>
      <c r="Q126" s="93"/>
      <c r="R126" s="93"/>
      <c r="S126" s="93"/>
      <c r="T126" s="93"/>
      <c r="U126" s="93"/>
    </row>
    <row r="127" spans="1:21" s="221" customFormat="1" ht="12.75" customHeight="1">
      <c r="A127" s="222" t="s">
        <v>400</v>
      </c>
      <c r="B127" s="223">
        <v>3.4004</v>
      </c>
      <c r="C127" s="105">
        <v>31981.1213</v>
      </c>
      <c r="D127" s="108">
        <v>19095.4177</v>
      </c>
      <c r="E127" s="108">
        <v>23092.6088</v>
      </c>
      <c r="F127" s="108">
        <v>40871.5764</v>
      </c>
      <c r="G127" s="108">
        <v>52603.4922</v>
      </c>
      <c r="H127" s="108">
        <v>34162.0975</v>
      </c>
      <c r="I127" s="224">
        <v>9.55</v>
      </c>
      <c r="J127" s="224">
        <v>24.83</v>
      </c>
      <c r="K127" s="224">
        <v>7.22</v>
      </c>
      <c r="L127" s="224">
        <v>173.7695</v>
      </c>
      <c r="M127" s="216"/>
      <c r="N127" s="202"/>
      <c r="O127" s="202"/>
      <c r="P127" s="202"/>
      <c r="Q127" s="93"/>
      <c r="R127" s="93"/>
      <c r="S127" s="93"/>
      <c r="T127" s="93"/>
      <c r="U127" s="93"/>
    </row>
    <row r="128" spans="1:21" s="221" customFormat="1" ht="12.75" customHeight="1">
      <c r="A128" s="225" t="s">
        <v>401</v>
      </c>
      <c r="B128" s="226">
        <v>1.2278</v>
      </c>
      <c r="C128" s="171">
        <v>22715.1943</v>
      </c>
      <c r="D128" s="107">
        <v>16914.7756</v>
      </c>
      <c r="E128" s="107">
        <v>19599.6636</v>
      </c>
      <c r="F128" s="107">
        <v>30145.7981</v>
      </c>
      <c r="G128" s="107">
        <v>39837.351</v>
      </c>
      <c r="H128" s="107">
        <v>26063.8451</v>
      </c>
      <c r="I128" s="227">
        <v>6.72</v>
      </c>
      <c r="J128" s="227">
        <v>18.61</v>
      </c>
      <c r="K128" s="227">
        <v>7.34</v>
      </c>
      <c r="L128" s="227">
        <v>173.4642</v>
      </c>
      <c r="M128" s="216"/>
      <c r="N128" s="202"/>
      <c r="O128" s="202"/>
      <c r="P128" s="202"/>
      <c r="Q128" s="93"/>
      <c r="R128" s="93"/>
      <c r="S128" s="93"/>
      <c r="T128" s="93"/>
      <c r="U128" s="93"/>
    </row>
    <row r="129" spans="1:21" s="221" customFormat="1" ht="12.75" customHeight="1">
      <c r="A129" s="222" t="s">
        <v>402</v>
      </c>
      <c r="B129" s="223">
        <v>2.6359</v>
      </c>
      <c r="C129" s="105">
        <v>21353.0684</v>
      </c>
      <c r="D129" s="108">
        <v>16302</v>
      </c>
      <c r="E129" s="108">
        <v>18627.0351</v>
      </c>
      <c r="F129" s="108">
        <v>24400.5126</v>
      </c>
      <c r="G129" s="108">
        <v>27622.7356</v>
      </c>
      <c r="H129" s="108">
        <v>21976.1756</v>
      </c>
      <c r="I129" s="224">
        <v>3.19</v>
      </c>
      <c r="J129" s="224">
        <v>11.21</v>
      </c>
      <c r="K129" s="224">
        <v>7.52</v>
      </c>
      <c r="L129" s="224">
        <v>173.7354</v>
      </c>
      <c r="M129" s="216"/>
      <c r="N129" s="202"/>
      <c r="O129" s="202"/>
      <c r="P129" s="202"/>
      <c r="Q129" s="93"/>
      <c r="R129" s="93"/>
      <c r="S129" s="93"/>
      <c r="T129" s="93"/>
      <c r="U129" s="93"/>
    </row>
    <row r="130" spans="1:21" s="221" customFormat="1" ht="12.75" customHeight="1">
      <c r="A130" s="222" t="s">
        <v>403</v>
      </c>
      <c r="B130" s="223">
        <v>27.1881</v>
      </c>
      <c r="C130" s="105">
        <v>23279.052</v>
      </c>
      <c r="D130" s="108">
        <v>17455.2632</v>
      </c>
      <c r="E130" s="108">
        <v>19964.2773</v>
      </c>
      <c r="F130" s="108">
        <v>27437.6714</v>
      </c>
      <c r="G130" s="108">
        <v>32763.249</v>
      </c>
      <c r="H130" s="108">
        <v>24468.8446</v>
      </c>
      <c r="I130" s="224">
        <v>5.09</v>
      </c>
      <c r="J130" s="224">
        <v>16.74</v>
      </c>
      <c r="K130" s="224">
        <v>7.21</v>
      </c>
      <c r="L130" s="224">
        <v>173.5333</v>
      </c>
      <c r="M130" s="216"/>
      <c r="N130" s="202"/>
      <c r="O130" s="202"/>
      <c r="P130" s="202"/>
      <c r="Q130" s="93"/>
      <c r="R130" s="93"/>
      <c r="S130" s="93"/>
      <c r="T130" s="93"/>
      <c r="U130" s="93"/>
    </row>
    <row r="131" spans="1:21" s="221" customFormat="1" ht="12.75" customHeight="1">
      <c r="A131" s="225" t="s">
        <v>404</v>
      </c>
      <c r="B131" s="226">
        <v>8.0397</v>
      </c>
      <c r="C131" s="171">
        <v>21896.1637</v>
      </c>
      <c r="D131" s="107">
        <v>16654</v>
      </c>
      <c r="E131" s="107">
        <v>18872</v>
      </c>
      <c r="F131" s="107">
        <v>25891.7887</v>
      </c>
      <c r="G131" s="107">
        <v>30660.5235</v>
      </c>
      <c r="H131" s="107">
        <v>23038.9081</v>
      </c>
      <c r="I131" s="227">
        <v>5.59</v>
      </c>
      <c r="J131" s="227">
        <v>16.21</v>
      </c>
      <c r="K131" s="227">
        <v>7.13</v>
      </c>
      <c r="L131" s="227">
        <v>173.6298</v>
      </c>
      <c r="M131" s="216"/>
      <c r="N131" s="202"/>
      <c r="O131" s="202"/>
      <c r="P131" s="202"/>
      <c r="Q131" s="93"/>
      <c r="R131" s="93"/>
      <c r="S131" s="93"/>
      <c r="T131" s="93"/>
      <c r="U131" s="93"/>
    </row>
    <row r="132" spans="1:21" s="221" customFormat="1" ht="12.75" customHeight="1">
      <c r="A132" s="225" t="s">
        <v>405</v>
      </c>
      <c r="B132" s="226">
        <v>4.4009</v>
      </c>
      <c r="C132" s="171">
        <v>23006.2926</v>
      </c>
      <c r="D132" s="107">
        <v>17830</v>
      </c>
      <c r="E132" s="107">
        <v>20251.4767</v>
      </c>
      <c r="F132" s="107">
        <v>26459.5377</v>
      </c>
      <c r="G132" s="107">
        <v>30559.4413</v>
      </c>
      <c r="H132" s="107">
        <v>23789.7542</v>
      </c>
      <c r="I132" s="227">
        <v>4.64</v>
      </c>
      <c r="J132" s="227">
        <v>16.8</v>
      </c>
      <c r="K132" s="227">
        <v>7.28</v>
      </c>
      <c r="L132" s="227">
        <v>173.6388</v>
      </c>
      <c r="M132" s="216"/>
      <c r="N132" s="202"/>
      <c r="O132" s="202"/>
      <c r="P132" s="202"/>
      <c r="Q132" s="228"/>
      <c r="R132" s="228"/>
      <c r="S132" s="228"/>
      <c r="T132" s="228"/>
      <c r="U132" s="228"/>
    </row>
    <row r="133" spans="1:21" s="221" customFormat="1" ht="12.75" customHeight="1">
      <c r="A133" s="225" t="s">
        <v>406</v>
      </c>
      <c r="B133" s="226">
        <v>2.1419</v>
      </c>
      <c r="C133" s="171">
        <v>25147.4407</v>
      </c>
      <c r="D133" s="107">
        <v>18421.0244</v>
      </c>
      <c r="E133" s="107">
        <v>21246.0101</v>
      </c>
      <c r="F133" s="107">
        <v>30499.1222</v>
      </c>
      <c r="G133" s="107">
        <v>37275.0047</v>
      </c>
      <c r="H133" s="107">
        <v>26824.1828</v>
      </c>
      <c r="I133" s="227">
        <v>5.19</v>
      </c>
      <c r="J133" s="227">
        <v>20.89</v>
      </c>
      <c r="K133" s="227">
        <v>7.32</v>
      </c>
      <c r="L133" s="227">
        <v>173.4282</v>
      </c>
      <c r="M133" s="216"/>
      <c r="N133" s="202"/>
      <c r="O133" s="202"/>
      <c r="P133" s="202"/>
      <c r="Q133" s="93"/>
      <c r="R133" s="93"/>
      <c r="S133" s="93"/>
      <c r="T133" s="93"/>
      <c r="U133" s="93"/>
    </row>
    <row r="134" spans="1:21" s="221" customFormat="1" ht="12.75" customHeight="1">
      <c r="A134" s="225" t="s">
        <v>407</v>
      </c>
      <c r="B134" s="226">
        <v>3.1453</v>
      </c>
      <c r="C134" s="171">
        <v>24221.8759</v>
      </c>
      <c r="D134" s="107">
        <v>17372.6858</v>
      </c>
      <c r="E134" s="107">
        <v>20351.2945</v>
      </c>
      <c r="F134" s="107">
        <v>29979.7138</v>
      </c>
      <c r="G134" s="107">
        <v>35948.8322</v>
      </c>
      <c r="H134" s="107">
        <v>25724.7155</v>
      </c>
      <c r="I134" s="227">
        <v>3.51</v>
      </c>
      <c r="J134" s="227">
        <v>16.43</v>
      </c>
      <c r="K134" s="227">
        <v>7.87</v>
      </c>
      <c r="L134" s="227">
        <v>172.7734</v>
      </c>
      <c r="M134" s="216"/>
      <c r="N134" s="202"/>
      <c r="O134" s="202"/>
      <c r="P134" s="202"/>
      <c r="Q134" s="93"/>
      <c r="R134" s="93"/>
      <c r="S134" s="93"/>
      <c r="T134" s="93"/>
      <c r="U134" s="93"/>
    </row>
    <row r="135" spans="1:21" s="221" customFormat="1" ht="12.75" customHeight="1">
      <c r="A135" s="225" t="s">
        <v>408</v>
      </c>
      <c r="B135" s="226">
        <v>2.4128</v>
      </c>
      <c r="C135" s="171">
        <v>22830.3025</v>
      </c>
      <c r="D135" s="107">
        <v>17054.3162</v>
      </c>
      <c r="E135" s="107">
        <v>19692.1134</v>
      </c>
      <c r="F135" s="107">
        <v>27047.297</v>
      </c>
      <c r="G135" s="107">
        <v>31841.8174</v>
      </c>
      <c r="H135" s="107">
        <v>23888.9899</v>
      </c>
      <c r="I135" s="227">
        <v>5.49</v>
      </c>
      <c r="J135" s="227">
        <v>14.75</v>
      </c>
      <c r="K135" s="227">
        <v>6.27</v>
      </c>
      <c r="L135" s="227">
        <v>173.6573</v>
      </c>
      <c r="M135" s="216"/>
      <c r="N135" s="202"/>
      <c r="O135" s="202"/>
      <c r="P135" s="202"/>
      <c r="Q135" s="93"/>
      <c r="R135" s="93"/>
      <c r="S135" s="93"/>
      <c r="T135" s="93"/>
      <c r="U135" s="93"/>
    </row>
    <row r="136" spans="1:21" s="221" customFormat="1" ht="12.75" customHeight="1">
      <c r="A136" s="222" t="s">
        <v>409</v>
      </c>
      <c r="B136" s="223">
        <v>3.3547</v>
      </c>
      <c r="C136" s="105">
        <v>31285.1086</v>
      </c>
      <c r="D136" s="108">
        <v>24832.3311</v>
      </c>
      <c r="E136" s="108">
        <v>28288.2491</v>
      </c>
      <c r="F136" s="108">
        <v>34412.7752</v>
      </c>
      <c r="G136" s="108">
        <v>38395.5141</v>
      </c>
      <c r="H136" s="108">
        <v>31665.7591</v>
      </c>
      <c r="I136" s="224">
        <v>4.85</v>
      </c>
      <c r="J136" s="224">
        <v>16.57</v>
      </c>
      <c r="K136" s="224">
        <v>9.75</v>
      </c>
      <c r="L136" s="224">
        <v>163.779</v>
      </c>
      <c r="M136" s="216"/>
      <c r="N136" s="202"/>
      <c r="O136" s="202"/>
      <c r="P136" s="202"/>
      <c r="Q136" s="93"/>
      <c r="R136" s="93"/>
      <c r="S136" s="93"/>
      <c r="T136" s="93"/>
      <c r="U136" s="93"/>
    </row>
    <row r="137" spans="1:21" s="221" customFormat="1" ht="12.75" customHeight="1">
      <c r="A137" s="222" t="s">
        <v>410</v>
      </c>
      <c r="B137" s="223">
        <v>11.0565</v>
      </c>
      <c r="C137" s="105">
        <v>23221.5974</v>
      </c>
      <c r="D137" s="108">
        <v>19137.0144</v>
      </c>
      <c r="E137" s="108">
        <v>21140.689</v>
      </c>
      <c r="F137" s="108">
        <v>25483.2987</v>
      </c>
      <c r="G137" s="108">
        <v>27758.542</v>
      </c>
      <c r="H137" s="108">
        <v>23484.3195</v>
      </c>
      <c r="I137" s="224">
        <v>0.49</v>
      </c>
      <c r="J137" s="224">
        <v>15.18</v>
      </c>
      <c r="K137" s="224">
        <v>5.25</v>
      </c>
      <c r="L137" s="224">
        <v>173.4125</v>
      </c>
      <c r="M137" s="216"/>
      <c r="N137" s="202"/>
      <c r="O137" s="202"/>
      <c r="P137" s="202"/>
      <c r="Q137" s="93"/>
      <c r="R137" s="93"/>
      <c r="S137" s="93"/>
      <c r="T137" s="93"/>
      <c r="U137" s="93"/>
    </row>
    <row r="138" spans="1:21" s="221" customFormat="1" ht="12.75" customHeight="1">
      <c r="A138" s="222" t="s">
        <v>411</v>
      </c>
      <c r="B138" s="223">
        <v>5.8786</v>
      </c>
      <c r="C138" s="105">
        <v>21068.6051</v>
      </c>
      <c r="D138" s="108">
        <v>16944</v>
      </c>
      <c r="E138" s="108">
        <v>18966.5602</v>
      </c>
      <c r="F138" s="108">
        <v>24068.4031</v>
      </c>
      <c r="G138" s="108">
        <v>28103.0406</v>
      </c>
      <c r="H138" s="108">
        <v>21893.8839</v>
      </c>
      <c r="I138" s="224">
        <v>5.13</v>
      </c>
      <c r="J138" s="224">
        <v>11.77</v>
      </c>
      <c r="K138" s="224">
        <v>6.92</v>
      </c>
      <c r="L138" s="224">
        <v>176.6091</v>
      </c>
      <c r="M138" s="216"/>
      <c r="N138" s="202"/>
      <c r="O138" s="202"/>
      <c r="P138" s="202"/>
      <c r="Q138" s="93"/>
      <c r="R138" s="93"/>
      <c r="S138" s="93"/>
      <c r="T138" s="93"/>
      <c r="U138" s="93"/>
    </row>
    <row r="139" spans="1:21" s="221" customFormat="1" ht="12.75" customHeight="1">
      <c r="A139" s="222" t="s">
        <v>412</v>
      </c>
      <c r="B139" s="223">
        <v>1.4716</v>
      </c>
      <c r="C139" s="105">
        <v>24132.419</v>
      </c>
      <c r="D139" s="108">
        <v>19606.9278</v>
      </c>
      <c r="E139" s="108">
        <v>21596.5689</v>
      </c>
      <c r="F139" s="108">
        <v>27242.2606</v>
      </c>
      <c r="G139" s="108">
        <v>30120.1908</v>
      </c>
      <c r="H139" s="108">
        <v>24648.1773</v>
      </c>
      <c r="I139" s="224">
        <v>3.98</v>
      </c>
      <c r="J139" s="224">
        <v>15.09</v>
      </c>
      <c r="K139" s="224">
        <v>7.02</v>
      </c>
      <c r="L139" s="224">
        <v>174.1126</v>
      </c>
      <c r="M139" s="216"/>
      <c r="N139" s="202"/>
      <c r="O139" s="202"/>
      <c r="P139" s="202"/>
      <c r="Q139" s="93"/>
      <c r="R139" s="93"/>
      <c r="S139" s="93"/>
      <c r="T139" s="93"/>
      <c r="U139" s="93"/>
    </row>
    <row r="140" spans="1:21" s="221" customFormat="1" ht="12.75" customHeight="1">
      <c r="A140" s="222" t="s">
        <v>413</v>
      </c>
      <c r="B140" s="223">
        <v>35.4939</v>
      </c>
      <c r="C140" s="105">
        <v>30345.9475</v>
      </c>
      <c r="D140" s="108">
        <v>22863.7856</v>
      </c>
      <c r="E140" s="108">
        <v>26200.6955</v>
      </c>
      <c r="F140" s="108">
        <v>34995.9939</v>
      </c>
      <c r="G140" s="108">
        <v>40232.9739</v>
      </c>
      <c r="H140" s="108">
        <v>31159.83</v>
      </c>
      <c r="I140" s="224">
        <v>0.15</v>
      </c>
      <c r="J140" s="224">
        <v>20.04</v>
      </c>
      <c r="K140" s="224">
        <v>10.47</v>
      </c>
      <c r="L140" s="224">
        <v>165.8536</v>
      </c>
      <c r="M140" s="216"/>
      <c r="N140" s="202"/>
      <c r="O140" s="202"/>
      <c r="P140" s="202"/>
      <c r="Q140" s="93"/>
      <c r="R140" s="93"/>
      <c r="S140" s="93"/>
      <c r="T140" s="93"/>
      <c r="U140" s="93"/>
    </row>
    <row r="141" spans="1:21" s="221" customFormat="1" ht="12.75" customHeight="1">
      <c r="A141" s="225" t="s">
        <v>414</v>
      </c>
      <c r="B141" s="226">
        <v>20.1849</v>
      </c>
      <c r="C141" s="171">
        <v>27226.1349</v>
      </c>
      <c r="D141" s="107">
        <v>21977.9294</v>
      </c>
      <c r="E141" s="107">
        <v>23945.9768</v>
      </c>
      <c r="F141" s="107">
        <v>31183.7968</v>
      </c>
      <c r="G141" s="107">
        <v>38203.5281</v>
      </c>
      <c r="H141" s="107">
        <v>28690.087</v>
      </c>
      <c r="I141" s="227">
        <v>0.21</v>
      </c>
      <c r="J141" s="227">
        <v>20.28</v>
      </c>
      <c r="K141" s="227">
        <v>10.34</v>
      </c>
      <c r="L141" s="227">
        <v>165.4983</v>
      </c>
      <c r="M141" s="216"/>
      <c r="N141" s="202"/>
      <c r="O141" s="202"/>
      <c r="P141" s="202"/>
      <c r="Q141" s="93"/>
      <c r="R141" s="93"/>
      <c r="S141" s="93"/>
      <c r="T141" s="93"/>
      <c r="U141" s="93"/>
    </row>
    <row r="142" spans="1:21" s="221" customFormat="1" ht="12.75" customHeight="1">
      <c r="A142" s="225" t="s">
        <v>415</v>
      </c>
      <c r="B142" s="226">
        <v>7.1425</v>
      </c>
      <c r="C142" s="171">
        <v>32006.1115</v>
      </c>
      <c r="D142" s="107">
        <v>27798.3189</v>
      </c>
      <c r="E142" s="107">
        <v>29750.986</v>
      </c>
      <c r="F142" s="107">
        <v>34617.4252</v>
      </c>
      <c r="G142" s="107">
        <v>37735.6674</v>
      </c>
      <c r="H142" s="107">
        <v>32512.0173</v>
      </c>
      <c r="I142" s="227">
        <v>0.06</v>
      </c>
      <c r="J142" s="227">
        <v>18.64</v>
      </c>
      <c r="K142" s="227">
        <v>10.72</v>
      </c>
      <c r="L142" s="227">
        <v>165.6242</v>
      </c>
      <c r="M142" s="216"/>
      <c r="N142" s="202"/>
      <c r="O142" s="202"/>
      <c r="P142" s="202"/>
      <c r="Q142" s="93"/>
      <c r="R142" s="93"/>
      <c r="S142" s="93"/>
      <c r="T142" s="93"/>
      <c r="U142" s="93"/>
    </row>
    <row r="143" spans="1:21" s="221" customFormat="1" ht="12.75" customHeight="1">
      <c r="A143" s="225" t="s">
        <v>416</v>
      </c>
      <c r="B143" s="226">
        <v>4.5654</v>
      </c>
      <c r="C143" s="171">
        <v>33252.0788</v>
      </c>
      <c r="D143" s="107">
        <v>28427.3786</v>
      </c>
      <c r="E143" s="107">
        <v>30740.895</v>
      </c>
      <c r="F143" s="107">
        <v>35950.8584</v>
      </c>
      <c r="G143" s="107">
        <v>39125.8038</v>
      </c>
      <c r="H143" s="107">
        <v>33631.6093</v>
      </c>
      <c r="I143" s="227">
        <v>0.09</v>
      </c>
      <c r="J143" s="227">
        <v>19.74</v>
      </c>
      <c r="K143" s="227">
        <v>10.14</v>
      </c>
      <c r="L143" s="227">
        <v>166.5449</v>
      </c>
      <c r="M143" s="216"/>
      <c r="N143" s="202"/>
      <c r="O143" s="202"/>
      <c r="P143" s="202"/>
      <c r="Q143" s="93"/>
      <c r="R143" s="93"/>
      <c r="S143" s="93"/>
      <c r="T143" s="93"/>
      <c r="U143" s="93"/>
    </row>
    <row r="144" spans="1:21" s="221" customFormat="1" ht="12.75" customHeight="1">
      <c r="A144" s="225" t="s">
        <v>417</v>
      </c>
      <c r="B144" s="226">
        <v>2.9069</v>
      </c>
      <c r="C144" s="171">
        <v>38109.9556</v>
      </c>
      <c r="D144" s="107">
        <v>31870.2402</v>
      </c>
      <c r="E144" s="107">
        <v>35039.2204</v>
      </c>
      <c r="F144" s="107">
        <v>41550.8726</v>
      </c>
      <c r="G144" s="107">
        <v>45227.8184</v>
      </c>
      <c r="H144" s="107">
        <v>38478.2736</v>
      </c>
      <c r="I144" s="227">
        <v>0.07</v>
      </c>
      <c r="J144" s="227">
        <v>21.81</v>
      </c>
      <c r="K144" s="227">
        <v>10.97</v>
      </c>
      <c r="L144" s="227">
        <v>167.2676</v>
      </c>
      <c r="M144" s="216"/>
      <c r="N144" s="202"/>
      <c r="O144" s="202"/>
      <c r="P144" s="202"/>
      <c r="Q144" s="93"/>
      <c r="R144" s="93"/>
      <c r="S144" s="93"/>
      <c r="T144" s="93"/>
      <c r="U144" s="93"/>
    </row>
    <row r="145" spans="1:21" s="221" customFormat="1" ht="12.75" customHeight="1">
      <c r="A145" s="222" t="s">
        <v>418</v>
      </c>
      <c r="B145" s="223">
        <v>0.9637</v>
      </c>
      <c r="C145" s="105">
        <v>29611.1171</v>
      </c>
      <c r="D145" s="108">
        <v>21479.0766</v>
      </c>
      <c r="E145" s="108">
        <v>23957.3473</v>
      </c>
      <c r="F145" s="108">
        <v>38547.6719</v>
      </c>
      <c r="G145" s="108">
        <v>45338.6329</v>
      </c>
      <c r="H145" s="108">
        <v>31786.3342</v>
      </c>
      <c r="I145" s="224">
        <v>4.99</v>
      </c>
      <c r="J145" s="224">
        <v>20.59</v>
      </c>
      <c r="K145" s="224">
        <v>6.48</v>
      </c>
      <c r="L145" s="224">
        <v>176.485</v>
      </c>
      <c r="M145" s="216"/>
      <c r="N145" s="202"/>
      <c r="O145" s="202"/>
      <c r="P145" s="202"/>
      <c r="Q145" s="93"/>
      <c r="R145" s="93"/>
      <c r="S145" s="93"/>
      <c r="T145" s="93"/>
      <c r="U145" s="93"/>
    </row>
    <row r="146" spans="1:21" s="221" customFormat="1" ht="12.75" customHeight="1">
      <c r="A146" s="222" t="s">
        <v>419</v>
      </c>
      <c r="B146" s="223">
        <v>7.2788</v>
      </c>
      <c r="C146" s="105">
        <v>20331.4837</v>
      </c>
      <c r="D146" s="108">
        <v>15100.4161</v>
      </c>
      <c r="E146" s="108">
        <v>17219.332</v>
      </c>
      <c r="F146" s="108">
        <v>24379.1135</v>
      </c>
      <c r="G146" s="108">
        <v>28051.5882</v>
      </c>
      <c r="H146" s="108">
        <v>21059.8386</v>
      </c>
      <c r="I146" s="224">
        <v>4.22</v>
      </c>
      <c r="J146" s="224">
        <v>17.12</v>
      </c>
      <c r="K146" s="224">
        <v>7.61</v>
      </c>
      <c r="L146" s="224">
        <v>172.2319</v>
      </c>
      <c r="M146" s="216"/>
      <c r="N146" s="202"/>
      <c r="O146" s="202"/>
      <c r="P146" s="202"/>
      <c r="Q146" s="93"/>
      <c r="R146" s="93"/>
      <c r="S146" s="93"/>
      <c r="T146" s="93"/>
      <c r="U146" s="93"/>
    </row>
    <row r="147" spans="1:21" s="221" customFormat="1" ht="12.75" customHeight="1">
      <c r="A147" s="225" t="s">
        <v>420</v>
      </c>
      <c r="B147" s="226">
        <v>1.7792</v>
      </c>
      <c r="C147" s="171">
        <v>25103.3539</v>
      </c>
      <c r="D147" s="107">
        <v>19188.6746</v>
      </c>
      <c r="E147" s="107">
        <v>22209.4487</v>
      </c>
      <c r="F147" s="107">
        <v>28175.5843</v>
      </c>
      <c r="G147" s="107">
        <v>30837.8611</v>
      </c>
      <c r="H147" s="107">
        <v>25185.1634</v>
      </c>
      <c r="I147" s="227">
        <v>5.27</v>
      </c>
      <c r="J147" s="227">
        <v>17</v>
      </c>
      <c r="K147" s="227">
        <v>7.67</v>
      </c>
      <c r="L147" s="227">
        <v>175.849</v>
      </c>
      <c r="M147" s="216"/>
      <c r="N147" s="202"/>
      <c r="O147" s="202"/>
      <c r="P147" s="202"/>
      <c r="Q147" s="93"/>
      <c r="R147" s="93"/>
      <c r="S147" s="93"/>
      <c r="T147" s="93"/>
      <c r="U147" s="93"/>
    </row>
    <row r="148" spans="1:21" s="221" customFormat="1" ht="12.75" customHeight="1">
      <c r="A148" s="225" t="s">
        <v>421</v>
      </c>
      <c r="B148" s="226">
        <v>1.3742</v>
      </c>
      <c r="C148" s="171">
        <v>17410.1344</v>
      </c>
      <c r="D148" s="107">
        <v>13736.3232</v>
      </c>
      <c r="E148" s="107">
        <v>15310.5</v>
      </c>
      <c r="F148" s="107">
        <v>19473.8815</v>
      </c>
      <c r="G148" s="107">
        <v>22002.9174</v>
      </c>
      <c r="H148" s="107">
        <v>17846.2776</v>
      </c>
      <c r="I148" s="227">
        <v>2.92</v>
      </c>
      <c r="J148" s="227">
        <v>20.26</v>
      </c>
      <c r="K148" s="227">
        <v>8.32</v>
      </c>
      <c r="L148" s="227">
        <v>167.5784</v>
      </c>
      <c r="M148" s="216"/>
      <c r="N148" s="202"/>
      <c r="O148" s="202"/>
      <c r="P148" s="202"/>
      <c r="Q148" s="93"/>
      <c r="R148" s="93"/>
      <c r="S148" s="93"/>
      <c r="T148" s="93"/>
      <c r="U148" s="93"/>
    </row>
    <row r="149" spans="1:21" s="221" customFormat="1" ht="12.75" customHeight="1">
      <c r="A149" s="225" t="s">
        <v>422</v>
      </c>
      <c r="B149" s="226">
        <v>1.0079</v>
      </c>
      <c r="C149" s="171">
        <v>18171.0208</v>
      </c>
      <c r="D149" s="107">
        <v>14391.6666</v>
      </c>
      <c r="E149" s="107">
        <v>16054.9602</v>
      </c>
      <c r="F149" s="107">
        <v>21307.097</v>
      </c>
      <c r="G149" s="107">
        <v>25164.117</v>
      </c>
      <c r="H149" s="107">
        <v>19077.8639</v>
      </c>
      <c r="I149" s="227">
        <v>3.86</v>
      </c>
      <c r="J149" s="227">
        <v>18.05</v>
      </c>
      <c r="K149" s="227">
        <v>7.96</v>
      </c>
      <c r="L149" s="227">
        <v>170.7771</v>
      </c>
      <c r="M149" s="216"/>
      <c r="N149" s="202"/>
      <c r="O149" s="202"/>
      <c r="P149" s="202"/>
      <c r="Q149" s="93"/>
      <c r="R149" s="93"/>
      <c r="S149" s="93"/>
      <c r="T149" s="93"/>
      <c r="U149" s="93"/>
    </row>
    <row r="150" spans="1:21" s="221" customFormat="1" ht="12.75" customHeight="1">
      <c r="A150" s="225" t="s">
        <v>423</v>
      </c>
      <c r="B150" s="226">
        <v>0.9331</v>
      </c>
      <c r="C150" s="171">
        <v>21479.6589</v>
      </c>
      <c r="D150" s="107">
        <v>17498.1746</v>
      </c>
      <c r="E150" s="107">
        <v>19631.4202</v>
      </c>
      <c r="F150" s="107">
        <v>23294.9678</v>
      </c>
      <c r="G150" s="107">
        <v>25582.865</v>
      </c>
      <c r="H150" s="107">
        <v>21585.4493</v>
      </c>
      <c r="I150" s="227">
        <v>5.42</v>
      </c>
      <c r="J150" s="227">
        <v>11.82</v>
      </c>
      <c r="K150" s="227">
        <v>5.99</v>
      </c>
      <c r="L150" s="227">
        <v>175.227</v>
      </c>
      <c r="M150" s="216"/>
      <c r="N150" s="202"/>
      <c r="O150" s="202"/>
      <c r="P150" s="202"/>
      <c r="Q150" s="93"/>
      <c r="R150" s="93"/>
      <c r="S150" s="93"/>
      <c r="T150" s="93"/>
      <c r="U150" s="93"/>
    </row>
    <row r="151" spans="1:21" s="221" customFormat="1" ht="12.75" customHeight="1">
      <c r="A151" s="222" t="s">
        <v>424</v>
      </c>
      <c r="B151" s="223">
        <v>1.2386</v>
      </c>
      <c r="C151" s="105">
        <v>22858.2857</v>
      </c>
      <c r="D151" s="108">
        <v>16832.5</v>
      </c>
      <c r="E151" s="108">
        <v>19405.6234</v>
      </c>
      <c r="F151" s="108">
        <v>26524.7044</v>
      </c>
      <c r="G151" s="108">
        <v>30884.9267</v>
      </c>
      <c r="H151" s="108">
        <v>23580.9821</v>
      </c>
      <c r="I151" s="224">
        <v>3.92</v>
      </c>
      <c r="J151" s="224">
        <v>19.13</v>
      </c>
      <c r="K151" s="224">
        <v>6.46</v>
      </c>
      <c r="L151" s="224">
        <v>173.6908</v>
      </c>
      <c r="M151" s="216"/>
      <c r="N151" s="202"/>
      <c r="O151" s="202"/>
      <c r="P151" s="202"/>
      <c r="Q151" s="93"/>
      <c r="R151" s="93"/>
      <c r="S151" s="93"/>
      <c r="T151" s="93"/>
      <c r="U151" s="93"/>
    </row>
    <row r="152" spans="1:21" s="221" customFormat="1" ht="12.75" customHeight="1">
      <c r="A152" s="222" t="s">
        <v>425</v>
      </c>
      <c r="B152" s="223">
        <v>7.5393</v>
      </c>
      <c r="C152" s="105">
        <v>20534.7494</v>
      </c>
      <c r="D152" s="108">
        <v>14715.0244</v>
      </c>
      <c r="E152" s="108">
        <v>17172.8738</v>
      </c>
      <c r="F152" s="108">
        <v>24988.7319</v>
      </c>
      <c r="G152" s="108">
        <v>30654.611</v>
      </c>
      <c r="H152" s="108">
        <v>22044.4699</v>
      </c>
      <c r="I152" s="224">
        <v>5.85</v>
      </c>
      <c r="J152" s="224">
        <v>14.65</v>
      </c>
      <c r="K152" s="224">
        <v>6.77</v>
      </c>
      <c r="L152" s="224">
        <v>173.6192</v>
      </c>
      <c r="M152" s="216"/>
      <c r="N152" s="202"/>
      <c r="O152" s="202"/>
      <c r="P152" s="202"/>
      <c r="Q152" s="93"/>
      <c r="R152" s="93"/>
      <c r="S152" s="93"/>
      <c r="T152" s="93"/>
      <c r="U152" s="93"/>
    </row>
    <row r="153" spans="1:21" s="221" customFormat="1" ht="12.75" customHeight="1">
      <c r="A153" s="222" t="s">
        <v>426</v>
      </c>
      <c r="B153" s="223">
        <v>2.2983</v>
      </c>
      <c r="C153" s="105">
        <v>21196.0009</v>
      </c>
      <c r="D153" s="108">
        <v>15277.2493</v>
      </c>
      <c r="E153" s="108">
        <v>17891.9135</v>
      </c>
      <c r="F153" s="108">
        <v>24844.5864</v>
      </c>
      <c r="G153" s="108">
        <v>28488.9566</v>
      </c>
      <c r="H153" s="108">
        <v>21770.7489</v>
      </c>
      <c r="I153" s="224">
        <v>6.08</v>
      </c>
      <c r="J153" s="224">
        <v>16.04</v>
      </c>
      <c r="K153" s="224">
        <v>7.08</v>
      </c>
      <c r="L153" s="224">
        <v>173.8676</v>
      </c>
      <c r="M153" s="216"/>
      <c r="N153" s="202"/>
      <c r="O153" s="202"/>
      <c r="P153" s="202"/>
      <c r="Q153" s="93"/>
      <c r="R153" s="93"/>
      <c r="S153" s="93"/>
      <c r="T153" s="93"/>
      <c r="U153" s="93"/>
    </row>
    <row r="154" spans="1:21" s="221" customFormat="1" ht="12.75" customHeight="1">
      <c r="A154" s="222" t="s">
        <v>427</v>
      </c>
      <c r="B154" s="223">
        <v>2.549</v>
      </c>
      <c r="C154" s="105">
        <v>15315</v>
      </c>
      <c r="D154" s="108">
        <v>12058.8333</v>
      </c>
      <c r="E154" s="108">
        <v>13517.6666</v>
      </c>
      <c r="F154" s="108">
        <v>17316.5</v>
      </c>
      <c r="G154" s="108">
        <v>19238.9765</v>
      </c>
      <c r="H154" s="108">
        <v>15625.6786</v>
      </c>
      <c r="I154" s="224">
        <v>2.73</v>
      </c>
      <c r="J154" s="224">
        <v>5.14</v>
      </c>
      <c r="K154" s="224">
        <v>6.68</v>
      </c>
      <c r="L154" s="224">
        <v>173.5374</v>
      </c>
      <c r="M154" s="216"/>
      <c r="N154" s="202"/>
      <c r="O154" s="202"/>
      <c r="P154" s="202"/>
      <c r="Q154" s="93"/>
      <c r="R154" s="93"/>
      <c r="S154" s="93"/>
      <c r="T154" s="93"/>
      <c r="U154" s="93"/>
    </row>
    <row r="155" spans="1:21" s="221" customFormat="1" ht="12.75" customHeight="1">
      <c r="A155" s="225" t="s">
        <v>428</v>
      </c>
      <c r="B155" s="226">
        <v>2.5139</v>
      </c>
      <c r="C155" s="171">
        <v>15313.5</v>
      </c>
      <c r="D155" s="107">
        <v>12055.3333</v>
      </c>
      <c r="E155" s="107">
        <v>13501.8382</v>
      </c>
      <c r="F155" s="107">
        <v>17298.6666</v>
      </c>
      <c r="G155" s="107">
        <v>19219.0256</v>
      </c>
      <c r="H155" s="107">
        <v>15590.2159</v>
      </c>
      <c r="I155" s="227">
        <v>2.68</v>
      </c>
      <c r="J155" s="227">
        <v>5.04</v>
      </c>
      <c r="K155" s="227">
        <v>6.67</v>
      </c>
      <c r="L155" s="227">
        <v>173.5349</v>
      </c>
      <c r="M155" s="216"/>
      <c r="N155" s="202"/>
      <c r="O155" s="202"/>
      <c r="P155" s="202"/>
      <c r="Q155" s="93"/>
      <c r="R155" s="93"/>
      <c r="S155" s="93"/>
      <c r="T155" s="93"/>
      <c r="U155" s="93"/>
    </row>
    <row r="156" spans="1:21" s="221" customFormat="1" ht="12.75" customHeight="1">
      <c r="A156" s="222" t="s">
        <v>429</v>
      </c>
      <c r="B156" s="223">
        <v>0.318</v>
      </c>
      <c r="C156" s="105">
        <v>18589.5717</v>
      </c>
      <c r="D156" s="108">
        <v>14642.3333</v>
      </c>
      <c r="E156" s="108">
        <v>16667.8333</v>
      </c>
      <c r="F156" s="108">
        <v>21046.4588</v>
      </c>
      <c r="G156" s="108">
        <v>23926.1653</v>
      </c>
      <c r="H156" s="108">
        <v>19267.9365</v>
      </c>
      <c r="I156" s="224">
        <v>3.47</v>
      </c>
      <c r="J156" s="224">
        <v>12.91</v>
      </c>
      <c r="K156" s="224">
        <v>6.44</v>
      </c>
      <c r="L156" s="224">
        <v>173.5652</v>
      </c>
      <c r="M156" s="216"/>
      <c r="N156" s="202"/>
      <c r="O156" s="202"/>
      <c r="P156" s="202"/>
      <c r="Q156" s="93"/>
      <c r="R156" s="93"/>
      <c r="S156" s="93"/>
      <c r="T156" s="93"/>
      <c r="U156" s="93"/>
    </row>
    <row r="157" spans="1:21" s="221" customFormat="1" ht="12.75" customHeight="1">
      <c r="A157" s="222" t="s">
        <v>430</v>
      </c>
      <c r="B157" s="223">
        <v>0.3165</v>
      </c>
      <c r="C157" s="105">
        <v>14901.5</v>
      </c>
      <c r="D157" s="108">
        <v>11564</v>
      </c>
      <c r="E157" s="108">
        <v>12618.3333</v>
      </c>
      <c r="F157" s="108">
        <v>17300.827</v>
      </c>
      <c r="G157" s="108">
        <v>20327.4942</v>
      </c>
      <c r="H157" s="108">
        <v>15556.5666</v>
      </c>
      <c r="I157" s="224">
        <v>2.65</v>
      </c>
      <c r="J157" s="224">
        <v>16.68</v>
      </c>
      <c r="K157" s="224">
        <v>6.84</v>
      </c>
      <c r="L157" s="224">
        <v>172.4209</v>
      </c>
      <c r="M157" s="216"/>
      <c r="N157" s="202"/>
      <c r="O157" s="202"/>
      <c r="P157" s="202"/>
      <c r="Q157" s="93"/>
      <c r="R157" s="93"/>
      <c r="S157" s="93"/>
      <c r="T157" s="93"/>
      <c r="U157" s="93"/>
    </row>
    <row r="158" spans="1:21" s="221" customFormat="1" ht="12.75" customHeight="1">
      <c r="A158" s="222" t="s">
        <v>431</v>
      </c>
      <c r="B158" s="223">
        <v>0.2263</v>
      </c>
      <c r="C158" s="105">
        <v>16558.1774</v>
      </c>
      <c r="D158" s="108">
        <v>13382.1168</v>
      </c>
      <c r="E158" s="108">
        <v>14641.1655</v>
      </c>
      <c r="F158" s="108">
        <v>19203.4235</v>
      </c>
      <c r="G158" s="108">
        <v>22598.2623</v>
      </c>
      <c r="H158" s="108">
        <v>17441.3648</v>
      </c>
      <c r="I158" s="224">
        <v>1.83</v>
      </c>
      <c r="J158" s="224">
        <v>22.74</v>
      </c>
      <c r="K158" s="224">
        <v>6.67</v>
      </c>
      <c r="L158" s="224">
        <v>169.1595</v>
      </c>
      <c r="M158" s="216"/>
      <c r="N158" s="202"/>
      <c r="O158" s="202"/>
      <c r="P158" s="202"/>
      <c r="Q158" s="93"/>
      <c r="R158" s="93"/>
      <c r="S158" s="93"/>
      <c r="T158" s="93"/>
      <c r="U158" s="93"/>
    </row>
    <row r="159" spans="1:21" s="221" customFormat="1" ht="12.75" customHeight="1">
      <c r="A159" s="222" t="s">
        <v>432</v>
      </c>
      <c r="B159" s="223">
        <v>0.4198</v>
      </c>
      <c r="C159" s="105">
        <v>19814.3464</v>
      </c>
      <c r="D159" s="108">
        <v>14861.1666</v>
      </c>
      <c r="E159" s="108">
        <v>16848.45</v>
      </c>
      <c r="F159" s="108">
        <v>22951.7944</v>
      </c>
      <c r="G159" s="108">
        <v>26426.7796</v>
      </c>
      <c r="H159" s="108">
        <v>20177.0856</v>
      </c>
      <c r="I159" s="224">
        <v>4.49</v>
      </c>
      <c r="J159" s="224">
        <v>15.75</v>
      </c>
      <c r="K159" s="224">
        <v>6.85</v>
      </c>
      <c r="L159" s="224">
        <v>174.5135</v>
      </c>
      <c r="M159" s="216"/>
      <c r="N159" s="202"/>
      <c r="O159" s="202"/>
      <c r="P159" s="202"/>
      <c r="Q159" s="93"/>
      <c r="R159" s="93"/>
      <c r="S159" s="93"/>
      <c r="T159" s="93"/>
      <c r="U159" s="93"/>
    </row>
    <row r="160" spans="1:21" s="221" customFormat="1" ht="12.75" customHeight="1">
      <c r="A160" s="222" t="s">
        <v>433</v>
      </c>
      <c r="B160" s="223">
        <v>0.2332</v>
      </c>
      <c r="C160" s="105">
        <v>15643.2128</v>
      </c>
      <c r="D160" s="108">
        <v>13023.7123</v>
      </c>
      <c r="E160" s="108">
        <v>13977.4409</v>
      </c>
      <c r="F160" s="108">
        <v>17710.5027</v>
      </c>
      <c r="G160" s="108">
        <v>19464.5382</v>
      </c>
      <c r="H160" s="108">
        <v>16025.8752</v>
      </c>
      <c r="I160" s="224">
        <v>2.26</v>
      </c>
      <c r="J160" s="224">
        <v>18.49</v>
      </c>
      <c r="K160" s="224">
        <v>6.23</v>
      </c>
      <c r="L160" s="224">
        <v>170.4762</v>
      </c>
      <c r="M160" s="216"/>
      <c r="N160" s="202"/>
      <c r="O160" s="202"/>
      <c r="P160" s="202"/>
      <c r="Q160" s="93"/>
      <c r="R160" s="93"/>
      <c r="S160" s="93"/>
      <c r="T160" s="93"/>
      <c r="U160" s="93"/>
    </row>
    <row r="161" spans="1:21" s="221" customFormat="1" ht="12.75" customHeight="1">
      <c r="A161" s="222" t="s">
        <v>434</v>
      </c>
      <c r="B161" s="223">
        <v>0.2415</v>
      </c>
      <c r="C161" s="105">
        <v>22522.0016</v>
      </c>
      <c r="D161" s="108">
        <v>15574.0493</v>
      </c>
      <c r="E161" s="108">
        <v>19372.0047</v>
      </c>
      <c r="F161" s="108">
        <v>25592.4963</v>
      </c>
      <c r="G161" s="108">
        <v>29535.7934</v>
      </c>
      <c r="H161" s="108">
        <v>22618.1804</v>
      </c>
      <c r="I161" s="224">
        <v>4.28</v>
      </c>
      <c r="J161" s="224">
        <v>18.29</v>
      </c>
      <c r="K161" s="224">
        <v>6.06</v>
      </c>
      <c r="L161" s="224">
        <v>175.6121</v>
      </c>
      <c r="M161" s="216"/>
      <c r="N161" s="202"/>
      <c r="O161" s="202"/>
      <c r="P161" s="202"/>
      <c r="Q161" s="93"/>
      <c r="R161" s="93"/>
      <c r="S161" s="93"/>
      <c r="T161" s="93"/>
      <c r="U161" s="93"/>
    </row>
    <row r="162" spans="1:21" s="221" customFormat="1" ht="12.75" customHeight="1">
      <c r="A162" s="222" t="s">
        <v>435</v>
      </c>
      <c r="B162" s="223">
        <v>1.9803</v>
      </c>
      <c r="C162" s="105">
        <v>22410.2565</v>
      </c>
      <c r="D162" s="108">
        <v>17053.9895</v>
      </c>
      <c r="E162" s="108">
        <v>19384.1156</v>
      </c>
      <c r="F162" s="108">
        <v>25595.5432</v>
      </c>
      <c r="G162" s="108">
        <v>28959.7546</v>
      </c>
      <c r="H162" s="108">
        <v>22809.5233</v>
      </c>
      <c r="I162" s="224">
        <v>4.62</v>
      </c>
      <c r="J162" s="224">
        <v>14.75</v>
      </c>
      <c r="K162" s="224">
        <v>6.86</v>
      </c>
      <c r="L162" s="224">
        <v>173.5589</v>
      </c>
      <c r="M162" s="216"/>
      <c r="N162" s="202"/>
      <c r="O162" s="202"/>
      <c r="P162" s="202"/>
      <c r="Q162" s="93"/>
      <c r="R162" s="93"/>
      <c r="S162" s="93"/>
      <c r="T162" s="93"/>
      <c r="U162" s="93"/>
    </row>
    <row r="163" spans="1:21" s="221" customFormat="1" ht="12.75" customHeight="1">
      <c r="A163" s="225" t="s">
        <v>436</v>
      </c>
      <c r="B163" s="226">
        <v>1.2032</v>
      </c>
      <c r="C163" s="171">
        <v>22423.3064</v>
      </c>
      <c r="D163" s="107">
        <v>17323.2565</v>
      </c>
      <c r="E163" s="107">
        <v>19609.6759</v>
      </c>
      <c r="F163" s="107">
        <v>25618.2832</v>
      </c>
      <c r="G163" s="107">
        <v>28803.1392</v>
      </c>
      <c r="H163" s="107">
        <v>22859.3108</v>
      </c>
      <c r="I163" s="227">
        <v>4.37</v>
      </c>
      <c r="J163" s="227">
        <v>14.33</v>
      </c>
      <c r="K163" s="227">
        <v>6.86</v>
      </c>
      <c r="L163" s="227">
        <v>173.7194</v>
      </c>
      <c r="M163" s="216"/>
      <c r="N163" s="202"/>
      <c r="O163" s="202"/>
      <c r="P163" s="202"/>
      <c r="Q163" s="93"/>
      <c r="R163" s="93"/>
      <c r="S163" s="93"/>
      <c r="T163" s="93"/>
      <c r="U163" s="93"/>
    </row>
    <row r="164" spans="1:21" s="221" customFormat="1" ht="12.75" customHeight="1">
      <c r="A164" s="225" t="s">
        <v>437</v>
      </c>
      <c r="B164" s="226">
        <v>0.2636</v>
      </c>
      <c r="C164" s="171">
        <v>24141.7803</v>
      </c>
      <c r="D164" s="107">
        <v>18473.9685</v>
      </c>
      <c r="E164" s="107">
        <v>21130.9288</v>
      </c>
      <c r="F164" s="107">
        <v>27354.5379</v>
      </c>
      <c r="G164" s="107">
        <v>30800.8379</v>
      </c>
      <c r="H164" s="107">
        <v>24598.147</v>
      </c>
      <c r="I164" s="227">
        <v>5.54</v>
      </c>
      <c r="J164" s="227">
        <v>16.35</v>
      </c>
      <c r="K164" s="227">
        <v>6.42</v>
      </c>
      <c r="L164" s="227">
        <v>173.4773</v>
      </c>
      <c r="M164" s="216"/>
      <c r="N164" s="202"/>
      <c r="O164" s="202"/>
      <c r="P164" s="202"/>
      <c r="Q164" s="93"/>
      <c r="R164" s="93"/>
      <c r="S164" s="93"/>
      <c r="T164" s="93"/>
      <c r="U164" s="93"/>
    </row>
    <row r="165" spans="1:21" s="221" customFormat="1" ht="12.75" customHeight="1">
      <c r="A165" s="222" t="s">
        <v>438</v>
      </c>
      <c r="B165" s="223">
        <v>3.6818</v>
      </c>
      <c r="C165" s="105">
        <v>17829.6666</v>
      </c>
      <c r="D165" s="108">
        <v>14188.0808</v>
      </c>
      <c r="E165" s="108">
        <v>15867</v>
      </c>
      <c r="F165" s="108">
        <v>19818.1063</v>
      </c>
      <c r="G165" s="108">
        <v>22090.3056</v>
      </c>
      <c r="H165" s="108">
        <v>18287.4131</v>
      </c>
      <c r="I165" s="224">
        <v>3.08</v>
      </c>
      <c r="J165" s="224">
        <v>7.72</v>
      </c>
      <c r="K165" s="224">
        <v>7.34</v>
      </c>
      <c r="L165" s="224">
        <v>173.3398</v>
      </c>
      <c r="M165" s="216"/>
      <c r="N165" s="202"/>
      <c r="O165" s="202"/>
      <c r="P165" s="202"/>
      <c r="Q165" s="93"/>
      <c r="R165" s="93"/>
      <c r="S165" s="93"/>
      <c r="T165" s="93"/>
      <c r="U165" s="93"/>
    </row>
    <row r="166" spans="1:21" s="221" customFormat="1" ht="12.75" customHeight="1">
      <c r="A166" s="222" t="s">
        <v>439</v>
      </c>
      <c r="B166" s="223">
        <v>0.3872</v>
      </c>
      <c r="C166" s="105">
        <v>23331.1801</v>
      </c>
      <c r="D166" s="108">
        <v>18277.6817</v>
      </c>
      <c r="E166" s="108">
        <v>20475.7045</v>
      </c>
      <c r="F166" s="108">
        <v>26601.4534</v>
      </c>
      <c r="G166" s="108">
        <v>30256.0859</v>
      </c>
      <c r="H166" s="108">
        <v>23940.1808</v>
      </c>
      <c r="I166" s="224">
        <v>4.88</v>
      </c>
      <c r="J166" s="224">
        <v>15.83</v>
      </c>
      <c r="K166" s="224">
        <v>7.63</v>
      </c>
      <c r="L166" s="224">
        <v>173.2375</v>
      </c>
      <c r="M166" s="216"/>
      <c r="N166" s="202"/>
      <c r="O166" s="202"/>
      <c r="P166" s="202"/>
      <c r="Q166" s="93"/>
      <c r="R166" s="93"/>
      <c r="S166" s="93"/>
      <c r="T166" s="93"/>
      <c r="U166" s="93"/>
    </row>
    <row r="167" spans="1:21" s="221" customFormat="1" ht="12.75" customHeight="1">
      <c r="A167" s="222" t="s">
        <v>440</v>
      </c>
      <c r="B167" s="223">
        <v>0.8673</v>
      </c>
      <c r="C167" s="105">
        <v>17147.3544</v>
      </c>
      <c r="D167" s="108">
        <v>14056.4886</v>
      </c>
      <c r="E167" s="108">
        <v>15591.6666</v>
      </c>
      <c r="F167" s="108">
        <v>19694.5508</v>
      </c>
      <c r="G167" s="108">
        <v>22028.5381</v>
      </c>
      <c r="H167" s="108">
        <v>17821.7125</v>
      </c>
      <c r="I167" s="224">
        <v>3.23</v>
      </c>
      <c r="J167" s="224">
        <v>15.06</v>
      </c>
      <c r="K167" s="224">
        <v>6.72</v>
      </c>
      <c r="L167" s="224">
        <v>174.1161</v>
      </c>
      <c r="M167" s="216"/>
      <c r="N167" s="202"/>
      <c r="O167" s="202"/>
      <c r="P167" s="202"/>
      <c r="Q167" s="93"/>
      <c r="R167" s="93"/>
      <c r="S167" s="93"/>
      <c r="T167" s="93"/>
      <c r="U167" s="93"/>
    </row>
    <row r="168" spans="1:21" s="221" customFormat="1" ht="12.75" customHeight="1">
      <c r="A168" s="222" t="s">
        <v>441</v>
      </c>
      <c r="B168" s="223">
        <v>0.7657</v>
      </c>
      <c r="C168" s="105">
        <v>24647.5182</v>
      </c>
      <c r="D168" s="108">
        <v>19018.0875</v>
      </c>
      <c r="E168" s="108">
        <v>21668.3928</v>
      </c>
      <c r="F168" s="108">
        <v>28644.9847</v>
      </c>
      <c r="G168" s="108">
        <v>32388.9016</v>
      </c>
      <c r="H168" s="108">
        <v>25357.0681</v>
      </c>
      <c r="I168" s="224">
        <v>4.14</v>
      </c>
      <c r="J168" s="224">
        <v>22.53</v>
      </c>
      <c r="K168" s="224">
        <v>6.48</v>
      </c>
      <c r="L168" s="224">
        <v>176.0346</v>
      </c>
      <c r="M168" s="216"/>
      <c r="N168" s="202"/>
      <c r="O168" s="202"/>
      <c r="P168" s="202"/>
      <c r="Q168" s="93"/>
      <c r="R168" s="93"/>
      <c r="S168" s="93"/>
      <c r="T168" s="93"/>
      <c r="U168" s="93"/>
    </row>
    <row r="169" spans="1:21" s="221" customFormat="1" ht="12.75" customHeight="1">
      <c r="A169" s="225" t="s">
        <v>442</v>
      </c>
      <c r="B169" s="226">
        <v>0.2247</v>
      </c>
      <c r="C169" s="171">
        <v>23946.3214</v>
      </c>
      <c r="D169" s="107">
        <v>18822.6002</v>
      </c>
      <c r="E169" s="107">
        <v>21411.4849</v>
      </c>
      <c r="F169" s="107">
        <v>26595.3893</v>
      </c>
      <c r="G169" s="107">
        <v>31436.5996</v>
      </c>
      <c r="H169" s="107">
        <v>24387.845</v>
      </c>
      <c r="I169" s="227">
        <v>2.45</v>
      </c>
      <c r="J169" s="227">
        <v>21.42</v>
      </c>
      <c r="K169" s="227">
        <v>6.27</v>
      </c>
      <c r="L169" s="227">
        <v>178.9032</v>
      </c>
      <c r="M169" s="216"/>
      <c r="N169" s="202"/>
      <c r="O169" s="202"/>
      <c r="P169" s="202"/>
      <c r="Q169" s="93"/>
      <c r="R169" s="93"/>
      <c r="S169" s="93"/>
      <c r="T169" s="93"/>
      <c r="U169" s="93"/>
    </row>
    <row r="170" spans="1:21" s="221" customFormat="1" ht="12.75" customHeight="1">
      <c r="A170" s="225" t="s">
        <v>443</v>
      </c>
      <c r="B170" s="226">
        <v>0.3061</v>
      </c>
      <c r="C170" s="171">
        <v>26081.7031</v>
      </c>
      <c r="D170" s="107">
        <v>19682.2134</v>
      </c>
      <c r="E170" s="107">
        <v>22152.0666</v>
      </c>
      <c r="F170" s="107">
        <v>29641.4414</v>
      </c>
      <c r="G170" s="107">
        <v>32985.8593</v>
      </c>
      <c r="H170" s="107">
        <v>26171.262</v>
      </c>
      <c r="I170" s="227">
        <v>5.36</v>
      </c>
      <c r="J170" s="227">
        <v>24.35</v>
      </c>
      <c r="K170" s="227">
        <v>6.26</v>
      </c>
      <c r="L170" s="227">
        <v>174.3271</v>
      </c>
      <c r="M170" s="216"/>
      <c r="N170" s="202"/>
      <c r="O170" s="202"/>
      <c r="P170" s="202"/>
      <c r="Q170" s="93"/>
      <c r="R170" s="93"/>
      <c r="S170" s="93"/>
      <c r="T170" s="93"/>
      <c r="U170" s="93"/>
    </row>
    <row r="171" spans="1:21" s="221" customFormat="1" ht="12.75" customHeight="1">
      <c r="A171" s="222" t="s">
        <v>444</v>
      </c>
      <c r="B171" s="223">
        <v>4.1307</v>
      </c>
      <c r="C171" s="105">
        <v>18954.0217</v>
      </c>
      <c r="D171" s="108">
        <v>15185.6539</v>
      </c>
      <c r="E171" s="108">
        <v>16926.6336</v>
      </c>
      <c r="F171" s="108">
        <v>21466.1399</v>
      </c>
      <c r="G171" s="108">
        <v>24977.5035</v>
      </c>
      <c r="H171" s="108">
        <v>19750.4266</v>
      </c>
      <c r="I171" s="224">
        <v>3.54</v>
      </c>
      <c r="J171" s="224">
        <v>11.45</v>
      </c>
      <c r="K171" s="224">
        <v>5.77</v>
      </c>
      <c r="L171" s="224">
        <v>173.796</v>
      </c>
      <c r="M171" s="216"/>
      <c r="N171" s="202"/>
      <c r="O171" s="202"/>
      <c r="P171" s="202"/>
      <c r="Q171" s="93"/>
      <c r="R171" s="93"/>
      <c r="S171" s="93"/>
      <c r="T171" s="93"/>
      <c r="U171" s="93"/>
    </row>
    <row r="172" spans="1:21" s="221" customFormat="1" ht="12.75" customHeight="1">
      <c r="A172" s="222" t="s">
        <v>445</v>
      </c>
      <c r="B172" s="223">
        <v>0.3334</v>
      </c>
      <c r="C172" s="105">
        <v>17063.3333</v>
      </c>
      <c r="D172" s="108">
        <v>13329.7224</v>
      </c>
      <c r="E172" s="108">
        <v>14883.6666</v>
      </c>
      <c r="F172" s="108">
        <v>20131.6897</v>
      </c>
      <c r="G172" s="108">
        <v>24416.3617</v>
      </c>
      <c r="H172" s="108">
        <v>17919.9913</v>
      </c>
      <c r="I172" s="224">
        <v>4.89</v>
      </c>
      <c r="J172" s="224">
        <v>10.71</v>
      </c>
      <c r="K172" s="224">
        <v>7.2</v>
      </c>
      <c r="L172" s="224">
        <v>173.6052</v>
      </c>
      <c r="M172" s="216"/>
      <c r="N172" s="202"/>
      <c r="O172" s="202"/>
      <c r="P172" s="202"/>
      <c r="Q172" s="93"/>
      <c r="R172" s="93"/>
      <c r="S172" s="93"/>
      <c r="T172" s="93"/>
      <c r="U172" s="93"/>
    </row>
    <row r="173" spans="1:21" s="221" customFormat="1" ht="12.75" customHeight="1">
      <c r="A173" s="222" t="s">
        <v>446</v>
      </c>
      <c r="B173" s="223">
        <v>1.7264</v>
      </c>
      <c r="C173" s="105">
        <v>19157.6437</v>
      </c>
      <c r="D173" s="108">
        <v>14430.0536</v>
      </c>
      <c r="E173" s="108">
        <v>16285.8451</v>
      </c>
      <c r="F173" s="108">
        <v>22853.9888</v>
      </c>
      <c r="G173" s="108">
        <v>26091.9923</v>
      </c>
      <c r="H173" s="108">
        <v>19817.1535</v>
      </c>
      <c r="I173" s="224">
        <v>4.02</v>
      </c>
      <c r="J173" s="224">
        <v>11.5</v>
      </c>
      <c r="K173" s="224">
        <v>6.84</v>
      </c>
      <c r="L173" s="224">
        <v>173.5531</v>
      </c>
      <c r="M173" s="216"/>
      <c r="N173" s="202"/>
      <c r="O173" s="202"/>
      <c r="P173" s="202"/>
      <c r="Q173" s="93"/>
      <c r="R173" s="93"/>
      <c r="S173" s="93"/>
      <c r="T173" s="93"/>
      <c r="U173" s="93"/>
    </row>
    <row r="174" spans="1:21" s="221" customFormat="1" ht="12.75" customHeight="1">
      <c r="A174" s="222" t="s">
        <v>447</v>
      </c>
      <c r="B174" s="223">
        <v>0.9487</v>
      </c>
      <c r="C174" s="105">
        <v>24908.0113</v>
      </c>
      <c r="D174" s="108">
        <v>18100.9001</v>
      </c>
      <c r="E174" s="108">
        <v>21323.6034</v>
      </c>
      <c r="F174" s="108">
        <v>28618.998</v>
      </c>
      <c r="G174" s="108">
        <v>34438.6097</v>
      </c>
      <c r="H174" s="108">
        <v>26135.4643</v>
      </c>
      <c r="I174" s="224">
        <v>7.69</v>
      </c>
      <c r="J174" s="224">
        <v>18.98</v>
      </c>
      <c r="K174" s="224">
        <v>7.23</v>
      </c>
      <c r="L174" s="224">
        <v>173.9178</v>
      </c>
      <c r="M174" s="216"/>
      <c r="N174" s="202"/>
      <c r="O174" s="202"/>
      <c r="P174" s="202"/>
      <c r="Q174" s="93"/>
      <c r="R174" s="93"/>
      <c r="S174" s="93"/>
      <c r="T174" s="93"/>
      <c r="U174" s="93"/>
    </row>
    <row r="175" spans="1:21" s="221" customFormat="1" ht="12.75" customHeight="1">
      <c r="A175" s="222" t="s">
        <v>448</v>
      </c>
      <c r="B175" s="223">
        <v>9.2656</v>
      </c>
      <c r="C175" s="105">
        <v>25396.4073</v>
      </c>
      <c r="D175" s="108">
        <v>18598.593</v>
      </c>
      <c r="E175" s="108">
        <v>21811.5597</v>
      </c>
      <c r="F175" s="108">
        <v>29940.2651</v>
      </c>
      <c r="G175" s="108">
        <v>35579.888</v>
      </c>
      <c r="H175" s="108">
        <v>26647.3888</v>
      </c>
      <c r="I175" s="224">
        <v>6.89</v>
      </c>
      <c r="J175" s="224">
        <v>16.4</v>
      </c>
      <c r="K175" s="224">
        <v>7.01</v>
      </c>
      <c r="L175" s="224">
        <v>173.9136</v>
      </c>
      <c r="M175" s="216"/>
      <c r="N175" s="202"/>
      <c r="O175" s="202"/>
      <c r="P175" s="202"/>
      <c r="Q175" s="93"/>
      <c r="R175" s="93"/>
      <c r="S175" s="93"/>
      <c r="T175" s="93"/>
      <c r="U175" s="93"/>
    </row>
    <row r="176" spans="1:21" s="221" customFormat="1" ht="12.75" customHeight="1">
      <c r="A176" s="225" t="s">
        <v>449</v>
      </c>
      <c r="B176" s="226">
        <v>1.685</v>
      </c>
      <c r="C176" s="171">
        <v>24787.6281</v>
      </c>
      <c r="D176" s="107">
        <v>19015.4253</v>
      </c>
      <c r="E176" s="107">
        <v>21579.7717</v>
      </c>
      <c r="F176" s="107">
        <v>28046.3914</v>
      </c>
      <c r="G176" s="107">
        <v>31535.1801</v>
      </c>
      <c r="H176" s="107">
        <v>25154.9719</v>
      </c>
      <c r="I176" s="227">
        <v>6.4</v>
      </c>
      <c r="J176" s="227">
        <v>16.43</v>
      </c>
      <c r="K176" s="227">
        <v>7.13</v>
      </c>
      <c r="L176" s="227">
        <v>173.819</v>
      </c>
      <c r="M176" s="216"/>
      <c r="N176" s="202"/>
      <c r="O176" s="202"/>
      <c r="P176" s="202"/>
      <c r="Q176" s="93"/>
      <c r="R176" s="93"/>
      <c r="S176" s="93"/>
      <c r="T176" s="93"/>
      <c r="U176" s="93"/>
    </row>
    <row r="177" spans="1:21" s="221" customFormat="1" ht="12.75" customHeight="1">
      <c r="A177" s="225" t="s">
        <v>450</v>
      </c>
      <c r="B177" s="226">
        <v>0.6355</v>
      </c>
      <c r="C177" s="171">
        <v>31334.035</v>
      </c>
      <c r="D177" s="107">
        <v>19925.5111</v>
      </c>
      <c r="E177" s="107">
        <v>25029.1347</v>
      </c>
      <c r="F177" s="107">
        <v>38656.3922</v>
      </c>
      <c r="G177" s="107">
        <v>44779.8511</v>
      </c>
      <c r="H177" s="107">
        <v>32254.0762</v>
      </c>
      <c r="I177" s="227">
        <v>4.91</v>
      </c>
      <c r="J177" s="227">
        <v>19.75</v>
      </c>
      <c r="K177" s="227">
        <v>8.54</v>
      </c>
      <c r="L177" s="227">
        <v>174.2901</v>
      </c>
      <c r="M177" s="216"/>
      <c r="N177" s="202"/>
      <c r="O177" s="202"/>
      <c r="P177" s="202"/>
      <c r="Q177" s="93"/>
      <c r="R177" s="93"/>
      <c r="S177" s="93"/>
      <c r="T177" s="93"/>
      <c r="U177" s="93"/>
    </row>
    <row r="178" spans="1:21" s="221" customFormat="1" ht="12.75" customHeight="1">
      <c r="A178" s="225" t="s">
        <v>451</v>
      </c>
      <c r="B178" s="226">
        <v>0.948</v>
      </c>
      <c r="C178" s="171">
        <v>20081.5131</v>
      </c>
      <c r="D178" s="107">
        <v>14931.78</v>
      </c>
      <c r="E178" s="107">
        <v>16967.2297</v>
      </c>
      <c r="F178" s="107">
        <v>24851.0893</v>
      </c>
      <c r="G178" s="107">
        <v>29538.5828</v>
      </c>
      <c r="H178" s="107">
        <v>21321.3155</v>
      </c>
      <c r="I178" s="227">
        <v>4.61</v>
      </c>
      <c r="J178" s="227">
        <v>13.32</v>
      </c>
      <c r="K178" s="227">
        <v>5.82</v>
      </c>
      <c r="L178" s="227">
        <v>173.8339</v>
      </c>
      <c r="M178" s="216"/>
      <c r="N178" s="202"/>
      <c r="O178" s="202"/>
      <c r="P178" s="202"/>
      <c r="Q178" s="93"/>
      <c r="R178" s="93"/>
      <c r="S178" s="93"/>
      <c r="T178" s="93"/>
      <c r="U178" s="93"/>
    </row>
    <row r="179" spans="1:21" s="221" customFormat="1" ht="12.75" customHeight="1">
      <c r="A179" s="225" t="s">
        <v>452</v>
      </c>
      <c r="B179" s="226">
        <v>0.2772</v>
      </c>
      <c r="C179" s="171">
        <v>25523.6173</v>
      </c>
      <c r="D179" s="107">
        <v>19899.368</v>
      </c>
      <c r="E179" s="107">
        <v>22460.5693</v>
      </c>
      <c r="F179" s="107">
        <v>28374.1567</v>
      </c>
      <c r="G179" s="107">
        <v>31618.4247</v>
      </c>
      <c r="H179" s="107">
        <v>25808.1214</v>
      </c>
      <c r="I179" s="227">
        <v>5.37</v>
      </c>
      <c r="J179" s="227">
        <v>15.64</v>
      </c>
      <c r="K179" s="227">
        <v>6.65</v>
      </c>
      <c r="L179" s="227">
        <v>174.0013</v>
      </c>
      <c r="M179" s="216"/>
      <c r="N179" s="202"/>
      <c r="O179" s="202"/>
      <c r="P179" s="202"/>
      <c r="Q179" s="93"/>
      <c r="R179" s="93"/>
      <c r="S179" s="93"/>
      <c r="T179" s="93"/>
      <c r="U179" s="93"/>
    </row>
    <row r="180" spans="1:21" s="221" customFormat="1" ht="12.75" customHeight="1">
      <c r="A180" s="222" t="s">
        <v>453</v>
      </c>
      <c r="B180" s="223">
        <v>0.445</v>
      </c>
      <c r="C180" s="105">
        <v>15065.7427</v>
      </c>
      <c r="D180" s="108">
        <v>11513.8019</v>
      </c>
      <c r="E180" s="108">
        <v>13010.8333</v>
      </c>
      <c r="F180" s="108">
        <v>17660.1227</v>
      </c>
      <c r="G180" s="108">
        <v>20816.2254</v>
      </c>
      <c r="H180" s="108">
        <v>15900.8808</v>
      </c>
      <c r="I180" s="224">
        <v>1.59</v>
      </c>
      <c r="J180" s="224">
        <v>11.16</v>
      </c>
      <c r="K180" s="224">
        <v>6.06</v>
      </c>
      <c r="L180" s="224">
        <v>174.3463</v>
      </c>
      <c r="M180" s="216"/>
      <c r="N180" s="202"/>
      <c r="O180" s="202"/>
      <c r="P180" s="202"/>
      <c r="Q180" s="93"/>
      <c r="R180" s="93"/>
      <c r="S180" s="93"/>
      <c r="T180" s="93"/>
      <c r="U180" s="93"/>
    </row>
    <row r="181" spans="1:21" s="221" customFormat="1" ht="12.75" customHeight="1">
      <c r="A181" s="222" t="s">
        <v>454</v>
      </c>
      <c r="B181" s="223">
        <v>20.9398</v>
      </c>
      <c r="C181" s="105">
        <v>13563.2708</v>
      </c>
      <c r="D181" s="108">
        <v>11285.8237</v>
      </c>
      <c r="E181" s="108">
        <v>12243.1111</v>
      </c>
      <c r="F181" s="108">
        <v>15249.8333</v>
      </c>
      <c r="G181" s="108">
        <v>17498.3422</v>
      </c>
      <c r="H181" s="108">
        <v>14074.0104</v>
      </c>
      <c r="I181" s="224">
        <v>2.36</v>
      </c>
      <c r="J181" s="224">
        <v>8.34</v>
      </c>
      <c r="K181" s="224">
        <v>3.79</v>
      </c>
      <c r="L181" s="224">
        <v>173.6487</v>
      </c>
      <c r="M181" s="216"/>
      <c r="N181" s="202"/>
      <c r="O181" s="202"/>
      <c r="P181" s="202"/>
      <c r="Q181" s="93"/>
      <c r="R181" s="93"/>
      <c r="S181" s="93"/>
      <c r="T181" s="93"/>
      <c r="U181" s="93"/>
    </row>
    <row r="182" spans="1:21" s="221" customFormat="1" ht="12.75" customHeight="1">
      <c r="A182" s="225" t="s">
        <v>455</v>
      </c>
      <c r="B182" s="226">
        <v>16.424</v>
      </c>
      <c r="C182" s="171">
        <v>13745.0304</v>
      </c>
      <c r="D182" s="107">
        <v>11615.6462</v>
      </c>
      <c r="E182" s="107">
        <v>12563.6666</v>
      </c>
      <c r="F182" s="107">
        <v>15527.8077</v>
      </c>
      <c r="G182" s="107">
        <v>17760.7929</v>
      </c>
      <c r="H182" s="107">
        <v>14324.9438</v>
      </c>
      <c r="I182" s="227">
        <v>2.36</v>
      </c>
      <c r="J182" s="227">
        <v>8.24</v>
      </c>
      <c r="K182" s="227">
        <v>3.61</v>
      </c>
      <c r="L182" s="227">
        <v>173.6175</v>
      </c>
      <c r="M182" s="216"/>
      <c r="N182" s="202"/>
      <c r="O182" s="202"/>
      <c r="P182" s="202"/>
      <c r="Q182" s="93"/>
      <c r="R182" s="93"/>
      <c r="S182" s="93"/>
      <c r="T182" s="93"/>
      <c r="U182" s="93"/>
    </row>
    <row r="183" spans="1:21" s="221" customFormat="1" ht="12.75" customHeight="1">
      <c r="A183" s="225" t="s">
        <v>456</v>
      </c>
      <c r="B183" s="226">
        <v>4.4282</v>
      </c>
      <c r="C183" s="171">
        <v>12565.1666</v>
      </c>
      <c r="D183" s="107">
        <v>10692.6455</v>
      </c>
      <c r="E183" s="107">
        <v>11480</v>
      </c>
      <c r="F183" s="107">
        <v>14148.2256</v>
      </c>
      <c r="G183" s="107">
        <v>16054.6611</v>
      </c>
      <c r="H183" s="107">
        <v>13083.3072</v>
      </c>
      <c r="I183" s="227">
        <v>2.35</v>
      </c>
      <c r="J183" s="227">
        <v>8.52</v>
      </c>
      <c r="K183" s="227">
        <v>4.43</v>
      </c>
      <c r="L183" s="227">
        <v>173.7513</v>
      </c>
      <c r="M183" s="216"/>
      <c r="N183" s="202"/>
      <c r="O183" s="202"/>
      <c r="P183" s="202"/>
      <c r="Q183" s="93"/>
      <c r="R183" s="93"/>
      <c r="S183" s="93"/>
      <c r="T183" s="93"/>
      <c r="U183" s="93"/>
    </row>
    <row r="184" spans="1:21" s="221" customFormat="1" ht="12.75" customHeight="1">
      <c r="A184" s="222" t="s">
        <v>457</v>
      </c>
      <c r="B184" s="223">
        <v>4.2721</v>
      </c>
      <c r="C184" s="105">
        <v>18509.0692</v>
      </c>
      <c r="D184" s="108">
        <v>12110.702</v>
      </c>
      <c r="E184" s="108">
        <v>15809.5078</v>
      </c>
      <c r="F184" s="108">
        <v>20739.4968</v>
      </c>
      <c r="G184" s="108">
        <v>23202.0067</v>
      </c>
      <c r="H184" s="108">
        <v>18378.8895</v>
      </c>
      <c r="I184" s="224">
        <v>2.84</v>
      </c>
      <c r="J184" s="224">
        <v>14.38</v>
      </c>
      <c r="K184" s="224">
        <v>4.38</v>
      </c>
      <c r="L184" s="224">
        <v>174.0113</v>
      </c>
      <c r="M184" s="216"/>
      <c r="N184" s="202"/>
      <c r="O184" s="202"/>
      <c r="P184" s="202"/>
      <c r="Q184" s="93"/>
      <c r="R184" s="93"/>
      <c r="S184" s="93"/>
      <c r="T184" s="93"/>
      <c r="U184" s="93"/>
    </row>
    <row r="185" spans="1:21" s="221" customFormat="1" ht="12.75" customHeight="1">
      <c r="A185" s="225" t="s">
        <v>458</v>
      </c>
      <c r="B185" s="226">
        <v>2.9627</v>
      </c>
      <c r="C185" s="171">
        <v>18281.5933</v>
      </c>
      <c r="D185" s="107">
        <v>11843.6666</v>
      </c>
      <c r="E185" s="107">
        <v>15559.8742</v>
      </c>
      <c r="F185" s="107">
        <v>20285.1345</v>
      </c>
      <c r="G185" s="107">
        <v>22342.5695</v>
      </c>
      <c r="H185" s="107">
        <v>17887.5415</v>
      </c>
      <c r="I185" s="227">
        <v>2.51</v>
      </c>
      <c r="J185" s="227">
        <v>12.83</v>
      </c>
      <c r="K185" s="227">
        <v>3.19</v>
      </c>
      <c r="L185" s="227">
        <v>173.4759</v>
      </c>
      <c r="M185" s="216"/>
      <c r="N185" s="202"/>
      <c r="O185" s="202"/>
      <c r="P185" s="202"/>
      <c r="Q185" s="93"/>
      <c r="R185" s="93"/>
      <c r="S185" s="93"/>
      <c r="T185" s="93"/>
      <c r="U185" s="93"/>
    </row>
    <row r="186" spans="1:21" s="221" customFormat="1" ht="12.75" customHeight="1">
      <c r="A186" s="225" t="s">
        <v>459</v>
      </c>
      <c r="B186" s="226">
        <v>0.7811</v>
      </c>
      <c r="C186" s="171">
        <v>19807.6876</v>
      </c>
      <c r="D186" s="107">
        <v>15285.1951</v>
      </c>
      <c r="E186" s="107">
        <v>17507.4832</v>
      </c>
      <c r="F186" s="107">
        <v>22289.5336</v>
      </c>
      <c r="G186" s="107">
        <v>25548.6832</v>
      </c>
      <c r="H186" s="107">
        <v>20137.7702</v>
      </c>
      <c r="I186" s="227">
        <v>2.69</v>
      </c>
      <c r="J186" s="227">
        <v>18.26</v>
      </c>
      <c r="K186" s="227">
        <v>7.23</v>
      </c>
      <c r="L186" s="227">
        <v>174.4613</v>
      </c>
      <c r="M186" s="216"/>
      <c r="N186" s="202"/>
      <c r="O186" s="202"/>
      <c r="P186" s="202"/>
      <c r="Q186" s="93"/>
      <c r="R186" s="93"/>
      <c r="S186" s="93"/>
      <c r="T186" s="93"/>
      <c r="U186" s="93"/>
    </row>
    <row r="187" spans="1:21" s="221" customFormat="1" ht="12.75" customHeight="1">
      <c r="A187" s="222" t="s">
        <v>460</v>
      </c>
      <c r="B187" s="223">
        <v>9.7634</v>
      </c>
      <c r="C187" s="105">
        <v>14392.5943</v>
      </c>
      <c r="D187" s="108">
        <v>11445.5</v>
      </c>
      <c r="E187" s="108">
        <v>12461.4246</v>
      </c>
      <c r="F187" s="108">
        <v>16920.3309</v>
      </c>
      <c r="G187" s="108">
        <v>19592.0987</v>
      </c>
      <c r="H187" s="108">
        <v>15073.7717</v>
      </c>
      <c r="I187" s="224">
        <v>2.48</v>
      </c>
      <c r="J187" s="224">
        <v>10.57</v>
      </c>
      <c r="K187" s="224">
        <v>4.47</v>
      </c>
      <c r="L187" s="224">
        <v>174.1327</v>
      </c>
      <c r="M187" s="216"/>
      <c r="N187" s="202"/>
      <c r="O187" s="202"/>
      <c r="P187" s="202"/>
      <c r="Q187" s="93"/>
      <c r="R187" s="93"/>
      <c r="S187" s="93"/>
      <c r="T187" s="93"/>
      <c r="U187" s="93"/>
    </row>
    <row r="188" spans="1:21" s="221" customFormat="1" ht="12.75" customHeight="1">
      <c r="A188" s="222" t="s">
        <v>461</v>
      </c>
      <c r="B188" s="223">
        <v>0.735</v>
      </c>
      <c r="C188" s="105">
        <v>18292.4833</v>
      </c>
      <c r="D188" s="108">
        <v>13800.337</v>
      </c>
      <c r="E188" s="108">
        <v>16020.3584</v>
      </c>
      <c r="F188" s="108">
        <v>20875.6219</v>
      </c>
      <c r="G188" s="108">
        <v>24555.7271</v>
      </c>
      <c r="H188" s="108">
        <v>19038.2457</v>
      </c>
      <c r="I188" s="224">
        <v>5.79</v>
      </c>
      <c r="J188" s="224">
        <v>20.16</v>
      </c>
      <c r="K188" s="224">
        <v>8.2</v>
      </c>
      <c r="L188" s="224">
        <v>177.7582</v>
      </c>
      <c r="M188" s="216"/>
      <c r="N188" s="202"/>
      <c r="O188" s="202"/>
      <c r="P188" s="202"/>
      <c r="Q188" s="93"/>
      <c r="R188" s="93"/>
      <c r="S188" s="93"/>
      <c r="T188" s="93"/>
      <c r="U188" s="93"/>
    </row>
    <row r="189" spans="1:21" s="221" customFormat="1" ht="12.75" customHeight="1">
      <c r="A189" s="225" t="s">
        <v>462</v>
      </c>
      <c r="B189" s="226">
        <v>0.4443</v>
      </c>
      <c r="C189" s="171">
        <v>18155.219</v>
      </c>
      <c r="D189" s="107">
        <v>13811.5134</v>
      </c>
      <c r="E189" s="107">
        <v>16190.461</v>
      </c>
      <c r="F189" s="107">
        <v>20241.9177</v>
      </c>
      <c r="G189" s="107">
        <v>23976.7933</v>
      </c>
      <c r="H189" s="107">
        <v>18887.7295</v>
      </c>
      <c r="I189" s="227">
        <v>7.03</v>
      </c>
      <c r="J189" s="227">
        <v>21.1</v>
      </c>
      <c r="K189" s="227">
        <v>8.28</v>
      </c>
      <c r="L189" s="227">
        <v>175.0388</v>
      </c>
      <c r="M189" s="216"/>
      <c r="N189" s="202"/>
      <c r="O189" s="202"/>
      <c r="P189" s="202"/>
      <c r="Q189" s="93"/>
      <c r="R189" s="93"/>
      <c r="S189" s="93"/>
      <c r="T189" s="93"/>
      <c r="U189" s="93"/>
    </row>
    <row r="190" spans="1:21" s="221" customFormat="1" ht="12.75" customHeight="1">
      <c r="A190" s="222" t="s">
        <v>463</v>
      </c>
      <c r="B190" s="223">
        <v>1.0107</v>
      </c>
      <c r="C190" s="105">
        <v>18158.1131</v>
      </c>
      <c r="D190" s="108">
        <v>13463.6264</v>
      </c>
      <c r="E190" s="108">
        <v>15490.6061</v>
      </c>
      <c r="F190" s="108">
        <v>21119.0689</v>
      </c>
      <c r="G190" s="108">
        <v>23911.6947</v>
      </c>
      <c r="H190" s="108">
        <v>18552.6116</v>
      </c>
      <c r="I190" s="224">
        <v>3.92</v>
      </c>
      <c r="J190" s="224">
        <v>14.52</v>
      </c>
      <c r="K190" s="224">
        <v>6.17</v>
      </c>
      <c r="L190" s="224">
        <v>174.0362</v>
      </c>
      <c r="M190" s="216"/>
      <c r="N190" s="202"/>
      <c r="O190" s="202"/>
      <c r="P190" s="202"/>
      <c r="Q190" s="93"/>
      <c r="R190" s="93"/>
      <c r="S190" s="93"/>
      <c r="T190" s="93"/>
      <c r="U190" s="93"/>
    </row>
    <row r="191" spans="1:21" s="221" customFormat="1" ht="12.75" customHeight="1">
      <c r="A191" s="225" t="s">
        <v>464</v>
      </c>
      <c r="B191" s="226">
        <v>0.7159</v>
      </c>
      <c r="C191" s="171">
        <v>19204.3338</v>
      </c>
      <c r="D191" s="107">
        <v>14624.6666</v>
      </c>
      <c r="E191" s="107">
        <v>16902</v>
      </c>
      <c r="F191" s="107">
        <v>21843.6284</v>
      </c>
      <c r="G191" s="107">
        <v>24547.6167</v>
      </c>
      <c r="H191" s="107">
        <v>19500.2714</v>
      </c>
      <c r="I191" s="227">
        <v>4.13</v>
      </c>
      <c r="J191" s="227">
        <v>13.94</v>
      </c>
      <c r="K191" s="227">
        <v>6.36</v>
      </c>
      <c r="L191" s="227">
        <v>173.9572</v>
      </c>
      <c r="M191" s="216"/>
      <c r="N191" s="202"/>
      <c r="O191" s="202"/>
      <c r="P191" s="202"/>
      <c r="Q191" s="93"/>
      <c r="R191" s="93"/>
      <c r="S191" s="93"/>
      <c r="T191" s="93"/>
      <c r="U191" s="93"/>
    </row>
    <row r="192" spans="1:21" s="221" customFormat="1" ht="12.75" customHeight="1">
      <c r="A192" s="222" t="s">
        <v>465</v>
      </c>
      <c r="B192" s="223">
        <v>3.1442</v>
      </c>
      <c r="C192" s="105">
        <v>17047.9175</v>
      </c>
      <c r="D192" s="108">
        <v>13594</v>
      </c>
      <c r="E192" s="108">
        <v>15396.1081</v>
      </c>
      <c r="F192" s="108">
        <v>19065.7886</v>
      </c>
      <c r="G192" s="108">
        <v>21624.3334</v>
      </c>
      <c r="H192" s="108">
        <v>17450.1262</v>
      </c>
      <c r="I192" s="224">
        <v>1.77</v>
      </c>
      <c r="J192" s="224">
        <v>14.8</v>
      </c>
      <c r="K192" s="224">
        <v>7.82</v>
      </c>
      <c r="L192" s="224">
        <v>172.6793</v>
      </c>
      <c r="M192" s="216"/>
      <c r="N192" s="202"/>
      <c r="O192" s="202"/>
      <c r="P192" s="202"/>
      <c r="Q192" s="93"/>
      <c r="R192" s="93"/>
      <c r="S192" s="93"/>
      <c r="T192" s="93"/>
      <c r="U192" s="93"/>
    </row>
    <row r="193" spans="1:21" s="221" customFormat="1" ht="12.75" customHeight="1">
      <c r="A193" s="225" t="s">
        <v>466</v>
      </c>
      <c r="B193" s="226">
        <v>0.7699</v>
      </c>
      <c r="C193" s="171">
        <v>16181.1493</v>
      </c>
      <c r="D193" s="107">
        <v>12850</v>
      </c>
      <c r="E193" s="107">
        <v>14429.3785</v>
      </c>
      <c r="F193" s="107">
        <v>17788.4903</v>
      </c>
      <c r="G193" s="107">
        <v>20690.5102</v>
      </c>
      <c r="H193" s="107">
        <v>16557.8262</v>
      </c>
      <c r="I193" s="227">
        <v>1.58</v>
      </c>
      <c r="J193" s="227">
        <v>6.67</v>
      </c>
      <c r="K193" s="227">
        <v>6.61</v>
      </c>
      <c r="L193" s="227">
        <v>172.6152</v>
      </c>
      <c r="M193" s="216"/>
      <c r="N193" s="202"/>
      <c r="O193" s="202"/>
      <c r="P193" s="202"/>
      <c r="Q193" s="93"/>
      <c r="R193" s="93"/>
      <c r="S193" s="93"/>
      <c r="T193" s="93"/>
      <c r="U193" s="93"/>
    </row>
    <row r="194" spans="1:21" s="221" customFormat="1" ht="12.75" customHeight="1">
      <c r="A194" s="225" t="s">
        <v>467</v>
      </c>
      <c r="B194" s="226">
        <v>2.3742</v>
      </c>
      <c r="C194" s="171">
        <v>17341.1236</v>
      </c>
      <c r="D194" s="107">
        <v>13995.0264</v>
      </c>
      <c r="E194" s="107">
        <v>15675.4228</v>
      </c>
      <c r="F194" s="107">
        <v>19392.1116</v>
      </c>
      <c r="G194" s="107">
        <v>21823.4397</v>
      </c>
      <c r="H194" s="107">
        <v>17739.5085</v>
      </c>
      <c r="I194" s="227">
        <v>1.82</v>
      </c>
      <c r="J194" s="227">
        <v>17.27</v>
      </c>
      <c r="K194" s="227">
        <v>8.18</v>
      </c>
      <c r="L194" s="227">
        <v>172.7001</v>
      </c>
      <c r="M194" s="216"/>
      <c r="N194" s="202"/>
      <c r="O194" s="202"/>
      <c r="P194" s="202"/>
      <c r="Q194" s="93"/>
      <c r="R194" s="93"/>
      <c r="S194" s="93"/>
      <c r="T194" s="93"/>
      <c r="U194" s="93"/>
    </row>
    <row r="195" spans="1:21" s="221" customFormat="1" ht="12.75" customHeight="1">
      <c r="A195" s="222" t="s">
        <v>468</v>
      </c>
      <c r="B195" s="223">
        <v>11.2979</v>
      </c>
      <c r="C195" s="105">
        <v>16632.4124</v>
      </c>
      <c r="D195" s="108">
        <v>13530</v>
      </c>
      <c r="E195" s="108">
        <v>15059.1666</v>
      </c>
      <c r="F195" s="108">
        <v>18354.9831</v>
      </c>
      <c r="G195" s="108">
        <v>20464.1923</v>
      </c>
      <c r="H195" s="108">
        <v>16878.0564</v>
      </c>
      <c r="I195" s="224">
        <v>2.57</v>
      </c>
      <c r="J195" s="224">
        <v>19.48</v>
      </c>
      <c r="K195" s="224">
        <v>8.01</v>
      </c>
      <c r="L195" s="224">
        <v>167.0831</v>
      </c>
      <c r="M195" s="216"/>
      <c r="N195" s="202"/>
      <c r="O195" s="202"/>
      <c r="P195" s="202"/>
      <c r="Q195" s="93"/>
      <c r="R195" s="93"/>
      <c r="S195" s="93"/>
      <c r="T195" s="93"/>
      <c r="U195" s="93"/>
    </row>
    <row r="196" spans="1:21" s="221" customFormat="1" ht="12.75" customHeight="1">
      <c r="A196" s="225" t="s">
        <v>469</v>
      </c>
      <c r="B196" s="226">
        <v>1.8301</v>
      </c>
      <c r="C196" s="171">
        <v>17682.5363</v>
      </c>
      <c r="D196" s="107">
        <v>14286.9113</v>
      </c>
      <c r="E196" s="107">
        <v>15720.2312</v>
      </c>
      <c r="F196" s="107">
        <v>20174.0378</v>
      </c>
      <c r="G196" s="107">
        <v>22713.4201</v>
      </c>
      <c r="H196" s="107">
        <v>18125.5011</v>
      </c>
      <c r="I196" s="227">
        <v>2.23</v>
      </c>
      <c r="J196" s="227">
        <v>17.59</v>
      </c>
      <c r="K196" s="227">
        <v>7.26</v>
      </c>
      <c r="L196" s="227">
        <v>168.4618</v>
      </c>
      <c r="M196" s="216"/>
      <c r="N196" s="202"/>
      <c r="O196" s="202"/>
      <c r="P196" s="202"/>
      <c r="Q196" s="93"/>
      <c r="R196" s="93"/>
      <c r="S196" s="93"/>
      <c r="T196" s="93"/>
      <c r="U196" s="93"/>
    </row>
    <row r="197" spans="1:21" s="221" customFormat="1" ht="12.75" customHeight="1">
      <c r="A197" s="225" t="s">
        <v>470</v>
      </c>
      <c r="B197" s="226">
        <v>8.7853</v>
      </c>
      <c r="C197" s="171">
        <v>16501.4551</v>
      </c>
      <c r="D197" s="107">
        <v>13470.1666</v>
      </c>
      <c r="E197" s="107">
        <v>14984.3317</v>
      </c>
      <c r="F197" s="107">
        <v>18074.4315</v>
      </c>
      <c r="G197" s="107">
        <v>19881.1648</v>
      </c>
      <c r="H197" s="107">
        <v>16639.8221</v>
      </c>
      <c r="I197" s="227">
        <v>2.64</v>
      </c>
      <c r="J197" s="227">
        <v>20</v>
      </c>
      <c r="K197" s="227">
        <v>8.16</v>
      </c>
      <c r="L197" s="227">
        <v>166.6409</v>
      </c>
      <c r="M197" s="216"/>
      <c r="N197" s="202"/>
      <c r="O197" s="202"/>
      <c r="P197" s="202"/>
      <c r="Q197" s="93"/>
      <c r="R197" s="93"/>
      <c r="S197" s="93"/>
      <c r="T197" s="93"/>
      <c r="U197" s="93"/>
    </row>
    <row r="198" spans="1:21" s="221" customFormat="1" ht="12.75" customHeight="1">
      <c r="A198" s="222" t="s">
        <v>471</v>
      </c>
      <c r="B198" s="223">
        <v>1.8364</v>
      </c>
      <c r="C198" s="105">
        <v>15672.9569</v>
      </c>
      <c r="D198" s="108">
        <v>12924.1666</v>
      </c>
      <c r="E198" s="108">
        <v>14200.1666</v>
      </c>
      <c r="F198" s="108">
        <v>17199.5348</v>
      </c>
      <c r="G198" s="108">
        <v>18485.2089</v>
      </c>
      <c r="H198" s="108">
        <v>15790.1449</v>
      </c>
      <c r="I198" s="224">
        <v>3.01</v>
      </c>
      <c r="J198" s="224">
        <v>15.46</v>
      </c>
      <c r="K198" s="224">
        <v>6.81</v>
      </c>
      <c r="L198" s="224">
        <v>173.6036</v>
      </c>
      <c r="M198" s="216"/>
      <c r="N198" s="202"/>
      <c r="O198" s="202"/>
      <c r="P198" s="202"/>
      <c r="Q198" s="93"/>
      <c r="R198" s="93"/>
      <c r="S198" s="93"/>
      <c r="T198" s="93"/>
      <c r="U198" s="93"/>
    </row>
    <row r="199" spans="1:21" s="221" customFormat="1" ht="12.75" customHeight="1">
      <c r="A199" s="225" t="s">
        <v>472</v>
      </c>
      <c r="B199" s="226">
        <v>0.6328</v>
      </c>
      <c r="C199" s="171">
        <v>15807.226</v>
      </c>
      <c r="D199" s="107">
        <v>12370.3549</v>
      </c>
      <c r="E199" s="107">
        <v>13973.5</v>
      </c>
      <c r="F199" s="107">
        <v>17033.4017</v>
      </c>
      <c r="G199" s="107">
        <v>17879.9599</v>
      </c>
      <c r="H199" s="107">
        <v>15559.7546</v>
      </c>
      <c r="I199" s="227">
        <v>3.03</v>
      </c>
      <c r="J199" s="227">
        <v>17.07</v>
      </c>
      <c r="K199" s="227">
        <v>7.64</v>
      </c>
      <c r="L199" s="227">
        <v>171.4811</v>
      </c>
      <c r="M199" s="216"/>
      <c r="N199" s="202"/>
      <c r="O199" s="202"/>
      <c r="P199" s="202"/>
      <c r="Q199" s="93"/>
      <c r="R199" s="93"/>
      <c r="S199" s="93"/>
      <c r="T199" s="93"/>
      <c r="U199" s="93"/>
    </row>
    <row r="200" spans="1:21" s="221" customFormat="1" ht="12.75" customHeight="1">
      <c r="A200" s="225" t="s">
        <v>473</v>
      </c>
      <c r="B200" s="226">
        <v>1.1062</v>
      </c>
      <c r="C200" s="171">
        <v>15600.2627</v>
      </c>
      <c r="D200" s="107">
        <v>13224.1005</v>
      </c>
      <c r="E200" s="107">
        <v>14329.8333</v>
      </c>
      <c r="F200" s="107">
        <v>17288.2733</v>
      </c>
      <c r="G200" s="107">
        <v>18686.9472</v>
      </c>
      <c r="H200" s="107">
        <v>15898.8389</v>
      </c>
      <c r="I200" s="227">
        <v>2.94</v>
      </c>
      <c r="J200" s="227">
        <v>14.85</v>
      </c>
      <c r="K200" s="227">
        <v>6.3</v>
      </c>
      <c r="L200" s="227">
        <v>174.6993</v>
      </c>
      <c r="M200" s="216"/>
      <c r="N200" s="202"/>
      <c r="O200" s="202"/>
      <c r="P200" s="202"/>
      <c r="Q200" s="93"/>
      <c r="R200" s="93"/>
      <c r="S200" s="93"/>
      <c r="T200" s="93"/>
      <c r="U200" s="93"/>
    </row>
    <row r="201" spans="1:21" s="221" customFormat="1" ht="12.75" customHeight="1">
      <c r="A201" s="222" t="s">
        <v>474</v>
      </c>
      <c r="B201" s="223">
        <v>11.3288</v>
      </c>
      <c r="C201" s="105">
        <v>17432.5451</v>
      </c>
      <c r="D201" s="108">
        <v>13610.5</v>
      </c>
      <c r="E201" s="108">
        <v>15293.5</v>
      </c>
      <c r="F201" s="108">
        <v>20449.2729</v>
      </c>
      <c r="G201" s="108">
        <v>24364.4349</v>
      </c>
      <c r="H201" s="108">
        <v>18278.959</v>
      </c>
      <c r="I201" s="224">
        <v>3.29</v>
      </c>
      <c r="J201" s="224">
        <v>18.77</v>
      </c>
      <c r="K201" s="224">
        <v>6.87</v>
      </c>
      <c r="L201" s="224">
        <v>172.3491</v>
      </c>
      <c r="M201" s="216"/>
      <c r="N201" s="202"/>
      <c r="O201" s="202"/>
      <c r="P201" s="202"/>
      <c r="Q201" s="93"/>
      <c r="R201" s="93"/>
      <c r="S201" s="93"/>
      <c r="T201" s="93"/>
      <c r="U201" s="93"/>
    </row>
    <row r="202" spans="1:21" s="221" customFormat="1" ht="12.75" customHeight="1">
      <c r="A202" s="225" t="s">
        <v>475</v>
      </c>
      <c r="B202" s="226">
        <v>8.9536</v>
      </c>
      <c r="C202" s="171">
        <v>17172.4064</v>
      </c>
      <c r="D202" s="107">
        <v>13474.8333</v>
      </c>
      <c r="E202" s="107">
        <v>15111.6016</v>
      </c>
      <c r="F202" s="107">
        <v>19812.3789</v>
      </c>
      <c r="G202" s="107">
        <v>22722.3721</v>
      </c>
      <c r="H202" s="107">
        <v>17735.4773</v>
      </c>
      <c r="I202" s="227">
        <v>3.44</v>
      </c>
      <c r="J202" s="227">
        <v>17.22</v>
      </c>
      <c r="K202" s="227">
        <v>6.83</v>
      </c>
      <c r="L202" s="227">
        <v>173.3596</v>
      </c>
      <c r="M202" s="216"/>
      <c r="N202" s="202"/>
      <c r="O202" s="202"/>
      <c r="P202" s="202"/>
      <c r="Q202" s="93"/>
      <c r="R202" s="93"/>
      <c r="S202" s="93"/>
      <c r="T202" s="93"/>
      <c r="U202" s="93"/>
    </row>
    <row r="203" spans="1:21" s="221" customFormat="1" ht="12.75" customHeight="1">
      <c r="A203" s="225" t="s">
        <v>476</v>
      </c>
      <c r="B203" s="226">
        <v>0.9256</v>
      </c>
      <c r="C203" s="171">
        <v>25815.4672</v>
      </c>
      <c r="D203" s="107">
        <v>22355.9672</v>
      </c>
      <c r="E203" s="107">
        <v>24038.774</v>
      </c>
      <c r="F203" s="107">
        <v>27859.6103</v>
      </c>
      <c r="G203" s="107">
        <v>29638.1301</v>
      </c>
      <c r="H203" s="107">
        <v>25993.096</v>
      </c>
      <c r="I203" s="227">
        <v>2.35</v>
      </c>
      <c r="J203" s="227">
        <v>28.68</v>
      </c>
      <c r="K203" s="227">
        <v>5.89</v>
      </c>
      <c r="L203" s="227">
        <v>170.0784</v>
      </c>
      <c r="M203" s="216"/>
      <c r="N203" s="202"/>
      <c r="O203" s="202"/>
      <c r="P203" s="202"/>
      <c r="Q203" s="93"/>
      <c r="R203" s="93"/>
      <c r="S203" s="93"/>
      <c r="T203" s="93"/>
      <c r="U203" s="93"/>
    </row>
    <row r="204" spans="1:21" s="221" customFormat="1" ht="12.75" customHeight="1">
      <c r="A204" s="222" t="s">
        <v>477</v>
      </c>
      <c r="B204" s="223">
        <v>4.7109</v>
      </c>
      <c r="C204" s="105">
        <v>31858.0273</v>
      </c>
      <c r="D204" s="108">
        <v>23642.178</v>
      </c>
      <c r="E204" s="108">
        <v>27223.012</v>
      </c>
      <c r="F204" s="108">
        <v>37924.5827</v>
      </c>
      <c r="G204" s="108">
        <v>44848.5743</v>
      </c>
      <c r="H204" s="108">
        <v>33526.0537</v>
      </c>
      <c r="I204" s="224">
        <v>3.43</v>
      </c>
      <c r="J204" s="224">
        <v>22.15</v>
      </c>
      <c r="K204" s="224">
        <v>6.45</v>
      </c>
      <c r="L204" s="224">
        <v>164.6554</v>
      </c>
      <c r="M204" s="216"/>
      <c r="N204" s="202"/>
      <c r="O204" s="202"/>
      <c r="P204" s="202"/>
      <c r="Q204" s="93"/>
      <c r="R204" s="93"/>
      <c r="S204" s="93"/>
      <c r="T204" s="93"/>
      <c r="U204" s="93"/>
    </row>
    <row r="205" spans="1:21" s="221" customFormat="1" ht="12.75" customHeight="1">
      <c r="A205" s="225" t="s">
        <v>478</v>
      </c>
      <c r="B205" s="226">
        <v>2.133</v>
      </c>
      <c r="C205" s="171">
        <v>31949.7146</v>
      </c>
      <c r="D205" s="107">
        <v>23817.8197</v>
      </c>
      <c r="E205" s="107">
        <v>27478.9834</v>
      </c>
      <c r="F205" s="107">
        <v>37541.7926</v>
      </c>
      <c r="G205" s="107">
        <v>42776.4087</v>
      </c>
      <c r="H205" s="107">
        <v>32742.5917</v>
      </c>
      <c r="I205" s="227">
        <v>3.01</v>
      </c>
      <c r="J205" s="227">
        <v>24.99</v>
      </c>
      <c r="K205" s="227">
        <v>5.05</v>
      </c>
      <c r="L205" s="227">
        <v>163.0644</v>
      </c>
      <c r="M205" s="216"/>
      <c r="N205" s="202"/>
      <c r="O205" s="202"/>
      <c r="P205" s="202"/>
      <c r="Q205" s="93"/>
      <c r="R205" s="93"/>
      <c r="S205" s="93"/>
      <c r="T205" s="93"/>
      <c r="U205" s="93"/>
    </row>
    <row r="206" spans="1:21" s="221" customFormat="1" ht="12.75" customHeight="1">
      <c r="A206" s="222" t="s">
        <v>479</v>
      </c>
      <c r="B206" s="223">
        <v>6.038</v>
      </c>
      <c r="C206" s="105">
        <v>27349.3317</v>
      </c>
      <c r="D206" s="108">
        <v>21528.4532</v>
      </c>
      <c r="E206" s="108">
        <v>24450.6811</v>
      </c>
      <c r="F206" s="108">
        <v>30858.4167</v>
      </c>
      <c r="G206" s="108">
        <v>35258.3917</v>
      </c>
      <c r="H206" s="108">
        <v>27975.2873</v>
      </c>
      <c r="I206" s="224">
        <v>3.68</v>
      </c>
      <c r="J206" s="224">
        <v>33.37</v>
      </c>
      <c r="K206" s="224">
        <v>7.54</v>
      </c>
      <c r="L206" s="224">
        <v>170.3209</v>
      </c>
      <c r="M206" s="216"/>
      <c r="N206" s="202"/>
      <c r="O206" s="202"/>
      <c r="P206" s="202"/>
      <c r="Q206" s="93"/>
      <c r="R206" s="93"/>
      <c r="S206" s="93"/>
      <c r="T206" s="93"/>
      <c r="U206" s="93"/>
    </row>
    <row r="207" spans="1:21" s="221" customFormat="1" ht="12.75" customHeight="1">
      <c r="A207" s="225" t="s">
        <v>480</v>
      </c>
      <c r="B207" s="226">
        <v>5.9547</v>
      </c>
      <c r="C207" s="171">
        <v>27329.2015</v>
      </c>
      <c r="D207" s="107">
        <v>21589.2901</v>
      </c>
      <c r="E207" s="107">
        <v>24457.9247</v>
      </c>
      <c r="F207" s="107">
        <v>30833.7642</v>
      </c>
      <c r="G207" s="107">
        <v>35198.1537</v>
      </c>
      <c r="H207" s="107">
        <v>27973.9346</v>
      </c>
      <c r="I207" s="227">
        <v>3.7</v>
      </c>
      <c r="J207" s="227">
        <v>33.39</v>
      </c>
      <c r="K207" s="227">
        <v>7.54</v>
      </c>
      <c r="L207" s="227">
        <v>170.3051</v>
      </c>
      <c r="M207" s="216"/>
      <c r="N207" s="202"/>
      <c r="O207" s="202"/>
      <c r="P207" s="202"/>
      <c r="Q207" s="93"/>
      <c r="R207" s="93"/>
      <c r="S207" s="93"/>
      <c r="T207" s="93"/>
      <c r="U207" s="93"/>
    </row>
    <row r="208" spans="1:21" s="221" customFormat="1" ht="12.75" customHeight="1">
      <c r="A208" s="222" t="s">
        <v>481</v>
      </c>
      <c r="B208" s="223">
        <v>2.6161</v>
      </c>
      <c r="C208" s="105">
        <v>14045.9715</v>
      </c>
      <c r="D208" s="108">
        <v>11063.6835</v>
      </c>
      <c r="E208" s="108">
        <v>12321.5</v>
      </c>
      <c r="F208" s="108">
        <v>16314.5153</v>
      </c>
      <c r="G208" s="108">
        <v>19376.4396</v>
      </c>
      <c r="H208" s="108">
        <v>14824.1326</v>
      </c>
      <c r="I208" s="224">
        <v>1.94</v>
      </c>
      <c r="J208" s="224">
        <v>19.26</v>
      </c>
      <c r="K208" s="224">
        <v>6.1</v>
      </c>
      <c r="L208" s="224">
        <v>171.8387</v>
      </c>
      <c r="M208" s="216"/>
      <c r="N208" s="202"/>
      <c r="O208" s="202"/>
      <c r="P208" s="202"/>
      <c r="Q208" s="93"/>
      <c r="R208" s="93"/>
      <c r="S208" s="93"/>
      <c r="T208" s="93"/>
      <c r="U208" s="93"/>
    </row>
    <row r="209" spans="1:21" s="221" customFormat="1" ht="12.75" customHeight="1">
      <c r="A209" s="225" t="s">
        <v>482</v>
      </c>
      <c r="B209" s="226">
        <v>1.9679</v>
      </c>
      <c r="C209" s="171">
        <v>13740.4055</v>
      </c>
      <c r="D209" s="107">
        <v>10974.4886</v>
      </c>
      <c r="E209" s="107">
        <v>12141</v>
      </c>
      <c r="F209" s="107">
        <v>15814.3434</v>
      </c>
      <c r="G209" s="107">
        <v>17823</v>
      </c>
      <c r="H209" s="107">
        <v>14295.2418</v>
      </c>
      <c r="I209" s="227">
        <v>1.84</v>
      </c>
      <c r="J209" s="227">
        <v>18.24</v>
      </c>
      <c r="K209" s="227">
        <v>6</v>
      </c>
      <c r="L209" s="227">
        <v>171.1316</v>
      </c>
      <c r="M209" s="216"/>
      <c r="N209" s="202"/>
      <c r="O209" s="202"/>
      <c r="P209" s="202"/>
      <c r="Q209" s="93"/>
      <c r="R209" s="93"/>
      <c r="S209" s="93"/>
      <c r="T209" s="93"/>
      <c r="U209" s="93"/>
    </row>
    <row r="210" spans="1:21" s="221" customFormat="1" ht="12.75" customHeight="1">
      <c r="A210" s="225" t="s">
        <v>483</v>
      </c>
      <c r="B210" s="226">
        <v>0.5563</v>
      </c>
      <c r="C210" s="171">
        <v>14747.7495</v>
      </c>
      <c r="D210" s="107">
        <v>11650.3333</v>
      </c>
      <c r="E210" s="107">
        <v>12885.4811</v>
      </c>
      <c r="F210" s="107">
        <v>17384.565</v>
      </c>
      <c r="G210" s="107">
        <v>21402.9298</v>
      </c>
      <c r="H210" s="107">
        <v>15805.8621</v>
      </c>
      <c r="I210" s="227">
        <v>2.37</v>
      </c>
      <c r="J210" s="227">
        <v>21.18</v>
      </c>
      <c r="K210" s="227">
        <v>6.19</v>
      </c>
      <c r="L210" s="227">
        <v>174.6725</v>
      </c>
      <c r="M210" s="216"/>
      <c r="N210" s="202"/>
      <c r="O210" s="202"/>
      <c r="P210" s="202"/>
      <c r="Q210" s="93"/>
      <c r="R210" s="93"/>
      <c r="S210" s="93"/>
      <c r="T210" s="93"/>
      <c r="U210" s="93"/>
    </row>
    <row r="211" spans="1:21" s="221" customFormat="1" ht="12.75" customHeight="1">
      <c r="A211" s="222" t="s">
        <v>484</v>
      </c>
      <c r="B211" s="223">
        <v>0.0891</v>
      </c>
      <c r="C211" s="105">
        <v>13502.6666</v>
      </c>
      <c r="D211" s="108">
        <v>10693.3161</v>
      </c>
      <c r="E211" s="108">
        <v>12269.8815</v>
      </c>
      <c r="F211" s="108">
        <v>14310.5</v>
      </c>
      <c r="G211" s="108">
        <v>15059.3333</v>
      </c>
      <c r="H211" s="108">
        <v>13630.4816</v>
      </c>
      <c r="I211" s="224">
        <v>4.61</v>
      </c>
      <c r="J211" s="224">
        <v>6.32</v>
      </c>
      <c r="K211" s="224">
        <v>4.41</v>
      </c>
      <c r="L211" s="224">
        <v>174.961</v>
      </c>
      <c r="M211" s="216"/>
      <c r="N211" s="202"/>
      <c r="O211" s="202"/>
      <c r="P211" s="202"/>
      <c r="Q211" s="93"/>
      <c r="R211" s="93"/>
      <c r="S211" s="93"/>
      <c r="T211" s="93"/>
      <c r="U211" s="93"/>
    </row>
    <row r="212" spans="1:21" s="221" customFormat="1" ht="12.75" customHeight="1">
      <c r="A212" s="222" t="s">
        <v>485</v>
      </c>
      <c r="B212" s="223">
        <v>0.9788</v>
      </c>
      <c r="C212" s="105">
        <v>15652.3072</v>
      </c>
      <c r="D212" s="108">
        <v>12196.3394</v>
      </c>
      <c r="E212" s="108">
        <v>13810.2195</v>
      </c>
      <c r="F212" s="108">
        <v>18443.0929</v>
      </c>
      <c r="G212" s="108">
        <v>20873.6676</v>
      </c>
      <c r="H212" s="108">
        <v>16369.8215</v>
      </c>
      <c r="I212" s="224">
        <v>4.44</v>
      </c>
      <c r="J212" s="224">
        <v>13.93</v>
      </c>
      <c r="K212" s="224">
        <v>6.64</v>
      </c>
      <c r="L212" s="224">
        <v>176.3405</v>
      </c>
      <c r="M212" s="216"/>
      <c r="N212" s="202"/>
      <c r="O212" s="202"/>
      <c r="P212" s="202"/>
      <c r="Q212" s="93"/>
      <c r="R212" s="93"/>
      <c r="S212" s="93"/>
      <c r="T212" s="93"/>
      <c r="U212" s="93"/>
    </row>
    <row r="213" spans="1:21" s="221" customFormat="1" ht="12.75" customHeight="1">
      <c r="A213" s="225" t="s">
        <v>486</v>
      </c>
      <c r="B213" s="226">
        <v>0.7199</v>
      </c>
      <c r="C213" s="171">
        <v>15515.6016</v>
      </c>
      <c r="D213" s="107">
        <v>12330.5</v>
      </c>
      <c r="E213" s="107">
        <v>13810.2195</v>
      </c>
      <c r="F213" s="107">
        <v>18483.3566</v>
      </c>
      <c r="G213" s="107">
        <v>21271.1968</v>
      </c>
      <c r="H213" s="107">
        <v>16451.9244</v>
      </c>
      <c r="I213" s="227">
        <v>4.1</v>
      </c>
      <c r="J213" s="227">
        <v>13.82</v>
      </c>
      <c r="K213" s="227">
        <v>6.47</v>
      </c>
      <c r="L213" s="227">
        <v>176.1915</v>
      </c>
      <c r="M213" s="216"/>
      <c r="N213" s="202"/>
      <c r="O213" s="202"/>
      <c r="P213" s="202"/>
      <c r="Q213" s="93"/>
      <c r="R213" s="93"/>
      <c r="S213" s="93"/>
      <c r="T213" s="93"/>
      <c r="U213" s="93"/>
    </row>
    <row r="214" spans="1:21" s="221" customFormat="1" ht="12.75" customHeight="1">
      <c r="A214" s="225" t="s">
        <v>487</v>
      </c>
      <c r="B214" s="226">
        <v>0.0519</v>
      </c>
      <c r="C214" s="171">
        <v>16967.6024</v>
      </c>
      <c r="D214" s="107">
        <v>12596</v>
      </c>
      <c r="E214" s="107">
        <v>14694.7415</v>
      </c>
      <c r="F214" s="107">
        <v>19478.1268</v>
      </c>
      <c r="G214" s="107">
        <v>23087.2727</v>
      </c>
      <c r="H214" s="107">
        <v>17327.5177</v>
      </c>
      <c r="I214" s="227">
        <v>5.99</v>
      </c>
      <c r="J214" s="227">
        <v>12.91</v>
      </c>
      <c r="K214" s="227">
        <v>9.79</v>
      </c>
      <c r="L214" s="227">
        <v>182.9264</v>
      </c>
      <c r="M214" s="216"/>
      <c r="N214" s="202"/>
      <c r="O214" s="202"/>
      <c r="P214" s="202"/>
      <c r="Q214" s="93"/>
      <c r="R214" s="93"/>
      <c r="S214" s="93"/>
      <c r="T214" s="93"/>
      <c r="U214" s="93"/>
    </row>
    <row r="215" spans="1:21" s="221" customFormat="1" ht="12.75" customHeight="1">
      <c r="A215" s="225" t="s">
        <v>488</v>
      </c>
      <c r="B215" s="226">
        <v>0.0671</v>
      </c>
      <c r="C215" s="171">
        <v>15272.5714</v>
      </c>
      <c r="D215" s="107">
        <v>10643.597</v>
      </c>
      <c r="E215" s="107">
        <v>12428.3333</v>
      </c>
      <c r="F215" s="107">
        <v>17485.1674</v>
      </c>
      <c r="G215" s="107">
        <v>19383.7745</v>
      </c>
      <c r="H215" s="107">
        <v>15143.4575</v>
      </c>
      <c r="I215" s="227">
        <v>8.29</v>
      </c>
      <c r="J215" s="227">
        <v>12.25</v>
      </c>
      <c r="K215" s="227">
        <v>7.14</v>
      </c>
      <c r="L215" s="227">
        <v>175.295</v>
      </c>
      <c r="M215" s="216"/>
      <c r="N215" s="202"/>
      <c r="O215" s="202"/>
      <c r="P215" s="202"/>
      <c r="Q215" s="93"/>
      <c r="R215" s="93"/>
      <c r="S215" s="93"/>
      <c r="T215" s="93"/>
      <c r="U215" s="93"/>
    </row>
    <row r="216" spans="1:21" s="221" customFormat="1" ht="12.75" customHeight="1">
      <c r="A216" s="222" t="s">
        <v>489</v>
      </c>
      <c r="B216" s="223">
        <v>0.2202</v>
      </c>
      <c r="C216" s="105">
        <v>18324.5936</v>
      </c>
      <c r="D216" s="108">
        <v>11924</v>
      </c>
      <c r="E216" s="108">
        <v>14542.2986</v>
      </c>
      <c r="F216" s="108">
        <v>21751.8585</v>
      </c>
      <c r="G216" s="108">
        <v>23635.2914</v>
      </c>
      <c r="H216" s="108">
        <v>18295.0084</v>
      </c>
      <c r="I216" s="224">
        <v>8</v>
      </c>
      <c r="J216" s="224">
        <v>14.27</v>
      </c>
      <c r="K216" s="224">
        <v>6.04</v>
      </c>
      <c r="L216" s="224">
        <v>175.0328</v>
      </c>
      <c r="M216" s="216"/>
      <c r="N216" s="202"/>
      <c r="O216" s="202"/>
      <c r="P216" s="202"/>
      <c r="Q216" s="93"/>
      <c r="R216" s="93"/>
      <c r="S216" s="93"/>
      <c r="T216" s="93"/>
      <c r="U216" s="93"/>
    </row>
    <row r="217" spans="1:21" s="221" customFormat="1" ht="12.75" customHeight="1">
      <c r="A217" s="225" t="s">
        <v>490</v>
      </c>
      <c r="B217" s="226">
        <v>0.1634</v>
      </c>
      <c r="C217" s="171">
        <v>18666.8475</v>
      </c>
      <c r="D217" s="107">
        <v>12022</v>
      </c>
      <c r="E217" s="107">
        <v>14948.1933</v>
      </c>
      <c r="F217" s="107">
        <v>21825.5511</v>
      </c>
      <c r="G217" s="107">
        <v>24592.6417</v>
      </c>
      <c r="H217" s="107">
        <v>18768.055</v>
      </c>
      <c r="I217" s="227">
        <v>8.51</v>
      </c>
      <c r="J217" s="227">
        <v>13.88</v>
      </c>
      <c r="K217" s="227">
        <v>6.29</v>
      </c>
      <c r="L217" s="227">
        <v>175.2567</v>
      </c>
      <c r="M217" s="216"/>
      <c r="N217" s="202"/>
      <c r="O217" s="202"/>
      <c r="P217" s="202"/>
      <c r="Q217" s="93"/>
      <c r="R217" s="93"/>
      <c r="S217" s="93"/>
      <c r="T217" s="93"/>
      <c r="U217" s="93"/>
    </row>
    <row r="218" spans="1:21" s="221" customFormat="1" ht="12.75" customHeight="1">
      <c r="A218" s="222" t="s">
        <v>491</v>
      </c>
      <c r="B218" s="223">
        <v>0.5496</v>
      </c>
      <c r="C218" s="105">
        <v>18105.1666</v>
      </c>
      <c r="D218" s="108">
        <v>14231.7546</v>
      </c>
      <c r="E218" s="108">
        <v>16216.378</v>
      </c>
      <c r="F218" s="108">
        <v>20081.4603</v>
      </c>
      <c r="G218" s="108">
        <v>22340.2053</v>
      </c>
      <c r="H218" s="108">
        <v>18310.1717</v>
      </c>
      <c r="I218" s="224">
        <v>3.55</v>
      </c>
      <c r="J218" s="224">
        <v>15.83</v>
      </c>
      <c r="K218" s="224">
        <v>6.62</v>
      </c>
      <c r="L218" s="224">
        <v>175.4806</v>
      </c>
      <c r="M218" s="216"/>
      <c r="N218" s="202"/>
      <c r="O218" s="202"/>
      <c r="P218" s="202"/>
      <c r="Q218" s="93"/>
      <c r="R218" s="93"/>
      <c r="S218" s="93"/>
      <c r="T218" s="93"/>
      <c r="U218" s="93"/>
    </row>
    <row r="219" spans="1:21" s="221" customFormat="1" ht="12.75" customHeight="1">
      <c r="A219" s="225" t="s">
        <v>492</v>
      </c>
      <c r="B219" s="226">
        <v>0.5329</v>
      </c>
      <c r="C219" s="171">
        <v>18105.1666</v>
      </c>
      <c r="D219" s="107">
        <v>14231.7546</v>
      </c>
      <c r="E219" s="107">
        <v>16216.378</v>
      </c>
      <c r="F219" s="107">
        <v>20036.0195</v>
      </c>
      <c r="G219" s="107">
        <v>22396.8635</v>
      </c>
      <c r="H219" s="107">
        <v>18308.3934</v>
      </c>
      <c r="I219" s="227">
        <v>3.42</v>
      </c>
      <c r="J219" s="227">
        <v>15.73</v>
      </c>
      <c r="K219" s="227">
        <v>6.65</v>
      </c>
      <c r="L219" s="227">
        <v>175.4179</v>
      </c>
      <c r="M219" s="216"/>
      <c r="N219" s="202"/>
      <c r="O219" s="202"/>
      <c r="P219" s="202"/>
      <c r="Q219" s="93"/>
      <c r="R219" s="93"/>
      <c r="S219" s="93"/>
      <c r="T219" s="93"/>
      <c r="U219" s="93"/>
    </row>
    <row r="220" spans="1:21" s="221" customFormat="1" ht="12.75" customHeight="1">
      <c r="A220" s="222" t="s">
        <v>493</v>
      </c>
      <c r="B220" s="223">
        <v>0.102</v>
      </c>
      <c r="C220" s="105">
        <v>17383.0896</v>
      </c>
      <c r="D220" s="108">
        <v>14923.8333</v>
      </c>
      <c r="E220" s="108">
        <v>16002.7568</v>
      </c>
      <c r="F220" s="108">
        <v>20022.354</v>
      </c>
      <c r="G220" s="108">
        <v>21032.2705</v>
      </c>
      <c r="H220" s="108">
        <v>17950.1767</v>
      </c>
      <c r="I220" s="224">
        <v>3.58</v>
      </c>
      <c r="J220" s="224">
        <v>14.56</v>
      </c>
      <c r="K220" s="224">
        <v>5.07</v>
      </c>
      <c r="L220" s="224">
        <v>175.9209</v>
      </c>
      <c r="M220" s="216"/>
      <c r="N220" s="202"/>
      <c r="O220" s="202"/>
      <c r="P220" s="202"/>
      <c r="Q220" s="93"/>
      <c r="R220" s="93"/>
      <c r="S220" s="93"/>
      <c r="T220" s="93"/>
      <c r="U220" s="93"/>
    </row>
    <row r="221" spans="1:21" s="221" customFormat="1" ht="12.75" customHeight="1">
      <c r="A221" s="225" t="s">
        <v>494</v>
      </c>
      <c r="B221" s="226">
        <v>0.062</v>
      </c>
      <c r="C221" s="171">
        <v>17115.8964</v>
      </c>
      <c r="D221" s="107">
        <v>14487.3333</v>
      </c>
      <c r="E221" s="107">
        <v>15822.0673</v>
      </c>
      <c r="F221" s="107">
        <v>20022.354</v>
      </c>
      <c r="G221" s="107">
        <v>21610.9099</v>
      </c>
      <c r="H221" s="107">
        <v>17692.2871</v>
      </c>
      <c r="I221" s="227">
        <v>3.67</v>
      </c>
      <c r="J221" s="227">
        <v>11.67</v>
      </c>
      <c r="K221" s="227">
        <v>4.73</v>
      </c>
      <c r="L221" s="227">
        <v>175.4154</v>
      </c>
      <c r="M221" s="216"/>
      <c r="N221" s="202"/>
      <c r="O221" s="202"/>
      <c r="P221" s="202"/>
      <c r="Q221" s="93"/>
      <c r="R221" s="93"/>
      <c r="S221" s="93"/>
      <c r="T221" s="93"/>
      <c r="U221" s="93"/>
    </row>
    <row r="222" spans="1:21" s="221" customFormat="1" ht="12.75" customHeight="1">
      <c r="A222" s="222" t="s">
        <v>495</v>
      </c>
      <c r="B222" s="223">
        <v>0.971</v>
      </c>
      <c r="C222" s="105">
        <v>18212.7249</v>
      </c>
      <c r="D222" s="108">
        <v>14690.3938</v>
      </c>
      <c r="E222" s="108">
        <v>16158.7283</v>
      </c>
      <c r="F222" s="108">
        <v>21085.0966</v>
      </c>
      <c r="G222" s="108">
        <v>24048.5742</v>
      </c>
      <c r="H222" s="108">
        <v>18900.7296</v>
      </c>
      <c r="I222" s="224">
        <v>4.05</v>
      </c>
      <c r="J222" s="224">
        <v>18.86</v>
      </c>
      <c r="K222" s="224">
        <v>3.95</v>
      </c>
      <c r="L222" s="224">
        <v>179.6801</v>
      </c>
      <c r="M222" s="216"/>
      <c r="N222" s="202"/>
      <c r="O222" s="202"/>
      <c r="P222" s="202"/>
      <c r="Q222" s="93"/>
      <c r="R222" s="93"/>
      <c r="S222" s="93"/>
      <c r="T222" s="93"/>
      <c r="U222" s="93"/>
    </row>
    <row r="223" spans="1:21" s="221" customFormat="1" ht="12.75" customHeight="1">
      <c r="A223" s="225" t="s">
        <v>496</v>
      </c>
      <c r="B223" s="226">
        <v>0.2201</v>
      </c>
      <c r="C223" s="171">
        <v>18769.7649</v>
      </c>
      <c r="D223" s="107">
        <v>14733.0581</v>
      </c>
      <c r="E223" s="107">
        <v>16158.7283</v>
      </c>
      <c r="F223" s="107">
        <v>22325.4411</v>
      </c>
      <c r="G223" s="107">
        <v>25070.7625</v>
      </c>
      <c r="H223" s="107">
        <v>19401.5812</v>
      </c>
      <c r="I223" s="227">
        <v>4.19</v>
      </c>
      <c r="J223" s="227">
        <v>18.67</v>
      </c>
      <c r="K223" s="227">
        <v>5.41</v>
      </c>
      <c r="L223" s="227">
        <v>175.2406</v>
      </c>
      <c r="M223" s="216"/>
      <c r="N223" s="202"/>
      <c r="O223" s="202"/>
      <c r="P223" s="202"/>
      <c r="Q223" s="93"/>
      <c r="R223" s="93"/>
      <c r="S223" s="93"/>
      <c r="T223" s="93"/>
      <c r="U223" s="93"/>
    </row>
    <row r="224" spans="1:21" s="221" customFormat="1" ht="12.75" customHeight="1">
      <c r="A224" s="225" t="s">
        <v>497</v>
      </c>
      <c r="B224" s="226">
        <v>0.3812</v>
      </c>
      <c r="C224" s="171">
        <v>17267.6563</v>
      </c>
      <c r="D224" s="107">
        <v>14163.1398</v>
      </c>
      <c r="E224" s="107">
        <v>15560.9154</v>
      </c>
      <c r="F224" s="107">
        <v>19070.9983</v>
      </c>
      <c r="G224" s="107">
        <v>20875.4716</v>
      </c>
      <c r="H224" s="107">
        <v>17430.7724</v>
      </c>
      <c r="I224" s="227">
        <v>4.39</v>
      </c>
      <c r="J224" s="227">
        <v>17.71</v>
      </c>
      <c r="K224" s="227">
        <v>1.23</v>
      </c>
      <c r="L224" s="227">
        <v>182.9405</v>
      </c>
      <c r="M224" s="216"/>
      <c r="N224" s="202"/>
      <c r="O224" s="202"/>
      <c r="P224" s="202"/>
      <c r="Q224" s="93"/>
      <c r="R224" s="93"/>
      <c r="S224" s="93"/>
      <c r="T224" s="93"/>
      <c r="U224" s="93"/>
    </row>
    <row r="225" spans="1:21" s="221" customFormat="1" ht="12.75" customHeight="1">
      <c r="A225" s="225" t="s">
        <v>498</v>
      </c>
      <c r="B225" s="226">
        <v>0.3474</v>
      </c>
      <c r="C225" s="171">
        <v>19377.6583</v>
      </c>
      <c r="D225" s="107">
        <v>15571.6249</v>
      </c>
      <c r="E225" s="107">
        <v>17353.1666</v>
      </c>
      <c r="F225" s="107">
        <v>22863.278</v>
      </c>
      <c r="G225" s="107">
        <v>25937.1753</v>
      </c>
      <c r="H225" s="107">
        <v>20218.784</v>
      </c>
      <c r="I225" s="227">
        <v>3.87</v>
      </c>
      <c r="J225" s="227">
        <v>20.56</v>
      </c>
      <c r="K225" s="227">
        <v>5.48</v>
      </c>
      <c r="L225" s="227">
        <v>179.0888</v>
      </c>
      <c r="M225" s="216"/>
      <c r="N225" s="202"/>
      <c r="O225" s="202"/>
      <c r="P225" s="202"/>
      <c r="Q225" s="93"/>
      <c r="R225" s="93"/>
      <c r="S225" s="93"/>
      <c r="T225" s="93"/>
      <c r="U225" s="93"/>
    </row>
    <row r="226" spans="1:21" s="221" customFormat="1" ht="12.75" customHeight="1">
      <c r="A226" s="222" t="s">
        <v>499</v>
      </c>
      <c r="B226" s="223">
        <v>0.4865</v>
      </c>
      <c r="C226" s="105">
        <v>19166.7977</v>
      </c>
      <c r="D226" s="108">
        <v>16164.9069</v>
      </c>
      <c r="E226" s="108">
        <v>17367.8333</v>
      </c>
      <c r="F226" s="108">
        <v>20923.2732</v>
      </c>
      <c r="G226" s="108">
        <v>23236.4889</v>
      </c>
      <c r="H226" s="108">
        <v>19459.9119</v>
      </c>
      <c r="I226" s="224">
        <v>2.19</v>
      </c>
      <c r="J226" s="224">
        <v>19.31</v>
      </c>
      <c r="K226" s="224">
        <v>6.18</v>
      </c>
      <c r="L226" s="224">
        <v>177.5177</v>
      </c>
      <c r="M226" s="216"/>
      <c r="N226" s="202"/>
      <c r="O226" s="202"/>
      <c r="P226" s="202"/>
      <c r="Q226" s="93"/>
      <c r="R226" s="93"/>
      <c r="S226" s="93"/>
      <c r="T226" s="93"/>
      <c r="U226" s="93"/>
    </row>
    <row r="227" spans="1:21" s="221" customFormat="1" ht="12.75" customHeight="1">
      <c r="A227" s="225" t="s">
        <v>500</v>
      </c>
      <c r="B227" s="226">
        <v>0.2323</v>
      </c>
      <c r="C227" s="171">
        <v>19264.8969</v>
      </c>
      <c r="D227" s="107">
        <v>16836.7929</v>
      </c>
      <c r="E227" s="107">
        <v>17936.3664</v>
      </c>
      <c r="F227" s="107">
        <v>20895.4474</v>
      </c>
      <c r="G227" s="107">
        <v>23066.4716</v>
      </c>
      <c r="H227" s="107">
        <v>19645.9508</v>
      </c>
      <c r="I227" s="227">
        <v>2.18</v>
      </c>
      <c r="J227" s="227">
        <v>19.91</v>
      </c>
      <c r="K227" s="227">
        <v>5.83</v>
      </c>
      <c r="L227" s="227">
        <v>176.3156</v>
      </c>
      <c r="M227" s="216"/>
      <c r="N227" s="202"/>
      <c r="O227" s="202"/>
      <c r="P227" s="202"/>
      <c r="Q227" s="93"/>
      <c r="R227" s="93"/>
      <c r="S227" s="93"/>
      <c r="T227" s="93"/>
      <c r="U227" s="93"/>
    </row>
    <row r="228" spans="1:21" s="221" customFormat="1" ht="12.75" customHeight="1">
      <c r="A228" s="225" t="s">
        <v>501</v>
      </c>
      <c r="B228" s="226">
        <v>0.1356</v>
      </c>
      <c r="C228" s="171">
        <v>18919.2924</v>
      </c>
      <c r="D228" s="107">
        <v>15606.1419</v>
      </c>
      <c r="E228" s="107">
        <v>17175.369</v>
      </c>
      <c r="F228" s="107">
        <v>20712.9837</v>
      </c>
      <c r="G228" s="107">
        <v>23690.462</v>
      </c>
      <c r="H228" s="107">
        <v>19436.9306</v>
      </c>
      <c r="I228" s="227">
        <v>2.31</v>
      </c>
      <c r="J228" s="227">
        <v>18.88</v>
      </c>
      <c r="K228" s="227">
        <v>6.4</v>
      </c>
      <c r="L228" s="227">
        <v>178.6609</v>
      </c>
      <c r="M228" s="216"/>
      <c r="N228" s="202"/>
      <c r="O228" s="202"/>
      <c r="P228" s="202"/>
      <c r="Q228" s="93"/>
      <c r="R228" s="93"/>
      <c r="S228" s="93"/>
      <c r="T228" s="93"/>
      <c r="U228" s="93"/>
    </row>
    <row r="229" spans="1:21" s="221" customFormat="1" ht="12.75" customHeight="1">
      <c r="A229" s="225" t="s">
        <v>502</v>
      </c>
      <c r="B229" s="226">
        <v>0.0747</v>
      </c>
      <c r="C229" s="171">
        <v>19564.6232</v>
      </c>
      <c r="D229" s="107">
        <v>14938.3612</v>
      </c>
      <c r="E229" s="107">
        <v>17447.3279</v>
      </c>
      <c r="F229" s="107">
        <v>22602.958</v>
      </c>
      <c r="G229" s="107">
        <v>23703.1285</v>
      </c>
      <c r="H229" s="107">
        <v>19815.555</v>
      </c>
      <c r="I229" s="227">
        <v>2.39</v>
      </c>
      <c r="J229" s="227">
        <v>19.28</v>
      </c>
      <c r="K229" s="227">
        <v>6.44</v>
      </c>
      <c r="L229" s="227">
        <v>179.6464</v>
      </c>
      <c r="M229" s="216"/>
      <c r="N229" s="202"/>
      <c r="O229" s="202"/>
      <c r="P229" s="202"/>
      <c r="Q229" s="93"/>
      <c r="R229" s="93"/>
      <c r="S229" s="93"/>
      <c r="T229" s="93"/>
      <c r="U229" s="93"/>
    </row>
    <row r="230" spans="1:21" s="221" customFormat="1" ht="12.75" customHeight="1">
      <c r="A230" s="222" t="s">
        <v>503</v>
      </c>
      <c r="B230" s="223">
        <v>0.1361</v>
      </c>
      <c r="C230" s="105">
        <v>17619.7478</v>
      </c>
      <c r="D230" s="108">
        <v>14684</v>
      </c>
      <c r="E230" s="108">
        <v>15719.1551</v>
      </c>
      <c r="F230" s="108">
        <v>19269.8423</v>
      </c>
      <c r="G230" s="108">
        <v>20681.2638</v>
      </c>
      <c r="H230" s="108">
        <v>17663.8327</v>
      </c>
      <c r="I230" s="224">
        <v>2.14</v>
      </c>
      <c r="J230" s="224">
        <v>13.66</v>
      </c>
      <c r="K230" s="224">
        <v>5.59</v>
      </c>
      <c r="L230" s="224">
        <v>176.1168</v>
      </c>
      <c r="M230" s="216"/>
      <c r="N230" s="202"/>
      <c r="O230" s="202"/>
      <c r="P230" s="202"/>
      <c r="Q230" s="93"/>
      <c r="R230" s="93"/>
      <c r="S230" s="93"/>
      <c r="T230" s="93"/>
      <c r="U230" s="93"/>
    </row>
    <row r="231" spans="1:21" s="221" customFormat="1" ht="12.75" customHeight="1">
      <c r="A231" s="225" t="s">
        <v>504</v>
      </c>
      <c r="B231" s="226">
        <v>0.1106</v>
      </c>
      <c r="C231" s="171">
        <v>17497.9606</v>
      </c>
      <c r="D231" s="107">
        <v>14580.6666</v>
      </c>
      <c r="E231" s="107">
        <v>15719.1551</v>
      </c>
      <c r="F231" s="107">
        <v>19463.9533</v>
      </c>
      <c r="G231" s="107">
        <v>20852.5834</v>
      </c>
      <c r="H231" s="107">
        <v>17700.235</v>
      </c>
      <c r="I231" s="227">
        <v>2.14</v>
      </c>
      <c r="J231" s="227">
        <v>13.98</v>
      </c>
      <c r="K231" s="227">
        <v>5.47</v>
      </c>
      <c r="L231" s="227">
        <v>176.5564</v>
      </c>
      <c r="M231" s="216"/>
      <c r="N231" s="202"/>
      <c r="O231" s="202"/>
      <c r="P231" s="202"/>
      <c r="Q231" s="93"/>
      <c r="R231" s="93"/>
      <c r="S231" s="93"/>
      <c r="T231" s="93"/>
      <c r="U231" s="93"/>
    </row>
    <row r="232" spans="1:21" s="221" customFormat="1" ht="12.75" customHeight="1">
      <c r="A232" s="222" t="s">
        <v>505</v>
      </c>
      <c r="B232" s="223">
        <v>0.0506</v>
      </c>
      <c r="C232" s="105">
        <v>19676.7323</v>
      </c>
      <c r="D232" s="108">
        <v>16858.6666</v>
      </c>
      <c r="E232" s="108">
        <v>18525.0396</v>
      </c>
      <c r="F232" s="108">
        <v>22291.9656</v>
      </c>
      <c r="G232" s="108">
        <v>24125.8699</v>
      </c>
      <c r="H232" s="108">
        <v>20119.2776</v>
      </c>
      <c r="I232" s="224">
        <v>1.86</v>
      </c>
      <c r="J232" s="224">
        <v>20.23</v>
      </c>
      <c r="K232" s="224">
        <v>7.64</v>
      </c>
      <c r="L232" s="224">
        <v>174.744</v>
      </c>
      <c r="M232" s="216"/>
      <c r="N232" s="202"/>
      <c r="O232" s="202"/>
      <c r="P232" s="202"/>
      <c r="Q232" s="93"/>
      <c r="R232" s="93"/>
      <c r="S232" s="93"/>
      <c r="T232" s="93"/>
      <c r="U232" s="93"/>
    </row>
    <row r="233" spans="1:21" s="221" customFormat="1" ht="12.75" customHeight="1">
      <c r="A233" s="225" t="s">
        <v>506</v>
      </c>
      <c r="B233" s="226">
        <v>0.0405</v>
      </c>
      <c r="C233" s="171">
        <v>19676.7323</v>
      </c>
      <c r="D233" s="107">
        <v>14942.5</v>
      </c>
      <c r="E233" s="107">
        <v>18525.0396</v>
      </c>
      <c r="F233" s="107">
        <v>22291.9656</v>
      </c>
      <c r="G233" s="107">
        <v>24125.8699</v>
      </c>
      <c r="H233" s="107">
        <v>20049.2541</v>
      </c>
      <c r="I233" s="227">
        <v>1.8</v>
      </c>
      <c r="J233" s="227">
        <v>19.34</v>
      </c>
      <c r="K233" s="227">
        <v>8.11</v>
      </c>
      <c r="L233" s="227">
        <v>173.3833</v>
      </c>
      <c r="M233" s="216"/>
      <c r="N233" s="202"/>
      <c r="O233" s="202"/>
      <c r="P233" s="202"/>
      <c r="Q233" s="93"/>
      <c r="R233" s="93"/>
      <c r="S233" s="93"/>
      <c r="T233" s="93"/>
      <c r="U233" s="93"/>
    </row>
    <row r="234" spans="1:21" s="221" customFormat="1" ht="12.75" customHeight="1">
      <c r="A234" s="222" t="s">
        <v>507</v>
      </c>
      <c r="B234" s="223">
        <v>1.7084</v>
      </c>
      <c r="C234" s="105">
        <v>18364.6008</v>
      </c>
      <c r="D234" s="108">
        <v>14402.8333</v>
      </c>
      <c r="E234" s="108">
        <v>16335.8676</v>
      </c>
      <c r="F234" s="108">
        <v>21110.3665</v>
      </c>
      <c r="G234" s="108">
        <v>23824.1738</v>
      </c>
      <c r="H234" s="108">
        <v>18869.2721</v>
      </c>
      <c r="I234" s="224">
        <v>3.67</v>
      </c>
      <c r="J234" s="224">
        <v>17.09</v>
      </c>
      <c r="K234" s="224">
        <v>6.43</v>
      </c>
      <c r="L234" s="224">
        <v>176.1777</v>
      </c>
      <c r="M234" s="216"/>
      <c r="N234" s="202"/>
      <c r="O234" s="202"/>
      <c r="P234" s="202"/>
      <c r="Q234" s="93"/>
      <c r="R234" s="93"/>
      <c r="S234" s="93"/>
      <c r="T234" s="93"/>
      <c r="U234" s="93"/>
    </row>
    <row r="235" spans="1:21" s="221" customFormat="1" ht="12.75" customHeight="1">
      <c r="A235" s="225" t="s">
        <v>508</v>
      </c>
      <c r="B235" s="226">
        <v>0.1034</v>
      </c>
      <c r="C235" s="171">
        <v>18251.2955</v>
      </c>
      <c r="D235" s="107">
        <v>14258.6666</v>
      </c>
      <c r="E235" s="107">
        <v>16398.5</v>
      </c>
      <c r="F235" s="107">
        <v>20606.4074</v>
      </c>
      <c r="G235" s="107">
        <v>22952.7605</v>
      </c>
      <c r="H235" s="107">
        <v>18685.5147</v>
      </c>
      <c r="I235" s="227">
        <v>3.12</v>
      </c>
      <c r="J235" s="227">
        <v>15.44</v>
      </c>
      <c r="K235" s="227">
        <v>6.19</v>
      </c>
      <c r="L235" s="227">
        <v>176.0722</v>
      </c>
      <c r="M235" s="216"/>
      <c r="N235" s="202"/>
      <c r="O235" s="202"/>
      <c r="P235" s="202"/>
      <c r="Q235" s="93"/>
      <c r="R235" s="93"/>
      <c r="S235" s="93"/>
      <c r="T235" s="93"/>
      <c r="U235" s="93"/>
    </row>
    <row r="236" spans="1:21" s="221" customFormat="1" ht="12.75" customHeight="1">
      <c r="A236" s="225" t="s">
        <v>509</v>
      </c>
      <c r="B236" s="226">
        <v>1.5738</v>
      </c>
      <c r="C236" s="171">
        <v>18374.6408</v>
      </c>
      <c r="D236" s="107">
        <v>14408.4675</v>
      </c>
      <c r="E236" s="107">
        <v>16309.0523</v>
      </c>
      <c r="F236" s="107">
        <v>21171.4125</v>
      </c>
      <c r="G236" s="107">
        <v>23837.6266</v>
      </c>
      <c r="H236" s="107">
        <v>18880.2163</v>
      </c>
      <c r="I236" s="227">
        <v>3.75</v>
      </c>
      <c r="J236" s="227">
        <v>17.25</v>
      </c>
      <c r="K236" s="227">
        <v>6.44</v>
      </c>
      <c r="L236" s="227">
        <v>176.187</v>
      </c>
      <c r="M236" s="216"/>
      <c r="N236" s="202"/>
      <c r="O236" s="202"/>
      <c r="P236" s="202"/>
      <c r="Q236" s="93"/>
      <c r="R236" s="93"/>
      <c r="S236" s="93"/>
      <c r="T236" s="93"/>
      <c r="U236" s="93"/>
    </row>
    <row r="237" spans="1:21" s="221" customFormat="1" ht="12.75" customHeight="1">
      <c r="A237" s="222" t="s">
        <v>510</v>
      </c>
      <c r="B237" s="223">
        <v>0.7976</v>
      </c>
      <c r="C237" s="105">
        <v>19671.1186</v>
      </c>
      <c r="D237" s="108">
        <v>16595.8717</v>
      </c>
      <c r="E237" s="108">
        <v>18121.5</v>
      </c>
      <c r="F237" s="108">
        <v>21927.2932</v>
      </c>
      <c r="G237" s="108">
        <v>24769.679</v>
      </c>
      <c r="H237" s="108">
        <v>20285.7801</v>
      </c>
      <c r="I237" s="224">
        <v>3.7</v>
      </c>
      <c r="J237" s="224">
        <v>19</v>
      </c>
      <c r="K237" s="224">
        <v>6.52</v>
      </c>
      <c r="L237" s="224">
        <v>175.6269</v>
      </c>
      <c r="M237" s="216"/>
      <c r="N237" s="202"/>
      <c r="O237" s="202"/>
      <c r="P237" s="202"/>
      <c r="Q237" s="93"/>
      <c r="R237" s="93"/>
      <c r="S237" s="93"/>
      <c r="T237" s="93"/>
      <c r="U237" s="93"/>
    </row>
    <row r="238" spans="1:21" s="221" customFormat="1" ht="12.75" customHeight="1">
      <c r="A238" s="225" t="s">
        <v>511</v>
      </c>
      <c r="B238" s="226">
        <v>0.3189</v>
      </c>
      <c r="C238" s="171">
        <v>19069.5069</v>
      </c>
      <c r="D238" s="107">
        <v>15803.6024</v>
      </c>
      <c r="E238" s="107">
        <v>17495.5</v>
      </c>
      <c r="F238" s="107">
        <v>20571.011</v>
      </c>
      <c r="G238" s="107">
        <v>23417.0991</v>
      </c>
      <c r="H238" s="107">
        <v>19439.2365</v>
      </c>
      <c r="I238" s="227">
        <v>2.24</v>
      </c>
      <c r="J238" s="227">
        <v>15.99</v>
      </c>
      <c r="K238" s="227">
        <v>5.76</v>
      </c>
      <c r="L238" s="227">
        <v>175.6059</v>
      </c>
      <c r="M238" s="216"/>
      <c r="N238" s="202"/>
      <c r="O238" s="202"/>
      <c r="P238" s="202"/>
      <c r="Q238" s="93"/>
      <c r="R238" s="93"/>
      <c r="S238" s="93"/>
      <c r="T238" s="93"/>
      <c r="U238" s="93"/>
    </row>
    <row r="239" spans="1:21" s="221" customFormat="1" ht="12.75" customHeight="1">
      <c r="A239" s="225" t="s">
        <v>512</v>
      </c>
      <c r="B239" s="226">
        <v>0.3598</v>
      </c>
      <c r="C239" s="171">
        <v>20431.3039</v>
      </c>
      <c r="D239" s="107">
        <v>17461</v>
      </c>
      <c r="E239" s="107">
        <v>18652.5801</v>
      </c>
      <c r="F239" s="107">
        <v>22934.3844</v>
      </c>
      <c r="G239" s="107">
        <v>25481.3876</v>
      </c>
      <c r="H239" s="107">
        <v>21027.0972</v>
      </c>
      <c r="I239" s="227">
        <v>4.74</v>
      </c>
      <c r="J239" s="227">
        <v>21.66</v>
      </c>
      <c r="K239" s="227">
        <v>7.03</v>
      </c>
      <c r="L239" s="227">
        <v>175.4577</v>
      </c>
      <c r="M239" s="216"/>
      <c r="N239" s="202"/>
      <c r="O239" s="202"/>
      <c r="P239" s="202"/>
      <c r="Q239" s="93"/>
      <c r="R239" s="93"/>
      <c r="S239" s="93"/>
      <c r="T239" s="93"/>
      <c r="U239" s="93"/>
    </row>
    <row r="240" spans="1:21" s="221" customFormat="1" ht="12.75" customHeight="1">
      <c r="A240" s="222" t="s">
        <v>513</v>
      </c>
      <c r="B240" s="223">
        <v>0.1398</v>
      </c>
      <c r="C240" s="105">
        <v>18014.8333</v>
      </c>
      <c r="D240" s="108">
        <v>13334.6666</v>
      </c>
      <c r="E240" s="108">
        <v>15703.2713</v>
      </c>
      <c r="F240" s="108">
        <v>20842.4332</v>
      </c>
      <c r="G240" s="108">
        <v>23447.4313</v>
      </c>
      <c r="H240" s="108">
        <v>18159.2939</v>
      </c>
      <c r="I240" s="224">
        <v>2.92</v>
      </c>
      <c r="J240" s="224">
        <v>16.5</v>
      </c>
      <c r="K240" s="224">
        <v>6.22</v>
      </c>
      <c r="L240" s="224">
        <v>175.7417</v>
      </c>
      <c r="M240" s="216"/>
      <c r="N240" s="202"/>
      <c r="O240" s="202"/>
      <c r="P240" s="202"/>
      <c r="Q240" s="93"/>
      <c r="R240" s="93"/>
      <c r="S240" s="93"/>
      <c r="T240" s="93"/>
      <c r="U240" s="93"/>
    </row>
    <row r="241" spans="1:21" s="221" customFormat="1" ht="12.75" customHeight="1">
      <c r="A241" s="225" t="s">
        <v>514</v>
      </c>
      <c r="B241" s="226">
        <v>0.0382</v>
      </c>
      <c r="C241" s="171">
        <v>16699.5054</v>
      </c>
      <c r="D241" s="107">
        <v>13998.3333</v>
      </c>
      <c r="E241" s="107">
        <v>15433</v>
      </c>
      <c r="F241" s="107">
        <v>18910.4896</v>
      </c>
      <c r="G241" s="107">
        <v>20393.1617</v>
      </c>
      <c r="H241" s="107">
        <v>17199.0177</v>
      </c>
      <c r="I241" s="227">
        <v>3.07</v>
      </c>
      <c r="J241" s="227">
        <v>12.8</v>
      </c>
      <c r="K241" s="227">
        <v>7.72</v>
      </c>
      <c r="L241" s="227">
        <v>176.002</v>
      </c>
      <c r="M241" s="216"/>
      <c r="N241" s="202"/>
      <c r="O241" s="202"/>
      <c r="P241" s="202"/>
      <c r="Q241" s="93"/>
      <c r="R241" s="93"/>
      <c r="S241" s="93"/>
      <c r="T241" s="93"/>
      <c r="U241" s="93"/>
    </row>
    <row r="242" spans="1:21" s="221" customFormat="1" ht="12.75" customHeight="1">
      <c r="A242" s="222" t="s">
        <v>515</v>
      </c>
      <c r="B242" s="223">
        <v>0.0615</v>
      </c>
      <c r="C242" s="105">
        <v>20285.1164</v>
      </c>
      <c r="D242" s="108">
        <v>16716.7764</v>
      </c>
      <c r="E242" s="108">
        <v>18254.5</v>
      </c>
      <c r="F242" s="108">
        <v>22488.0601</v>
      </c>
      <c r="G242" s="108">
        <v>26501.1355</v>
      </c>
      <c r="H242" s="108">
        <v>20817.4947</v>
      </c>
      <c r="I242" s="224">
        <v>1.93</v>
      </c>
      <c r="J242" s="224">
        <v>21.03</v>
      </c>
      <c r="K242" s="224">
        <v>5.65</v>
      </c>
      <c r="L242" s="224">
        <v>181.2371</v>
      </c>
      <c r="M242" s="216"/>
      <c r="N242" s="202"/>
      <c r="O242" s="202"/>
      <c r="P242" s="202"/>
      <c r="Q242" s="93"/>
      <c r="R242" s="93"/>
      <c r="S242" s="93"/>
      <c r="T242" s="93"/>
      <c r="U242" s="93"/>
    </row>
    <row r="243" spans="1:21" s="221" customFormat="1" ht="12.75" customHeight="1">
      <c r="A243" s="222" t="s">
        <v>516</v>
      </c>
      <c r="B243" s="223">
        <v>0.071</v>
      </c>
      <c r="C243" s="105">
        <v>17823.6396</v>
      </c>
      <c r="D243" s="108">
        <v>14819.9329</v>
      </c>
      <c r="E243" s="108">
        <v>16759.2464</v>
      </c>
      <c r="F243" s="108">
        <v>19746.9703</v>
      </c>
      <c r="G243" s="108">
        <v>21464.0457</v>
      </c>
      <c r="H243" s="108">
        <v>18140.9914</v>
      </c>
      <c r="I243" s="224">
        <v>1.84</v>
      </c>
      <c r="J243" s="224">
        <v>11.38</v>
      </c>
      <c r="K243" s="224">
        <v>2.83</v>
      </c>
      <c r="L243" s="224">
        <v>175.3645</v>
      </c>
      <c r="M243" s="216"/>
      <c r="N243" s="202"/>
      <c r="O243" s="202"/>
      <c r="P243" s="202"/>
      <c r="Q243" s="93"/>
      <c r="R243" s="93"/>
      <c r="S243" s="93"/>
      <c r="T243" s="93"/>
      <c r="U243" s="93"/>
    </row>
    <row r="244" spans="1:21" s="221" customFormat="1" ht="12.75" customHeight="1">
      <c r="A244" s="225" t="s">
        <v>517</v>
      </c>
      <c r="B244" s="226">
        <v>0.0685</v>
      </c>
      <c r="C244" s="171">
        <v>18135.3774</v>
      </c>
      <c r="D244" s="107">
        <v>14550</v>
      </c>
      <c r="E244" s="107">
        <v>17038.3164</v>
      </c>
      <c r="F244" s="107">
        <v>19746.9703</v>
      </c>
      <c r="G244" s="107">
        <v>21551.3663</v>
      </c>
      <c r="H244" s="107">
        <v>18227.3673</v>
      </c>
      <c r="I244" s="227">
        <v>1.89</v>
      </c>
      <c r="J244" s="227">
        <v>11.35</v>
      </c>
      <c r="K244" s="227">
        <v>2.75</v>
      </c>
      <c r="L244" s="227">
        <v>175.4383</v>
      </c>
      <c r="M244" s="216"/>
      <c r="N244" s="202"/>
      <c r="O244" s="202"/>
      <c r="P244" s="202"/>
      <c r="Q244" s="93"/>
      <c r="R244" s="93"/>
      <c r="S244" s="93"/>
      <c r="T244" s="93"/>
      <c r="U244" s="93"/>
    </row>
    <row r="245" spans="1:21" s="221" customFormat="1" ht="12.75" customHeight="1">
      <c r="A245" s="222" t="s">
        <v>518</v>
      </c>
      <c r="B245" s="223">
        <v>0.0652</v>
      </c>
      <c r="C245" s="105">
        <v>18186.7435</v>
      </c>
      <c r="D245" s="108">
        <v>15379.1648</v>
      </c>
      <c r="E245" s="108">
        <v>16706.656</v>
      </c>
      <c r="F245" s="108">
        <v>19850.1092</v>
      </c>
      <c r="G245" s="108">
        <v>22673.9326</v>
      </c>
      <c r="H245" s="108">
        <v>18755.6272</v>
      </c>
      <c r="I245" s="224">
        <v>1.83</v>
      </c>
      <c r="J245" s="224">
        <v>11.36</v>
      </c>
      <c r="K245" s="224">
        <v>2.72</v>
      </c>
      <c r="L245" s="224">
        <v>173.6329</v>
      </c>
      <c r="M245" s="216"/>
      <c r="N245" s="202"/>
      <c r="O245" s="202"/>
      <c r="P245" s="202"/>
      <c r="Q245" s="93"/>
      <c r="R245" s="93"/>
      <c r="S245" s="93"/>
      <c r="T245" s="93"/>
      <c r="U245" s="93"/>
    </row>
    <row r="246" spans="1:21" s="221" customFormat="1" ht="12.75" customHeight="1">
      <c r="A246" s="225" t="s">
        <v>519</v>
      </c>
      <c r="B246" s="226">
        <v>0.0446</v>
      </c>
      <c r="C246" s="171">
        <v>18456.1366</v>
      </c>
      <c r="D246" s="107">
        <v>15817.8155</v>
      </c>
      <c r="E246" s="107">
        <v>16706.656</v>
      </c>
      <c r="F246" s="107">
        <v>21118.0084</v>
      </c>
      <c r="G246" s="107">
        <v>23023.3139</v>
      </c>
      <c r="H246" s="107">
        <v>19204.0909</v>
      </c>
      <c r="I246" s="227">
        <v>1.93</v>
      </c>
      <c r="J246" s="227">
        <v>10.96</v>
      </c>
      <c r="K246" s="227">
        <v>2.7</v>
      </c>
      <c r="L246" s="227">
        <v>173.4698</v>
      </c>
      <c r="M246" s="216"/>
      <c r="N246" s="202"/>
      <c r="O246" s="202"/>
      <c r="P246" s="202"/>
      <c r="Q246" s="93"/>
      <c r="R246" s="93"/>
      <c r="S246" s="93"/>
      <c r="T246" s="93"/>
      <c r="U246" s="93"/>
    </row>
    <row r="247" spans="1:21" s="221" customFormat="1" ht="12.75" customHeight="1">
      <c r="A247" s="222" t="s">
        <v>520</v>
      </c>
      <c r="B247" s="223">
        <v>0.0501</v>
      </c>
      <c r="C247" s="105">
        <v>19565.4904</v>
      </c>
      <c r="D247" s="108">
        <v>13849.3942</v>
      </c>
      <c r="E247" s="108">
        <v>17891</v>
      </c>
      <c r="F247" s="108">
        <v>23442.0697</v>
      </c>
      <c r="G247" s="108">
        <v>26116.9157</v>
      </c>
      <c r="H247" s="108">
        <v>20120.4766</v>
      </c>
      <c r="I247" s="224">
        <v>4.16</v>
      </c>
      <c r="J247" s="224">
        <v>15.8</v>
      </c>
      <c r="K247" s="224">
        <v>6.84</v>
      </c>
      <c r="L247" s="224">
        <v>172.9021</v>
      </c>
      <c r="M247" s="216"/>
      <c r="N247" s="202"/>
      <c r="O247" s="202"/>
      <c r="P247" s="202"/>
      <c r="Q247" s="93"/>
      <c r="R247" s="93"/>
      <c r="S247" s="93"/>
      <c r="T247" s="93"/>
      <c r="U247" s="93"/>
    </row>
    <row r="248" spans="1:21" s="221" customFormat="1" ht="12.75" customHeight="1">
      <c r="A248" s="222" t="s">
        <v>521</v>
      </c>
      <c r="B248" s="223">
        <v>0.0685</v>
      </c>
      <c r="C248" s="105">
        <v>16977.4597</v>
      </c>
      <c r="D248" s="108">
        <v>13578.5416</v>
      </c>
      <c r="E248" s="108">
        <v>15343.8746</v>
      </c>
      <c r="F248" s="108">
        <v>18401.6612</v>
      </c>
      <c r="G248" s="108">
        <v>21275.4122</v>
      </c>
      <c r="H248" s="108">
        <v>17327.4102</v>
      </c>
      <c r="I248" s="224">
        <v>3.01</v>
      </c>
      <c r="J248" s="224">
        <v>13.17</v>
      </c>
      <c r="K248" s="224">
        <v>6.2</v>
      </c>
      <c r="L248" s="224">
        <v>173.5197</v>
      </c>
      <c r="M248" s="216"/>
      <c r="N248" s="202"/>
      <c r="O248" s="202"/>
      <c r="P248" s="202"/>
      <c r="Q248" s="93"/>
      <c r="R248" s="93"/>
      <c r="S248" s="93"/>
      <c r="T248" s="93"/>
      <c r="U248" s="93"/>
    </row>
    <row r="249" spans="1:21" s="221" customFormat="1" ht="12.75" customHeight="1">
      <c r="A249" s="222" t="s">
        <v>522</v>
      </c>
      <c r="B249" s="223">
        <v>0.6586</v>
      </c>
      <c r="C249" s="105">
        <v>20084.5971</v>
      </c>
      <c r="D249" s="108">
        <v>15995.1674</v>
      </c>
      <c r="E249" s="108">
        <v>17950.3528</v>
      </c>
      <c r="F249" s="108">
        <v>22753.9701</v>
      </c>
      <c r="G249" s="108">
        <v>25756.0103</v>
      </c>
      <c r="H249" s="108">
        <v>20515.1572</v>
      </c>
      <c r="I249" s="224">
        <v>2.68</v>
      </c>
      <c r="J249" s="224">
        <v>21.54</v>
      </c>
      <c r="K249" s="224">
        <v>6.09</v>
      </c>
      <c r="L249" s="224">
        <v>177.6935</v>
      </c>
      <c r="M249" s="216"/>
      <c r="N249" s="202"/>
      <c r="O249" s="202"/>
      <c r="P249" s="202"/>
      <c r="Q249" s="93"/>
      <c r="R249" s="93"/>
      <c r="S249" s="93"/>
      <c r="T249" s="93"/>
      <c r="U249" s="93"/>
    </row>
    <row r="250" spans="1:21" s="221" customFormat="1" ht="12.75" customHeight="1">
      <c r="A250" s="222" t="s">
        <v>523</v>
      </c>
      <c r="B250" s="223">
        <v>0.5545</v>
      </c>
      <c r="C250" s="105">
        <v>19172.5279</v>
      </c>
      <c r="D250" s="108">
        <v>15715</v>
      </c>
      <c r="E250" s="108">
        <v>17018.5</v>
      </c>
      <c r="F250" s="108">
        <v>21847.3352</v>
      </c>
      <c r="G250" s="108">
        <v>24272.5745</v>
      </c>
      <c r="H250" s="108">
        <v>19760.3474</v>
      </c>
      <c r="I250" s="224">
        <v>2.48</v>
      </c>
      <c r="J250" s="224">
        <v>16.9</v>
      </c>
      <c r="K250" s="224">
        <v>5.79</v>
      </c>
      <c r="L250" s="224">
        <v>177.2633</v>
      </c>
      <c r="M250" s="216"/>
      <c r="N250" s="202"/>
      <c r="O250" s="202"/>
      <c r="P250" s="202"/>
      <c r="Q250" s="93"/>
      <c r="R250" s="93"/>
      <c r="S250" s="93"/>
      <c r="T250" s="93"/>
      <c r="U250" s="93"/>
    </row>
    <row r="251" spans="1:21" s="221" customFormat="1" ht="12.75" customHeight="1">
      <c r="A251" s="225" t="s">
        <v>524</v>
      </c>
      <c r="B251" s="226">
        <v>0.141</v>
      </c>
      <c r="C251" s="171">
        <v>19345.5665</v>
      </c>
      <c r="D251" s="107">
        <v>16399.6666</v>
      </c>
      <c r="E251" s="107">
        <v>17363.2525</v>
      </c>
      <c r="F251" s="107">
        <v>21716.053</v>
      </c>
      <c r="G251" s="107">
        <v>24313.0959</v>
      </c>
      <c r="H251" s="107">
        <v>20143.9656</v>
      </c>
      <c r="I251" s="227">
        <v>3</v>
      </c>
      <c r="J251" s="227">
        <v>16.75</v>
      </c>
      <c r="K251" s="227">
        <v>5.92</v>
      </c>
      <c r="L251" s="227">
        <v>178.432</v>
      </c>
      <c r="M251" s="216"/>
      <c r="N251" s="202"/>
      <c r="O251" s="202"/>
      <c r="P251" s="202"/>
      <c r="Q251" s="93"/>
      <c r="R251" s="93"/>
      <c r="S251" s="93"/>
      <c r="T251" s="93"/>
      <c r="U251" s="93"/>
    </row>
    <row r="252" spans="1:21" s="221" customFormat="1" ht="12.75" customHeight="1">
      <c r="A252" s="225" t="s">
        <v>525</v>
      </c>
      <c r="B252" s="226">
        <v>0.4014</v>
      </c>
      <c r="C252" s="171">
        <v>18912.3041</v>
      </c>
      <c r="D252" s="107">
        <v>15445.716</v>
      </c>
      <c r="E252" s="107">
        <v>16777.647</v>
      </c>
      <c r="F252" s="107">
        <v>21985.9572</v>
      </c>
      <c r="G252" s="107">
        <v>24256.5211</v>
      </c>
      <c r="H252" s="107">
        <v>19590.1191</v>
      </c>
      <c r="I252" s="227">
        <v>2.23</v>
      </c>
      <c r="J252" s="227">
        <v>16.91</v>
      </c>
      <c r="K252" s="227">
        <v>5.75</v>
      </c>
      <c r="L252" s="227">
        <v>176.8849</v>
      </c>
      <c r="M252" s="216"/>
      <c r="N252" s="202"/>
      <c r="O252" s="202"/>
      <c r="P252" s="202"/>
      <c r="Q252" s="93"/>
      <c r="R252" s="93"/>
      <c r="S252" s="93"/>
      <c r="T252" s="93"/>
      <c r="U252" s="93"/>
    </row>
    <row r="253" spans="1:21" s="221" customFormat="1" ht="12.75" customHeight="1">
      <c r="A253" s="222" t="s">
        <v>526</v>
      </c>
      <c r="B253" s="223">
        <v>0.0505</v>
      </c>
      <c r="C253" s="105">
        <v>20837.8759</v>
      </c>
      <c r="D253" s="108">
        <v>16027.3333</v>
      </c>
      <c r="E253" s="108">
        <v>18530.2349</v>
      </c>
      <c r="F253" s="108">
        <v>24920.7635</v>
      </c>
      <c r="G253" s="108">
        <v>27106.4395</v>
      </c>
      <c r="H253" s="108">
        <v>21461.1267</v>
      </c>
      <c r="I253" s="224">
        <v>2.49</v>
      </c>
      <c r="J253" s="224">
        <v>23.34</v>
      </c>
      <c r="K253" s="224">
        <v>6.11</v>
      </c>
      <c r="L253" s="224">
        <v>179.8753</v>
      </c>
      <c r="M253" s="216"/>
      <c r="N253" s="202"/>
      <c r="O253" s="202"/>
      <c r="P253" s="202"/>
      <c r="Q253" s="93"/>
      <c r="R253" s="93"/>
      <c r="S253" s="93"/>
      <c r="T253" s="93"/>
      <c r="U253" s="93"/>
    </row>
    <row r="254" spans="1:21" s="221" customFormat="1" ht="12.75" customHeight="1">
      <c r="A254" s="222" t="s">
        <v>527</v>
      </c>
      <c r="B254" s="223">
        <v>0.1324</v>
      </c>
      <c r="C254" s="105">
        <v>23695.7872</v>
      </c>
      <c r="D254" s="108">
        <v>17950.8333</v>
      </c>
      <c r="E254" s="108">
        <v>21099.4235</v>
      </c>
      <c r="F254" s="108">
        <v>26204.5934</v>
      </c>
      <c r="G254" s="108">
        <v>28351.5308</v>
      </c>
      <c r="H254" s="108">
        <v>23539.5938</v>
      </c>
      <c r="I254" s="224">
        <v>3.61</v>
      </c>
      <c r="J254" s="224">
        <v>24.84</v>
      </c>
      <c r="K254" s="224">
        <v>5.06</v>
      </c>
      <c r="L254" s="224">
        <v>184.9531</v>
      </c>
      <c r="M254" s="216"/>
      <c r="N254" s="202"/>
      <c r="O254" s="202"/>
      <c r="P254" s="202"/>
      <c r="Q254" s="93"/>
      <c r="R254" s="93"/>
      <c r="S254" s="93"/>
      <c r="T254" s="93"/>
      <c r="U254" s="93"/>
    </row>
    <row r="255" spans="1:21" s="221" customFormat="1" ht="12.75" customHeight="1">
      <c r="A255" s="222" t="s">
        <v>528</v>
      </c>
      <c r="B255" s="223">
        <v>0.0576</v>
      </c>
      <c r="C255" s="105">
        <v>18359.2285</v>
      </c>
      <c r="D255" s="108">
        <v>14931.6666</v>
      </c>
      <c r="E255" s="108">
        <v>16211.718</v>
      </c>
      <c r="F255" s="108">
        <v>23378.8403</v>
      </c>
      <c r="G255" s="108">
        <v>26122.8732</v>
      </c>
      <c r="H255" s="108">
        <v>19825.0734</v>
      </c>
      <c r="I255" s="224">
        <v>2.61</v>
      </c>
      <c r="J255" s="224">
        <v>19.72</v>
      </c>
      <c r="K255" s="224">
        <v>6.04</v>
      </c>
      <c r="L255" s="224">
        <v>179.6793</v>
      </c>
      <c r="M255" s="216"/>
      <c r="N255" s="202"/>
      <c r="O255" s="202"/>
      <c r="P255" s="202"/>
      <c r="Q255" s="93"/>
      <c r="R255" s="93"/>
      <c r="S255" s="93"/>
      <c r="T255" s="93"/>
      <c r="U255" s="93"/>
    </row>
    <row r="256" spans="1:21" s="221" customFormat="1" ht="12.75" customHeight="1">
      <c r="A256" s="222" t="s">
        <v>529</v>
      </c>
      <c r="B256" s="223">
        <v>0.1992</v>
      </c>
      <c r="C256" s="105">
        <v>17500.5</v>
      </c>
      <c r="D256" s="108">
        <v>14376.8333</v>
      </c>
      <c r="E256" s="108">
        <v>15820.4948</v>
      </c>
      <c r="F256" s="108">
        <v>19803.9773</v>
      </c>
      <c r="G256" s="108">
        <v>21868.5217</v>
      </c>
      <c r="H256" s="108">
        <v>17763.9361</v>
      </c>
      <c r="I256" s="224">
        <v>3.48</v>
      </c>
      <c r="J256" s="224">
        <v>14.95</v>
      </c>
      <c r="K256" s="224">
        <v>6.08</v>
      </c>
      <c r="L256" s="224">
        <v>175.2591</v>
      </c>
      <c r="M256" s="216"/>
      <c r="N256" s="202"/>
      <c r="O256" s="202"/>
      <c r="P256" s="202"/>
      <c r="Q256" s="93"/>
      <c r="R256" s="93"/>
      <c r="S256" s="93"/>
      <c r="T256" s="93"/>
      <c r="U256" s="93"/>
    </row>
    <row r="257" spans="1:21" s="221" customFormat="1" ht="12.75" customHeight="1">
      <c r="A257" s="222" t="s">
        <v>530</v>
      </c>
      <c r="B257" s="223">
        <v>0.3559</v>
      </c>
      <c r="C257" s="105">
        <v>16460.5224</v>
      </c>
      <c r="D257" s="108">
        <v>13536.3333</v>
      </c>
      <c r="E257" s="108">
        <v>15000</v>
      </c>
      <c r="F257" s="108">
        <v>18258.8349</v>
      </c>
      <c r="G257" s="108">
        <v>19384.2572</v>
      </c>
      <c r="H257" s="108">
        <v>16602.7225</v>
      </c>
      <c r="I257" s="224">
        <v>1.97</v>
      </c>
      <c r="J257" s="224">
        <v>7.71</v>
      </c>
      <c r="K257" s="224">
        <v>2.05</v>
      </c>
      <c r="L257" s="224">
        <v>173.6855</v>
      </c>
      <c r="M257" s="216"/>
      <c r="N257" s="202"/>
      <c r="O257" s="202"/>
      <c r="P257" s="202"/>
      <c r="Q257" s="93"/>
      <c r="R257" s="93"/>
      <c r="S257" s="93"/>
      <c r="T257" s="93"/>
      <c r="U257" s="93"/>
    </row>
    <row r="258" spans="1:21" s="221" customFormat="1" ht="12.75" customHeight="1">
      <c r="A258" s="225" t="s">
        <v>531</v>
      </c>
      <c r="B258" s="226">
        <v>0.3499</v>
      </c>
      <c r="C258" s="171">
        <v>16460.5224</v>
      </c>
      <c r="D258" s="107">
        <v>13528.5</v>
      </c>
      <c r="E258" s="107">
        <v>15043.6772</v>
      </c>
      <c r="F258" s="107">
        <v>18160.6018</v>
      </c>
      <c r="G258" s="107">
        <v>19384.2572</v>
      </c>
      <c r="H258" s="107">
        <v>16581.6064</v>
      </c>
      <c r="I258" s="227">
        <v>1.97</v>
      </c>
      <c r="J258" s="227">
        <v>7.6</v>
      </c>
      <c r="K258" s="227">
        <v>2.04</v>
      </c>
      <c r="L258" s="227">
        <v>173.6791</v>
      </c>
      <c r="M258" s="216"/>
      <c r="N258" s="202"/>
      <c r="O258" s="202"/>
      <c r="P258" s="202"/>
      <c r="Q258" s="93"/>
      <c r="R258" s="93"/>
      <c r="S258" s="93"/>
      <c r="T258" s="93"/>
      <c r="U258" s="93"/>
    </row>
    <row r="259" spans="1:21" s="221" customFormat="1" ht="12.75" customHeight="1">
      <c r="A259" s="222" t="s">
        <v>532</v>
      </c>
      <c r="B259" s="223">
        <v>0.3979</v>
      </c>
      <c r="C259" s="105">
        <v>13956.6666</v>
      </c>
      <c r="D259" s="108">
        <v>11786.8333</v>
      </c>
      <c r="E259" s="108">
        <v>12793.3333</v>
      </c>
      <c r="F259" s="108">
        <v>15363.3333</v>
      </c>
      <c r="G259" s="108">
        <v>16919.3693</v>
      </c>
      <c r="H259" s="108">
        <v>14172.6981</v>
      </c>
      <c r="I259" s="224">
        <v>2.89</v>
      </c>
      <c r="J259" s="224">
        <v>11.59</v>
      </c>
      <c r="K259" s="224">
        <v>5.83</v>
      </c>
      <c r="L259" s="224">
        <v>176.4615</v>
      </c>
      <c r="M259" s="216"/>
      <c r="N259" s="202"/>
      <c r="O259" s="202"/>
      <c r="P259" s="202"/>
      <c r="Q259" s="93"/>
      <c r="R259" s="93"/>
      <c r="S259" s="93"/>
      <c r="T259" s="93"/>
      <c r="U259" s="93"/>
    </row>
    <row r="260" spans="1:21" s="221" customFormat="1" ht="12.75" customHeight="1">
      <c r="A260" s="222" t="s">
        <v>533</v>
      </c>
      <c r="B260" s="223">
        <v>0.0468</v>
      </c>
      <c r="C260" s="105">
        <v>17757.9119</v>
      </c>
      <c r="D260" s="108">
        <v>14475.1666</v>
      </c>
      <c r="E260" s="108">
        <v>15087.6467</v>
      </c>
      <c r="F260" s="108">
        <v>19726.6756</v>
      </c>
      <c r="G260" s="108">
        <v>20477.6309</v>
      </c>
      <c r="H260" s="108">
        <v>17568.3094</v>
      </c>
      <c r="I260" s="224">
        <v>1.73</v>
      </c>
      <c r="J260" s="224">
        <v>15.79</v>
      </c>
      <c r="K260" s="224">
        <v>4.51</v>
      </c>
      <c r="L260" s="224">
        <v>174.5466</v>
      </c>
      <c r="M260" s="216"/>
      <c r="N260" s="202"/>
      <c r="O260" s="202"/>
      <c r="P260" s="202"/>
      <c r="Q260" s="93"/>
      <c r="R260" s="93"/>
      <c r="S260" s="93"/>
      <c r="T260" s="93"/>
      <c r="U260" s="93"/>
    </row>
    <row r="261" spans="1:21" s="221" customFormat="1" ht="12.75" customHeight="1">
      <c r="A261" s="222" t="s">
        <v>534</v>
      </c>
      <c r="B261" s="223">
        <v>1.5006</v>
      </c>
      <c r="C261" s="105">
        <v>13348.5</v>
      </c>
      <c r="D261" s="108">
        <v>11236.8333</v>
      </c>
      <c r="E261" s="108">
        <v>12280.4503</v>
      </c>
      <c r="F261" s="108">
        <v>14574</v>
      </c>
      <c r="G261" s="108">
        <v>15598.6271</v>
      </c>
      <c r="H261" s="108">
        <v>13513.6422</v>
      </c>
      <c r="I261" s="224">
        <v>2.87</v>
      </c>
      <c r="J261" s="224">
        <v>14.1</v>
      </c>
      <c r="K261" s="224">
        <v>6.94</v>
      </c>
      <c r="L261" s="224">
        <v>173.6806</v>
      </c>
      <c r="M261" s="216"/>
      <c r="N261" s="202"/>
      <c r="O261" s="202"/>
      <c r="P261" s="202"/>
      <c r="Q261" s="93"/>
      <c r="R261" s="93"/>
      <c r="S261" s="93"/>
      <c r="T261" s="93"/>
      <c r="U261" s="93"/>
    </row>
    <row r="262" spans="1:21" s="221" customFormat="1" ht="12.75" customHeight="1">
      <c r="A262" s="222" t="s">
        <v>535</v>
      </c>
      <c r="B262" s="223">
        <v>0.7069</v>
      </c>
      <c r="C262" s="105">
        <v>19030.3116</v>
      </c>
      <c r="D262" s="108">
        <v>13580.1666</v>
      </c>
      <c r="E262" s="108">
        <v>16126.1189</v>
      </c>
      <c r="F262" s="108">
        <v>21804.0716</v>
      </c>
      <c r="G262" s="108">
        <v>25236.8388</v>
      </c>
      <c r="H262" s="108">
        <v>19239.777</v>
      </c>
      <c r="I262" s="224">
        <v>1.89</v>
      </c>
      <c r="J262" s="224">
        <v>21.2</v>
      </c>
      <c r="K262" s="224">
        <v>6.22</v>
      </c>
      <c r="L262" s="224">
        <v>175.5954</v>
      </c>
      <c r="M262" s="216"/>
      <c r="N262" s="202"/>
      <c r="O262" s="202"/>
      <c r="P262" s="202"/>
      <c r="Q262" s="93"/>
      <c r="R262" s="93"/>
      <c r="S262" s="93"/>
      <c r="T262" s="93"/>
      <c r="U262" s="93"/>
    </row>
    <row r="263" spans="1:21" s="221" customFormat="1" ht="12.75" customHeight="1">
      <c r="A263" s="225" t="s">
        <v>536</v>
      </c>
      <c r="B263" s="226">
        <v>0.6042</v>
      </c>
      <c r="C263" s="171">
        <v>18472.5511</v>
      </c>
      <c r="D263" s="107">
        <v>13394.5631</v>
      </c>
      <c r="E263" s="107">
        <v>15731.0698</v>
      </c>
      <c r="F263" s="107">
        <v>20925.4983</v>
      </c>
      <c r="G263" s="107">
        <v>23984.2031</v>
      </c>
      <c r="H263" s="107">
        <v>18734.0192</v>
      </c>
      <c r="I263" s="227">
        <v>1.82</v>
      </c>
      <c r="J263" s="227">
        <v>19.82</v>
      </c>
      <c r="K263" s="227">
        <v>6.22</v>
      </c>
      <c r="L263" s="227">
        <v>174.7976</v>
      </c>
      <c r="M263" s="216"/>
      <c r="N263" s="202"/>
      <c r="O263" s="202"/>
      <c r="P263" s="202"/>
      <c r="Q263" s="93"/>
      <c r="R263" s="93"/>
      <c r="S263" s="93"/>
      <c r="T263" s="93"/>
      <c r="U263" s="93"/>
    </row>
    <row r="264" spans="1:21" s="221" customFormat="1" ht="12.75" customHeight="1">
      <c r="A264" s="225" t="s">
        <v>537</v>
      </c>
      <c r="B264" s="226">
        <v>0.0753</v>
      </c>
      <c r="C264" s="171">
        <v>22975.5866</v>
      </c>
      <c r="D264" s="107">
        <v>18158.9511</v>
      </c>
      <c r="E264" s="107">
        <v>19609.5118</v>
      </c>
      <c r="F264" s="107">
        <v>26286.1897</v>
      </c>
      <c r="G264" s="107">
        <v>28654.937</v>
      </c>
      <c r="H264" s="107">
        <v>23118.2751</v>
      </c>
      <c r="I264" s="227">
        <v>1.65</v>
      </c>
      <c r="J264" s="227">
        <v>30.1</v>
      </c>
      <c r="K264" s="227">
        <v>6.1</v>
      </c>
      <c r="L264" s="227">
        <v>183.2651</v>
      </c>
      <c r="M264" s="216"/>
      <c r="N264" s="202"/>
      <c r="O264" s="202"/>
      <c r="P264" s="202"/>
      <c r="Q264" s="93"/>
      <c r="R264" s="93"/>
      <c r="S264" s="93"/>
      <c r="T264" s="93"/>
      <c r="U264" s="93"/>
    </row>
    <row r="265" spans="1:21" s="221" customFormat="1" ht="12.75" customHeight="1">
      <c r="A265" s="222" t="s">
        <v>538</v>
      </c>
      <c r="B265" s="223">
        <v>0.4144</v>
      </c>
      <c r="C265" s="105">
        <v>18874.7119</v>
      </c>
      <c r="D265" s="108">
        <v>14573</v>
      </c>
      <c r="E265" s="108">
        <v>16548.6867</v>
      </c>
      <c r="F265" s="108">
        <v>21607.7103</v>
      </c>
      <c r="G265" s="108">
        <v>25584.009</v>
      </c>
      <c r="H265" s="108">
        <v>19609.6111</v>
      </c>
      <c r="I265" s="224">
        <v>2.92</v>
      </c>
      <c r="J265" s="224">
        <v>21.06</v>
      </c>
      <c r="K265" s="224">
        <v>7.44</v>
      </c>
      <c r="L265" s="224">
        <v>177.1442</v>
      </c>
      <c r="M265" s="216"/>
      <c r="N265" s="202"/>
      <c r="O265" s="202"/>
      <c r="P265" s="202"/>
      <c r="Q265" s="93"/>
      <c r="R265" s="93"/>
      <c r="S265" s="93"/>
      <c r="T265" s="93"/>
      <c r="U265" s="93"/>
    </row>
    <row r="266" spans="1:21" s="221" customFormat="1" ht="12.75" customHeight="1">
      <c r="A266" s="225" t="s">
        <v>539</v>
      </c>
      <c r="B266" s="226">
        <v>0.3269</v>
      </c>
      <c r="C266" s="171">
        <v>18874.7119</v>
      </c>
      <c r="D266" s="107">
        <v>14446.1666</v>
      </c>
      <c r="E266" s="107">
        <v>16673.1666</v>
      </c>
      <c r="F266" s="107">
        <v>21522.6198</v>
      </c>
      <c r="G266" s="107">
        <v>25354.5673</v>
      </c>
      <c r="H266" s="107">
        <v>19497.4428</v>
      </c>
      <c r="I266" s="227">
        <v>3.15</v>
      </c>
      <c r="J266" s="227">
        <v>20.99</v>
      </c>
      <c r="K266" s="227">
        <v>7.71</v>
      </c>
      <c r="L266" s="227">
        <v>175.4753</v>
      </c>
      <c r="M266" s="216"/>
      <c r="N266" s="202"/>
      <c r="O266" s="202"/>
      <c r="P266" s="202"/>
      <c r="Q266" s="93"/>
      <c r="R266" s="93"/>
      <c r="S266" s="93"/>
      <c r="T266" s="93"/>
      <c r="U266" s="93"/>
    </row>
    <row r="267" spans="1:21" s="221" customFormat="1" ht="12.75" customHeight="1">
      <c r="A267" s="222" t="s">
        <v>540</v>
      </c>
      <c r="B267" s="223">
        <v>3.1407</v>
      </c>
      <c r="C267" s="105">
        <v>20015.4383</v>
      </c>
      <c r="D267" s="108">
        <v>15042.8333</v>
      </c>
      <c r="E267" s="108">
        <v>17065.6462</v>
      </c>
      <c r="F267" s="108">
        <v>24030.0676</v>
      </c>
      <c r="G267" s="108">
        <v>27711.6332</v>
      </c>
      <c r="H267" s="108">
        <v>21051.9522</v>
      </c>
      <c r="I267" s="224">
        <v>4.57</v>
      </c>
      <c r="J267" s="224">
        <v>20.53</v>
      </c>
      <c r="K267" s="224">
        <v>5.83</v>
      </c>
      <c r="L267" s="224">
        <v>181.8352</v>
      </c>
      <c r="M267" s="216"/>
      <c r="N267" s="202"/>
      <c r="O267" s="202"/>
      <c r="P267" s="202"/>
      <c r="Q267" s="93"/>
      <c r="R267" s="93"/>
      <c r="S267" s="93"/>
      <c r="T267" s="93"/>
      <c r="U267" s="93"/>
    </row>
    <row r="268" spans="1:21" s="221" customFormat="1" ht="12.75" customHeight="1">
      <c r="A268" s="225" t="s">
        <v>541</v>
      </c>
      <c r="B268" s="226">
        <v>2.2061</v>
      </c>
      <c r="C268" s="171">
        <v>19041.5523</v>
      </c>
      <c r="D268" s="107">
        <v>14764.5</v>
      </c>
      <c r="E268" s="107">
        <v>16509.8333</v>
      </c>
      <c r="F268" s="107">
        <v>22699.6734</v>
      </c>
      <c r="G268" s="107">
        <v>28843.7954</v>
      </c>
      <c r="H268" s="107">
        <v>20597.9422</v>
      </c>
      <c r="I268" s="227">
        <v>5.59</v>
      </c>
      <c r="J268" s="227">
        <v>19.49</v>
      </c>
      <c r="K268" s="227">
        <v>5.85</v>
      </c>
      <c r="L268" s="227">
        <v>182.8659</v>
      </c>
      <c r="M268" s="216"/>
      <c r="N268" s="202"/>
      <c r="O268" s="202"/>
      <c r="P268" s="202"/>
      <c r="Q268" s="93"/>
      <c r="R268" s="93"/>
      <c r="S268" s="93"/>
      <c r="T268" s="93"/>
      <c r="U268" s="93"/>
    </row>
    <row r="269" spans="1:21" s="221" customFormat="1" ht="12.75" customHeight="1">
      <c r="A269" s="225" t="s">
        <v>542</v>
      </c>
      <c r="B269" s="226">
        <v>0.9345</v>
      </c>
      <c r="C269" s="171">
        <v>22539.323</v>
      </c>
      <c r="D269" s="107">
        <v>16452.3909</v>
      </c>
      <c r="E269" s="107">
        <v>19306.2098</v>
      </c>
      <c r="F269" s="107">
        <v>25012.7721</v>
      </c>
      <c r="G269" s="107">
        <v>26840.9915</v>
      </c>
      <c r="H269" s="107">
        <v>22123.6662</v>
      </c>
      <c r="I269" s="227">
        <v>2.33</v>
      </c>
      <c r="J269" s="227">
        <v>22.84</v>
      </c>
      <c r="K269" s="227">
        <v>5.78</v>
      </c>
      <c r="L269" s="227">
        <v>179.4023</v>
      </c>
      <c r="M269" s="216"/>
      <c r="N269" s="202"/>
      <c r="O269" s="202"/>
      <c r="P269" s="202"/>
      <c r="Q269" s="93"/>
      <c r="R269" s="93"/>
      <c r="S269" s="93"/>
      <c r="T269" s="93"/>
      <c r="U269" s="93"/>
    </row>
    <row r="270" spans="1:21" s="221" customFormat="1" ht="12.75" customHeight="1">
      <c r="A270" s="222" t="s">
        <v>543</v>
      </c>
      <c r="B270" s="223">
        <v>0.1394</v>
      </c>
      <c r="C270" s="105">
        <v>22104.8909</v>
      </c>
      <c r="D270" s="108">
        <v>16318.4361</v>
      </c>
      <c r="E270" s="108">
        <v>18043</v>
      </c>
      <c r="F270" s="108">
        <v>25480.5114</v>
      </c>
      <c r="G270" s="108">
        <v>27540.6109</v>
      </c>
      <c r="H270" s="108">
        <v>21828.2948</v>
      </c>
      <c r="I270" s="224">
        <v>1.69</v>
      </c>
      <c r="J270" s="224">
        <v>21.86</v>
      </c>
      <c r="K270" s="224">
        <v>5.98</v>
      </c>
      <c r="L270" s="224">
        <v>185.7562</v>
      </c>
      <c r="M270" s="216"/>
      <c r="N270" s="202"/>
      <c r="O270" s="202"/>
      <c r="P270" s="202"/>
      <c r="Q270" s="93"/>
      <c r="R270" s="93"/>
      <c r="S270" s="93"/>
      <c r="T270" s="93"/>
      <c r="U270" s="93"/>
    </row>
    <row r="271" spans="1:21" s="221" customFormat="1" ht="12.75" customHeight="1">
      <c r="A271" s="225" t="s">
        <v>544</v>
      </c>
      <c r="B271" s="226">
        <v>0.0812</v>
      </c>
      <c r="C271" s="171">
        <v>23057.0143</v>
      </c>
      <c r="D271" s="107">
        <v>17038.8333</v>
      </c>
      <c r="E271" s="107">
        <v>18934.1812</v>
      </c>
      <c r="F271" s="107">
        <v>26107.5693</v>
      </c>
      <c r="G271" s="107">
        <v>29122.5981</v>
      </c>
      <c r="H271" s="107">
        <v>22746.0119</v>
      </c>
      <c r="I271" s="227">
        <v>1.49</v>
      </c>
      <c r="J271" s="227">
        <v>22.74</v>
      </c>
      <c r="K271" s="227">
        <v>5.75</v>
      </c>
      <c r="L271" s="227">
        <v>189.2496</v>
      </c>
      <c r="M271" s="216"/>
      <c r="N271" s="202"/>
      <c r="O271" s="202"/>
      <c r="P271" s="202"/>
      <c r="Q271" s="93"/>
      <c r="R271" s="93"/>
      <c r="S271" s="93"/>
      <c r="T271" s="93"/>
      <c r="U271" s="93"/>
    </row>
    <row r="272" spans="1:21" s="221" customFormat="1" ht="12.75" customHeight="1">
      <c r="A272" s="222" t="s">
        <v>545</v>
      </c>
      <c r="B272" s="223">
        <v>4.5497</v>
      </c>
      <c r="C272" s="105">
        <v>21850.8798</v>
      </c>
      <c r="D272" s="108">
        <v>17597.2528</v>
      </c>
      <c r="E272" s="108">
        <v>19717.4937</v>
      </c>
      <c r="F272" s="108">
        <v>23889.5996</v>
      </c>
      <c r="G272" s="108">
        <v>25821.556</v>
      </c>
      <c r="H272" s="108">
        <v>21789.3374</v>
      </c>
      <c r="I272" s="224">
        <v>5.42</v>
      </c>
      <c r="J272" s="224">
        <v>23.7</v>
      </c>
      <c r="K272" s="224">
        <v>6.46</v>
      </c>
      <c r="L272" s="224">
        <v>178.1202</v>
      </c>
      <c r="M272" s="216"/>
      <c r="N272" s="202"/>
      <c r="O272" s="202"/>
      <c r="P272" s="202"/>
      <c r="Q272" s="93"/>
      <c r="R272" s="93"/>
      <c r="S272" s="93"/>
      <c r="T272" s="93"/>
      <c r="U272" s="93"/>
    </row>
    <row r="273" spans="1:21" s="221" customFormat="1" ht="12.75" customHeight="1">
      <c r="A273" s="225" t="s">
        <v>546</v>
      </c>
      <c r="B273" s="226">
        <v>3.4022</v>
      </c>
      <c r="C273" s="171">
        <v>21848.8813</v>
      </c>
      <c r="D273" s="107">
        <v>18025.3333</v>
      </c>
      <c r="E273" s="107">
        <v>19997.9802</v>
      </c>
      <c r="F273" s="107">
        <v>23633.3977</v>
      </c>
      <c r="G273" s="107">
        <v>25350.0076</v>
      </c>
      <c r="H273" s="107">
        <v>21793.3682</v>
      </c>
      <c r="I273" s="227">
        <v>5.24</v>
      </c>
      <c r="J273" s="227">
        <v>23.55</v>
      </c>
      <c r="K273" s="227">
        <v>6.49</v>
      </c>
      <c r="L273" s="227">
        <v>178.1933</v>
      </c>
      <c r="M273" s="216"/>
      <c r="N273" s="202"/>
      <c r="O273" s="202"/>
      <c r="P273" s="202"/>
      <c r="Q273" s="93"/>
      <c r="R273" s="93"/>
      <c r="S273" s="93"/>
      <c r="T273" s="93"/>
      <c r="U273" s="93"/>
    </row>
    <row r="274" spans="1:21" s="221" customFormat="1" ht="12.75" customHeight="1">
      <c r="A274" s="225" t="s">
        <v>547</v>
      </c>
      <c r="B274" s="226">
        <v>0.0886</v>
      </c>
      <c r="C274" s="171">
        <v>20067.3394</v>
      </c>
      <c r="D274" s="107">
        <v>16778.0452</v>
      </c>
      <c r="E274" s="107">
        <v>18419.7628</v>
      </c>
      <c r="F274" s="107">
        <v>21823.8909</v>
      </c>
      <c r="G274" s="107">
        <v>24413.3034</v>
      </c>
      <c r="H274" s="107">
        <v>20223.2326</v>
      </c>
      <c r="I274" s="227">
        <v>5.45</v>
      </c>
      <c r="J274" s="227">
        <v>19.21</v>
      </c>
      <c r="K274" s="227">
        <v>7.92</v>
      </c>
      <c r="L274" s="227">
        <v>179.4158</v>
      </c>
      <c r="M274" s="216"/>
      <c r="N274" s="202"/>
      <c r="O274" s="202"/>
      <c r="P274" s="202"/>
      <c r="Q274" s="93"/>
      <c r="R274" s="93"/>
      <c r="S274" s="93"/>
      <c r="T274" s="93"/>
      <c r="U274" s="93"/>
    </row>
    <row r="275" spans="1:21" s="221" customFormat="1" ht="12.75" customHeight="1">
      <c r="A275" s="225" t="s">
        <v>548</v>
      </c>
      <c r="B275" s="226">
        <v>0.258</v>
      </c>
      <c r="C275" s="171">
        <v>19856.045</v>
      </c>
      <c r="D275" s="107">
        <v>14818.6666</v>
      </c>
      <c r="E275" s="107">
        <v>16824.9111</v>
      </c>
      <c r="F275" s="107">
        <v>22194.7895</v>
      </c>
      <c r="G275" s="107">
        <v>23821.6951</v>
      </c>
      <c r="H275" s="107">
        <v>19457.382</v>
      </c>
      <c r="I275" s="227">
        <v>4.23</v>
      </c>
      <c r="J275" s="227">
        <v>20.98</v>
      </c>
      <c r="K275" s="227">
        <v>7.01</v>
      </c>
      <c r="L275" s="227">
        <v>178.6978</v>
      </c>
      <c r="M275" s="216"/>
      <c r="N275" s="202"/>
      <c r="O275" s="202"/>
      <c r="P275" s="202"/>
      <c r="Q275" s="93"/>
      <c r="R275" s="93"/>
      <c r="S275" s="93"/>
      <c r="T275" s="93"/>
      <c r="U275" s="93"/>
    </row>
    <row r="276" spans="1:21" s="221" customFormat="1" ht="12.75" customHeight="1">
      <c r="A276" s="222" t="s">
        <v>549</v>
      </c>
      <c r="B276" s="223">
        <v>0.5188</v>
      </c>
      <c r="C276" s="105">
        <v>18171.3827</v>
      </c>
      <c r="D276" s="108">
        <v>14215.6666</v>
      </c>
      <c r="E276" s="108">
        <v>16000</v>
      </c>
      <c r="F276" s="108">
        <v>20869.7055</v>
      </c>
      <c r="G276" s="108">
        <v>23393.0595</v>
      </c>
      <c r="H276" s="108">
        <v>18685.6282</v>
      </c>
      <c r="I276" s="224">
        <v>4.91</v>
      </c>
      <c r="J276" s="224">
        <v>18.84</v>
      </c>
      <c r="K276" s="224">
        <v>6.61</v>
      </c>
      <c r="L276" s="224">
        <v>177.9512</v>
      </c>
      <c r="M276" s="216"/>
      <c r="N276" s="202"/>
      <c r="O276" s="202"/>
      <c r="P276" s="202"/>
      <c r="Q276" s="93"/>
      <c r="R276" s="93"/>
      <c r="S276" s="93"/>
      <c r="T276" s="93"/>
      <c r="U276" s="93"/>
    </row>
    <row r="277" spans="1:21" s="221" customFormat="1" ht="12.75" customHeight="1">
      <c r="A277" s="225" t="s">
        <v>550</v>
      </c>
      <c r="B277" s="226">
        <v>0.4886</v>
      </c>
      <c r="C277" s="171">
        <v>18154.7511</v>
      </c>
      <c r="D277" s="107">
        <v>14215.6666</v>
      </c>
      <c r="E277" s="107">
        <v>16000</v>
      </c>
      <c r="F277" s="107">
        <v>20854.5635</v>
      </c>
      <c r="G277" s="107">
        <v>23515.7181</v>
      </c>
      <c r="H277" s="107">
        <v>18682.2562</v>
      </c>
      <c r="I277" s="227">
        <v>4.89</v>
      </c>
      <c r="J277" s="227">
        <v>18.73</v>
      </c>
      <c r="K277" s="227">
        <v>6.66</v>
      </c>
      <c r="L277" s="227">
        <v>178.0116</v>
      </c>
      <c r="M277" s="216"/>
      <c r="N277" s="202"/>
      <c r="O277" s="202"/>
      <c r="P277" s="202"/>
      <c r="Q277" s="93"/>
      <c r="R277" s="93"/>
      <c r="S277" s="93"/>
      <c r="T277" s="93"/>
      <c r="U277" s="93"/>
    </row>
    <row r="278" spans="1:21" s="221" customFormat="1" ht="12.75" customHeight="1">
      <c r="A278" s="222" t="s">
        <v>551</v>
      </c>
      <c r="B278" s="223">
        <v>0.1488</v>
      </c>
      <c r="C278" s="105">
        <v>21042.3729</v>
      </c>
      <c r="D278" s="108">
        <v>16573.8414</v>
      </c>
      <c r="E278" s="108">
        <v>17604.8333</v>
      </c>
      <c r="F278" s="108">
        <v>23273.9535</v>
      </c>
      <c r="G278" s="108">
        <v>25574.3833</v>
      </c>
      <c r="H278" s="108">
        <v>20953.3629</v>
      </c>
      <c r="I278" s="224">
        <v>4.15</v>
      </c>
      <c r="J278" s="224">
        <v>21.89</v>
      </c>
      <c r="K278" s="224">
        <v>6.9</v>
      </c>
      <c r="L278" s="224">
        <v>178.7873</v>
      </c>
      <c r="M278" s="216"/>
      <c r="N278" s="202"/>
      <c r="O278" s="202"/>
      <c r="P278" s="202"/>
      <c r="Q278" s="93"/>
      <c r="R278" s="93"/>
      <c r="S278" s="93"/>
      <c r="T278" s="93"/>
      <c r="U278" s="93"/>
    </row>
    <row r="279" spans="1:21" s="221" customFormat="1" ht="12.75" customHeight="1">
      <c r="A279" s="225" t="s">
        <v>552</v>
      </c>
      <c r="B279" s="226">
        <v>0.1488</v>
      </c>
      <c r="C279" s="171">
        <v>21042.3729</v>
      </c>
      <c r="D279" s="107">
        <v>16573.8414</v>
      </c>
      <c r="E279" s="107">
        <v>17604.8333</v>
      </c>
      <c r="F279" s="107">
        <v>23273.9535</v>
      </c>
      <c r="G279" s="107">
        <v>25574.3833</v>
      </c>
      <c r="H279" s="107">
        <v>20953.3629</v>
      </c>
      <c r="I279" s="227">
        <v>4.15</v>
      </c>
      <c r="J279" s="227">
        <v>21.89</v>
      </c>
      <c r="K279" s="227">
        <v>6.9</v>
      </c>
      <c r="L279" s="227">
        <v>178.7873</v>
      </c>
      <c r="M279" s="216"/>
      <c r="N279" s="202"/>
      <c r="O279" s="202"/>
      <c r="P279" s="202"/>
      <c r="Q279" s="93"/>
      <c r="R279" s="93"/>
      <c r="S279" s="93"/>
      <c r="T279" s="93"/>
      <c r="U279" s="93"/>
    </row>
    <row r="280" spans="1:21" s="221" customFormat="1" ht="12.75" customHeight="1">
      <c r="A280" s="222" t="s">
        <v>553</v>
      </c>
      <c r="B280" s="223">
        <v>0.3785</v>
      </c>
      <c r="C280" s="105">
        <v>17116</v>
      </c>
      <c r="D280" s="108">
        <v>13770.3333</v>
      </c>
      <c r="E280" s="108">
        <v>15595.8333</v>
      </c>
      <c r="F280" s="108">
        <v>18994.1694</v>
      </c>
      <c r="G280" s="108">
        <v>21270.1602</v>
      </c>
      <c r="H280" s="108">
        <v>17351.8279</v>
      </c>
      <c r="I280" s="224">
        <v>3.39</v>
      </c>
      <c r="J280" s="224">
        <v>17.04</v>
      </c>
      <c r="K280" s="224">
        <v>7.04</v>
      </c>
      <c r="L280" s="224">
        <v>176.6592</v>
      </c>
      <c r="M280" s="216"/>
      <c r="N280" s="202"/>
      <c r="O280" s="202"/>
      <c r="P280" s="202"/>
      <c r="Q280" s="93"/>
      <c r="R280" s="93"/>
      <c r="S280" s="93"/>
      <c r="T280" s="93"/>
      <c r="U280" s="93"/>
    </row>
    <row r="281" spans="1:21" s="221" customFormat="1" ht="12.75" customHeight="1">
      <c r="A281" s="225" t="s">
        <v>554</v>
      </c>
      <c r="B281" s="226">
        <v>0.3612</v>
      </c>
      <c r="C281" s="171">
        <v>17116</v>
      </c>
      <c r="D281" s="107">
        <v>13874</v>
      </c>
      <c r="E281" s="107">
        <v>15617.4214</v>
      </c>
      <c r="F281" s="107">
        <v>18906.6666</v>
      </c>
      <c r="G281" s="107">
        <v>21086.8366</v>
      </c>
      <c r="H281" s="107">
        <v>17314.511</v>
      </c>
      <c r="I281" s="227">
        <v>3.36</v>
      </c>
      <c r="J281" s="227">
        <v>17.01</v>
      </c>
      <c r="K281" s="227">
        <v>6.98</v>
      </c>
      <c r="L281" s="227">
        <v>176.7335</v>
      </c>
      <c r="M281" s="216"/>
      <c r="N281" s="202"/>
      <c r="O281" s="202"/>
      <c r="P281" s="202"/>
      <c r="Q281" s="93"/>
      <c r="R281" s="93"/>
      <c r="S281" s="93"/>
      <c r="T281" s="93"/>
      <c r="U281" s="93"/>
    </row>
    <row r="282" spans="1:21" s="221" customFormat="1" ht="12.75" customHeight="1">
      <c r="A282" s="222" t="s">
        <v>555</v>
      </c>
      <c r="B282" s="223">
        <v>24.6065</v>
      </c>
      <c r="C282" s="105">
        <v>11542.6666</v>
      </c>
      <c r="D282" s="108">
        <v>10051.3333</v>
      </c>
      <c r="E282" s="108">
        <v>10754.3333</v>
      </c>
      <c r="F282" s="108">
        <v>12645</v>
      </c>
      <c r="G282" s="108">
        <v>14196</v>
      </c>
      <c r="H282" s="108">
        <v>11978.5255</v>
      </c>
      <c r="I282" s="224">
        <v>2.22</v>
      </c>
      <c r="J282" s="224">
        <v>7.87</v>
      </c>
      <c r="K282" s="224">
        <v>4.75</v>
      </c>
      <c r="L282" s="224">
        <v>173.788</v>
      </c>
      <c r="M282" s="216"/>
      <c r="N282" s="202"/>
      <c r="O282" s="202"/>
      <c r="P282" s="202"/>
      <c r="Q282" s="93"/>
      <c r="R282" s="93"/>
      <c r="S282" s="93"/>
      <c r="T282" s="93"/>
      <c r="U282" s="93"/>
    </row>
    <row r="283" spans="1:21" s="221" customFormat="1" ht="12.75" customHeight="1">
      <c r="A283" s="225" t="s">
        <v>556</v>
      </c>
      <c r="B283" s="226">
        <v>3.8493</v>
      </c>
      <c r="C283" s="171">
        <v>12034.2857</v>
      </c>
      <c r="D283" s="107">
        <v>10327.3952</v>
      </c>
      <c r="E283" s="107">
        <v>11072.8581</v>
      </c>
      <c r="F283" s="107">
        <v>13163.5</v>
      </c>
      <c r="G283" s="107">
        <v>14829.5</v>
      </c>
      <c r="H283" s="107">
        <v>12360.3095</v>
      </c>
      <c r="I283" s="227">
        <v>2.33</v>
      </c>
      <c r="J283" s="227">
        <v>8.09</v>
      </c>
      <c r="K283" s="227">
        <v>5.5</v>
      </c>
      <c r="L283" s="227">
        <v>173.7275</v>
      </c>
      <c r="M283" s="216"/>
      <c r="N283" s="202"/>
      <c r="O283" s="202"/>
      <c r="P283" s="202"/>
      <c r="Q283" s="93"/>
      <c r="R283" s="93"/>
      <c r="S283" s="93"/>
      <c r="T283" s="93"/>
      <c r="U283" s="93"/>
    </row>
    <row r="284" spans="1:21" s="221" customFormat="1" ht="12.75" customHeight="1">
      <c r="A284" s="225" t="s">
        <v>557</v>
      </c>
      <c r="B284" s="226">
        <v>5.0484</v>
      </c>
      <c r="C284" s="171">
        <v>12684.5</v>
      </c>
      <c r="D284" s="107">
        <v>10754.2719</v>
      </c>
      <c r="E284" s="107">
        <v>11645</v>
      </c>
      <c r="F284" s="107">
        <v>13875.5</v>
      </c>
      <c r="G284" s="107">
        <v>15622.7675</v>
      </c>
      <c r="H284" s="107">
        <v>13044.4</v>
      </c>
      <c r="I284" s="227">
        <v>3.02</v>
      </c>
      <c r="J284" s="227">
        <v>13.59</v>
      </c>
      <c r="K284" s="227">
        <v>6.74</v>
      </c>
      <c r="L284" s="227">
        <v>174.1242</v>
      </c>
      <c r="M284" s="216"/>
      <c r="N284" s="202"/>
      <c r="O284" s="202"/>
      <c r="P284" s="202"/>
      <c r="Q284" s="93"/>
      <c r="R284" s="93"/>
      <c r="S284" s="93"/>
      <c r="T284" s="93"/>
      <c r="U284" s="93"/>
    </row>
    <row r="285" spans="1:21" s="221" customFormat="1" ht="12.75" customHeight="1">
      <c r="A285" s="225" t="s">
        <v>558</v>
      </c>
      <c r="B285" s="226">
        <v>13.5351</v>
      </c>
      <c r="C285" s="171">
        <v>11118.6666</v>
      </c>
      <c r="D285" s="107">
        <v>9939</v>
      </c>
      <c r="E285" s="107">
        <v>10610.9219</v>
      </c>
      <c r="F285" s="107">
        <v>11783.7781</v>
      </c>
      <c r="G285" s="107">
        <v>12631.1111</v>
      </c>
      <c r="H285" s="107">
        <v>11326.9869</v>
      </c>
      <c r="I285" s="227">
        <v>1.61</v>
      </c>
      <c r="J285" s="227">
        <v>4.79</v>
      </c>
      <c r="K285" s="227">
        <v>3.44</v>
      </c>
      <c r="L285" s="227">
        <v>173.6272</v>
      </c>
      <c r="M285" s="216"/>
      <c r="N285" s="202"/>
      <c r="O285" s="202"/>
      <c r="P285" s="202"/>
      <c r="Q285" s="93"/>
      <c r="R285" s="93"/>
      <c r="S285" s="93"/>
      <c r="T285" s="93"/>
      <c r="U285" s="93"/>
    </row>
    <row r="286" spans="1:21" s="221" customFormat="1" ht="12.75" customHeight="1">
      <c r="A286" s="225" t="s">
        <v>559</v>
      </c>
      <c r="B286" s="226">
        <v>0.6774</v>
      </c>
      <c r="C286" s="171">
        <v>12154</v>
      </c>
      <c r="D286" s="107">
        <v>9942.1666</v>
      </c>
      <c r="E286" s="107">
        <v>11140</v>
      </c>
      <c r="F286" s="107">
        <v>13533.9474</v>
      </c>
      <c r="G286" s="107">
        <v>15920.1861</v>
      </c>
      <c r="H286" s="107">
        <v>12681.7638</v>
      </c>
      <c r="I286" s="227">
        <v>3.09</v>
      </c>
      <c r="J286" s="227">
        <v>10.57</v>
      </c>
      <c r="K286" s="227">
        <v>5.9</v>
      </c>
      <c r="L286" s="227">
        <v>173.4851</v>
      </c>
      <c r="M286" s="216"/>
      <c r="N286" s="202"/>
      <c r="O286" s="202"/>
      <c r="P286" s="202"/>
      <c r="Q286" s="93"/>
      <c r="R286" s="93"/>
      <c r="S286" s="93"/>
      <c r="T286" s="93"/>
      <c r="U286" s="93"/>
    </row>
    <row r="287" spans="1:21" s="221" customFormat="1" ht="12.75" customHeight="1">
      <c r="A287" s="222" t="s">
        <v>560</v>
      </c>
      <c r="B287" s="223">
        <v>0.6008</v>
      </c>
      <c r="C287" s="105">
        <v>12770.5</v>
      </c>
      <c r="D287" s="108">
        <v>10886.6666</v>
      </c>
      <c r="E287" s="108">
        <v>11764.5</v>
      </c>
      <c r="F287" s="108">
        <v>13950.6666</v>
      </c>
      <c r="G287" s="108">
        <v>15695.0048</v>
      </c>
      <c r="H287" s="108">
        <v>13088.0087</v>
      </c>
      <c r="I287" s="224">
        <v>3.53</v>
      </c>
      <c r="J287" s="224">
        <v>11.43</v>
      </c>
      <c r="K287" s="224">
        <v>5.9</v>
      </c>
      <c r="L287" s="224">
        <v>173.4308</v>
      </c>
      <c r="M287" s="216"/>
      <c r="N287" s="202"/>
      <c r="O287" s="202"/>
      <c r="P287" s="202"/>
      <c r="Q287" s="93"/>
      <c r="R287" s="93"/>
      <c r="S287" s="93"/>
      <c r="T287" s="93"/>
      <c r="U287" s="93"/>
    </row>
    <row r="288" spans="1:21" s="221" customFormat="1" ht="12.75" customHeight="1">
      <c r="A288" s="222" t="s">
        <v>561</v>
      </c>
      <c r="B288" s="223">
        <v>0.2509</v>
      </c>
      <c r="C288" s="105">
        <v>16422.5</v>
      </c>
      <c r="D288" s="108">
        <v>10796.1135</v>
      </c>
      <c r="E288" s="108">
        <v>14192.4257</v>
      </c>
      <c r="F288" s="108">
        <v>18746.8333</v>
      </c>
      <c r="G288" s="108">
        <v>20643.8921</v>
      </c>
      <c r="H288" s="108">
        <v>16366.368</v>
      </c>
      <c r="I288" s="224">
        <v>3.96</v>
      </c>
      <c r="J288" s="224">
        <v>19.05</v>
      </c>
      <c r="K288" s="224">
        <v>6.61</v>
      </c>
      <c r="L288" s="224">
        <v>175.5125</v>
      </c>
      <c r="M288" s="216"/>
      <c r="N288" s="202"/>
      <c r="O288" s="202"/>
      <c r="P288" s="202"/>
      <c r="Q288" s="93"/>
      <c r="R288" s="93"/>
      <c r="S288" s="93"/>
      <c r="T288" s="93"/>
      <c r="U288" s="93"/>
    </row>
    <row r="289" spans="1:21" s="221" customFormat="1" ht="12.75" customHeight="1">
      <c r="A289" s="222" t="s">
        <v>562</v>
      </c>
      <c r="B289" s="223">
        <v>1.3878</v>
      </c>
      <c r="C289" s="105">
        <v>14392.1112</v>
      </c>
      <c r="D289" s="108">
        <v>10960.9549</v>
      </c>
      <c r="E289" s="108">
        <v>12621.3918</v>
      </c>
      <c r="F289" s="108">
        <v>16533.5798</v>
      </c>
      <c r="G289" s="108">
        <v>18489.5939</v>
      </c>
      <c r="H289" s="108">
        <v>14702.7216</v>
      </c>
      <c r="I289" s="224">
        <v>2.52</v>
      </c>
      <c r="J289" s="224">
        <v>14.33</v>
      </c>
      <c r="K289" s="224">
        <v>6.78</v>
      </c>
      <c r="L289" s="224">
        <v>176.0191</v>
      </c>
      <c r="M289" s="216"/>
      <c r="N289" s="202"/>
      <c r="O289" s="202"/>
      <c r="P289" s="202"/>
      <c r="Q289" s="93"/>
      <c r="R289" s="93"/>
      <c r="S289" s="93"/>
      <c r="T289" s="93"/>
      <c r="U289" s="93"/>
    </row>
    <row r="290" spans="1:12" ht="12.75">
      <c r="A290" s="225" t="s">
        <v>563</v>
      </c>
      <c r="B290" s="226">
        <v>0.3881</v>
      </c>
      <c r="C290" s="171">
        <v>15467.8207</v>
      </c>
      <c r="D290" s="107">
        <v>12216.6666</v>
      </c>
      <c r="E290" s="107">
        <v>13643.6991</v>
      </c>
      <c r="F290" s="107">
        <v>17223.6962</v>
      </c>
      <c r="G290" s="107">
        <v>18914.1307</v>
      </c>
      <c r="H290" s="107">
        <v>15861.5367</v>
      </c>
      <c r="I290" s="227">
        <v>3.03</v>
      </c>
      <c r="J290" s="227">
        <v>14.17</v>
      </c>
      <c r="K290" s="227">
        <v>6.69</v>
      </c>
      <c r="L290" s="227">
        <v>175.3478</v>
      </c>
    </row>
    <row r="291" spans="1:12" ht="12.75">
      <c r="A291" s="225" t="s">
        <v>564</v>
      </c>
      <c r="B291" s="226">
        <v>0.2011</v>
      </c>
      <c r="C291" s="171">
        <v>14354.3293</v>
      </c>
      <c r="D291" s="107">
        <v>11073.8333</v>
      </c>
      <c r="E291" s="107">
        <v>12962.5925</v>
      </c>
      <c r="F291" s="107">
        <v>16195.487</v>
      </c>
      <c r="G291" s="107">
        <v>18199.9646</v>
      </c>
      <c r="H291" s="107">
        <v>14558.5516</v>
      </c>
      <c r="I291" s="227">
        <v>2.34</v>
      </c>
      <c r="J291" s="227">
        <v>15.62</v>
      </c>
      <c r="K291" s="227">
        <v>6.96</v>
      </c>
      <c r="L291" s="227">
        <v>177.6736</v>
      </c>
    </row>
    <row r="292" spans="1:12" ht="12.75">
      <c r="A292" s="225" t="s">
        <v>565</v>
      </c>
      <c r="B292" s="226">
        <v>0.5347</v>
      </c>
      <c r="C292" s="171">
        <v>13539.6666</v>
      </c>
      <c r="D292" s="107">
        <v>11046</v>
      </c>
      <c r="E292" s="107">
        <v>12349.6666</v>
      </c>
      <c r="F292" s="107">
        <v>15262.1666</v>
      </c>
      <c r="G292" s="107">
        <v>17125.308</v>
      </c>
      <c r="H292" s="107">
        <v>13769.5527</v>
      </c>
      <c r="I292" s="227">
        <v>1.8</v>
      </c>
      <c r="J292" s="227">
        <v>14.14</v>
      </c>
      <c r="K292" s="227">
        <v>6.7</v>
      </c>
      <c r="L292" s="227">
        <v>175.9548</v>
      </c>
    </row>
    <row r="293" spans="1:12" ht="12.75">
      <c r="A293" s="222" t="s">
        <v>566</v>
      </c>
      <c r="B293" s="223">
        <v>0.8145</v>
      </c>
      <c r="C293" s="105">
        <v>12101.548</v>
      </c>
      <c r="D293" s="108">
        <v>10526.0166</v>
      </c>
      <c r="E293" s="108">
        <v>11262.5362</v>
      </c>
      <c r="F293" s="108">
        <v>13506.8319</v>
      </c>
      <c r="G293" s="108">
        <v>15265.8333</v>
      </c>
      <c r="H293" s="108">
        <v>12601.5289</v>
      </c>
      <c r="I293" s="224">
        <v>1.97</v>
      </c>
      <c r="J293" s="224">
        <v>7.54</v>
      </c>
      <c r="K293" s="224">
        <v>4.04</v>
      </c>
      <c r="L293" s="224">
        <v>174.9584</v>
      </c>
    </row>
    <row r="294" spans="1:12" ht="12.75">
      <c r="A294" s="222" t="s">
        <v>567</v>
      </c>
      <c r="B294" s="223">
        <v>6.1889</v>
      </c>
      <c r="C294" s="105">
        <v>12064.9206</v>
      </c>
      <c r="D294" s="108">
        <v>8284.4426</v>
      </c>
      <c r="E294" s="108">
        <v>9505.1105</v>
      </c>
      <c r="F294" s="108">
        <v>15688.1903</v>
      </c>
      <c r="G294" s="108">
        <v>19191.5732</v>
      </c>
      <c r="H294" s="108">
        <v>13054.7639</v>
      </c>
      <c r="I294" s="224">
        <v>4.18</v>
      </c>
      <c r="J294" s="224">
        <v>10.3</v>
      </c>
      <c r="K294" s="224">
        <v>6.65</v>
      </c>
      <c r="L294" s="224">
        <v>175.0757</v>
      </c>
    </row>
    <row r="295" spans="1:12" ht="12.75">
      <c r="A295" s="225" t="s">
        <v>568</v>
      </c>
      <c r="B295" s="226">
        <v>3.9112</v>
      </c>
      <c r="C295" s="171">
        <v>11812.2977</v>
      </c>
      <c r="D295" s="107">
        <v>8255.4766</v>
      </c>
      <c r="E295" s="107">
        <v>9275.6112</v>
      </c>
      <c r="F295" s="107">
        <v>15443.0625</v>
      </c>
      <c r="G295" s="107">
        <v>19096.2701</v>
      </c>
      <c r="H295" s="107">
        <v>12836.5326</v>
      </c>
      <c r="I295" s="227">
        <v>4.2</v>
      </c>
      <c r="J295" s="227">
        <v>10.12</v>
      </c>
      <c r="K295" s="227">
        <v>6.95</v>
      </c>
      <c r="L295" s="227">
        <v>175.0799</v>
      </c>
    </row>
    <row r="296" spans="1:12" ht="12.75">
      <c r="A296" s="222" t="s">
        <v>569</v>
      </c>
      <c r="B296" s="223">
        <v>0.7833</v>
      </c>
      <c r="C296" s="105">
        <v>15198.5</v>
      </c>
      <c r="D296" s="108">
        <v>10718</v>
      </c>
      <c r="E296" s="108">
        <v>12686</v>
      </c>
      <c r="F296" s="108">
        <v>18003.4914</v>
      </c>
      <c r="G296" s="108">
        <v>20606.2363</v>
      </c>
      <c r="H296" s="108">
        <v>15558.4076</v>
      </c>
      <c r="I296" s="224">
        <v>3.23</v>
      </c>
      <c r="J296" s="224">
        <v>13.42</v>
      </c>
      <c r="K296" s="224">
        <v>6.3</v>
      </c>
      <c r="L296" s="224">
        <v>177.4703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690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58" t="s">
        <v>570</v>
      </c>
      <c r="B3" s="358"/>
      <c r="C3" s="358"/>
      <c r="D3" s="358"/>
      <c r="E3" s="358"/>
      <c r="F3" s="359"/>
    </row>
    <row r="4" spans="1:6" s="14" customFormat="1" ht="23.25" customHeight="1">
      <c r="A4" s="382"/>
      <c r="B4" s="382"/>
      <c r="C4" s="382"/>
      <c r="D4" s="382"/>
      <c r="E4" s="382"/>
      <c r="F4" s="382"/>
    </row>
    <row r="5" spans="2:7" s="20" customFormat="1" ht="23.25" customHeight="1">
      <c r="B5" s="16" t="s">
        <v>571</v>
      </c>
      <c r="C5" s="17"/>
      <c r="D5" s="57">
        <v>156.7818</v>
      </c>
      <c r="E5" s="19" t="s">
        <v>62</v>
      </c>
      <c r="F5" s="15"/>
      <c r="G5" s="237"/>
    </row>
    <row r="6" spans="2:7" s="20" customFormat="1" ht="20.25" customHeight="1">
      <c r="B6" s="23" t="s">
        <v>572</v>
      </c>
      <c r="C6" s="23"/>
      <c r="D6" s="24">
        <v>1.6552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573</v>
      </c>
      <c r="D9" s="241">
        <v>141.25</v>
      </c>
      <c r="E9" s="242" t="s">
        <v>62</v>
      </c>
    </row>
    <row r="10" spans="2:5" s="26" customFormat="1" ht="20.25" customHeight="1">
      <c r="B10" s="32" t="s">
        <v>11</v>
      </c>
      <c r="C10" s="33" t="s">
        <v>574</v>
      </c>
      <c r="D10" s="241">
        <v>151.4583</v>
      </c>
      <c r="E10" s="242" t="s">
        <v>62</v>
      </c>
    </row>
    <row r="11" spans="2:5" s="26" customFormat="1" ht="20.25" customHeight="1">
      <c r="B11" s="32" t="s">
        <v>12</v>
      </c>
      <c r="C11" s="33" t="s">
        <v>575</v>
      </c>
      <c r="D11" s="243">
        <v>159.75</v>
      </c>
      <c r="E11" s="242" t="s">
        <v>62</v>
      </c>
    </row>
    <row r="12" spans="2:5" s="26" customFormat="1" ht="20.25" customHeight="1">
      <c r="B12" s="32" t="s">
        <v>13</v>
      </c>
      <c r="C12" s="33" t="s">
        <v>576</v>
      </c>
      <c r="D12" s="241">
        <v>165.3727</v>
      </c>
      <c r="E12" s="242" t="s">
        <v>62</v>
      </c>
    </row>
    <row r="13" spans="2:5" s="26" customFormat="1" ht="20.25" customHeight="1">
      <c r="B13" s="32" t="s">
        <v>14</v>
      </c>
      <c r="C13" s="33" t="s">
        <v>577</v>
      </c>
      <c r="D13" s="243">
        <v>170.6667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578</v>
      </c>
      <c r="C15" s="16"/>
      <c r="D15" s="246">
        <v>16.6772</v>
      </c>
      <c r="E15" s="247" t="s">
        <v>62</v>
      </c>
    </row>
    <row r="16" spans="2:5" s="26" customFormat="1" ht="20.25" customHeight="1">
      <c r="B16" s="52" t="s">
        <v>579</v>
      </c>
      <c r="C16" s="23"/>
      <c r="D16" s="248">
        <v>8.4576</v>
      </c>
      <c r="E16" s="25" t="s">
        <v>62</v>
      </c>
    </row>
    <row r="17" spans="2:5" s="26" customFormat="1" ht="20.25" customHeight="1">
      <c r="B17" s="52" t="s">
        <v>580</v>
      </c>
      <c r="C17" s="23"/>
      <c r="D17" s="248">
        <v>3.2864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693</v>
      </c>
      <c r="I21" s="256">
        <v>155.1266</v>
      </c>
      <c r="J21" s="257" t="s">
        <v>694</v>
      </c>
    </row>
    <row r="22" spans="2:10" s="26" customFormat="1" ht="23.25" customHeight="1">
      <c r="B22" s="251"/>
      <c r="C22" s="69"/>
      <c r="D22" s="254"/>
      <c r="E22" s="71"/>
      <c r="H22" s="255" t="s">
        <v>581</v>
      </c>
      <c r="I22" s="258">
        <v>16.6772</v>
      </c>
      <c r="J22" s="257" t="s">
        <v>695</v>
      </c>
    </row>
    <row r="23" spans="2:10" s="26" customFormat="1" ht="23.25" customHeight="1">
      <c r="B23" s="251"/>
      <c r="C23" s="69"/>
      <c r="D23" s="254"/>
      <c r="E23" s="71"/>
      <c r="H23" s="255" t="s">
        <v>582</v>
      </c>
      <c r="I23" s="258">
        <v>8.4576</v>
      </c>
      <c r="J23" s="257" t="s">
        <v>696</v>
      </c>
    </row>
    <row r="24" spans="2:10" s="26" customFormat="1" ht="23.25" customHeight="1">
      <c r="B24" s="251"/>
      <c r="C24" s="69"/>
      <c r="D24" s="254"/>
      <c r="E24" s="71"/>
      <c r="H24" s="255" t="s">
        <v>583</v>
      </c>
      <c r="I24" s="258">
        <v>3.2864</v>
      </c>
      <c r="J24" s="257" t="s">
        <v>697</v>
      </c>
    </row>
    <row r="25" spans="2:10" s="26" customFormat="1" ht="23.25" customHeight="1">
      <c r="B25" s="251"/>
      <c r="C25" s="69"/>
      <c r="D25" s="254"/>
      <c r="E25" s="71"/>
      <c r="H25" s="255" t="s">
        <v>584</v>
      </c>
      <c r="I25" s="258">
        <v>4.933199999999999</v>
      </c>
      <c r="J25" s="257" t="s">
        <v>698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690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2" t="s">
        <v>585</v>
      </c>
      <c r="B3" s="372"/>
      <c r="C3" s="372"/>
      <c r="D3" s="372"/>
      <c r="E3" s="372"/>
      <c r="F3" s="372"/>
      <c r="G3" s="372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9" t="s">
        <v>66</v>
      </c>
      <c r="B5" s="369" t="s">
        <v>586</v>
      </c>
      <c r="C5" s="269" t="s">
        <v>587</v>
      </c>
      <c r="D5" s="269"/>
      <c r="E5" s="269" t="s">
        <v>588</v>
      </c>
      <c r="F5" s="269"/>
      <c r="G5" s="269"/>
    </row>
    <row r="6" spans="1:7" ht="15" customHeight="1">
      <c r="A6" s="370"/>
      <c r="B6" s="370"/>
      <c r="C6" s="369" t="s">
        <v>589</v>
      </c>
      <c r="D6" s="217" t="s">
        <v>74</v>
      </c>
      <c r="E6" s="369" t="s">
        <v>589</v>
      </c>
      <c r="F6" s="362" t="s">
        <v>74</v>
      </c>
      <c r="G6" s="364"/>
    </row>
    <row r="7" spans="1:13" ht="15" customHeight="1">
      <c r="A7" s="370"/>
      <c r="B7" s="371"/>
      <c r="C7" s="371"/>
      <c r="D7" s="270" t="s">
        <v>590</v>
      </c>
      <c r="E7" s="371"/>
      <c r="F7" s="94" t="s">
        <v>591</v>
      </c>
      <c r="G7" s="94" t="s">
        <v>592</v>
      </c>
      <c r="H7" s="271"/>
      <c r="I7" s="271"/>
      <c r="J7" s="271"/>
      <c r="K7" s="271"/>
      <c r="L7" s="271"/>
      <c r="M7" s="271"/>
    </row>
    <row r="8" spans="1:13" ht="15" customHeight="1" thickBot="1">
      <c r="A8" s="383"/>
      <c r="B8" s="95" t="s">
        <v>64</v>
      </c>
      <c r="C8" s="95" t="s">
        <v>62</v>
      </c>
      <c r="D8" s="95" t="s">
        <v>62</v>
      </c>
      <c r="E8" s="95" t="s">
        <v>62</v>
      </c>
      <c r="F8" s="95" t="s">
        <v>62</v>
      </c>
      <c r="G8" s="95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6" t="s">
        <v>78</v>
      </c>
      <c r="B9" s="272">
        <v>626.4835</v>
      </c>
      <c r="C9" s="273">
        <v>156.7818</v>
      </c>
      <c r="D9" s="102">
        <v>1.6552</v>
      </c>
      <c r="E9" s="274">
        <v>16.6772</v>
      </c>
      <c r="F9" s="273">
        <v>8.4576</v>
      </c>
      <c r="G9" s="274">
        <v>3.2864</v>
      </c>
      <c r="I9" s="271"/>
      <c r="J9" s="271"/>
      <c r="K9" s="271"/>
      <c r="L9" s="271"/>
      <c r="M9" s="271"/>
      <c r="N9" s="271"/>
    </row>
    <row r="10" spans="1:14" ht="16.5" customHeight="1" thickTop="1">
      <c r="A10" s="103" t="s">
        <v>79</v>
      </c>
      <c r="B10" s="275">
        <v>0.1081</v>
      </c>
      <c r="C10" s="224">
        <v>157.9557</v>
      </c>
      <c r="D10" s="109">
        <v>2.0334</v>
      </c>
      <c r="E10" s="227">
        <v>17.5044</v>
      </c>
      <c r="F10" s="224">
        <v>8.42</v>
      </c>
      <c r="G10" s="227">
        <v>5.7143</v>
      </c>
      <c r="H10" s="276"/>
      <c r="I10" s="277"/>
      <c r="J10" s="278"/>
      <c r="K10" s="279"/>
      <c r="M10" s="271"/>
      <c r="N10" s="271"/>
    </row>
    <row r="11" spans="1:14" ht="16.5" customHeight="1">
      <c r="A11" s="110" t="s">
        <v>80</v>
      </c>
      <c r="B11" s="280">
        <v>63.5298</v>
      </c>
      <c r="C11" s="281">
        <v>155.4729</v>
      </c>
      <c r="D11" s="116">
        <v>2.3438</v>
      </c>
      <c r="E11" s="282">
        <v>17.9669</v>
      </c>
      <c r="F11" s="281">
        <v>10.0659</v>
      </c>
      <c r="G11" s="282">
        <v>3.1375</v>
      </c>
      <c r="H11" s="276"/>
      <c r="I11" s="283"/>
      <c r="J11" s="284"/>
      <c r="L11" s="279"/>
      <c r="M11" s="285"/>
      <c r="N11" s="286"/>
    </row>
    <row r="12" spans="1:14" ht="16.5" customHeight="1">
      <c r="A12" s="110" t="s">
        <v>81</v>
      </c>
      <c r="B12" s="280">
        <v>148.0643</v>
      </c>
      <c r="C12" s="281">
        <v>155.1574</v>
      </c>
      <c r="D12" s="116">
        <v>2.0826</v>
      </c>
      <c r="E12" s="282">
        <v>18.5056</v>
      </c>
      <c r="F12" s="281">
        <v>9.169</v>
      </c>
      <c r="G12" s="282">
        <v>3.7094</v>
      </c>
      <c r="H12" s="276"/>
      <c r="I12" s="283"/>
      <c r="J12" s="284"/>
      <c r="M12" s="271"/>
      <c r="N12" s="271"/>
    </row>
    <row r="13" spans="1:14" ht="16.5" customHeight="1">
      <c r="A13" s="110" t="s">
        <v>82</v>
      </c>
      <c r="B13" s="280">
        <v>185.984</v>
      </c>
      <c r="C13" s="281">
        <v>157.5065</v>
      </c>
      <c r="D13" s="116">
        <v>1.5632</v>
      </c>
      <c r="E13" s="282">
        <v>15.7413</v>
      </c>
      <c r="F13" s="281">
        <v>7.9643</v>
      </c>
      <c r="G13" s="282">
        <v>2.8153</v>
      </c>
      <c r="H13" s="276"/>
      <c r="I13" s="283"/>
      <c r="J13" s="278"/>
      <c r="K13" s="279"/>
      <c r="M13" s="271"/>
      <c r="N13" s="271"/>
    </row>
    <row r="14" spans="1:14" ht="16.5" customHeight="1">
      <c r="A14" s="110" t="s">
        <v>83</v>
      </c>
      <c r="B14" s="280">
        <v>184.9794</v>
      </c>
      <c r="C14" s="281">
        <v>157.6056</v>
      </c>
      <c r="D14" s="116">
        <v>1.2001</v>
      </c>
      <c r="E14" s="282">
        <v>15.7572</v>
      </c>
      <c r="F14" s="281">
        <v>7.7535</v>
      </c>
      <c r="G14" s="282">
        <v>3.4805</v>
      </c>
      <c r="H14" s="276"/>
      <c r="I14" s="283"/>
      <c r="J14" s="284"/>
      <c r="L14" s="279"/>
      <c r="M14" s="285"/>
      <c r="N14" s="286"/>
    </row>
    <row r="15" spans="1:14" ht="16.5" customHeight="1">
      <c r="A15" s="110" t="s">
        <v>84</v>
      </c>
      <c r="B15" s="280">
        <v>43.8176</v>
      </c>
      <c r="C15" s="281">
        <v>157.6116</v>
      </c>
      <c r="D15" s="116">
        <v>1.5232</v>
      </c>
      <c r="E15" s="282">
        <v>16.483</v>
      </c>
      <c r="F15" s="281">
        <v>8.7885</v>
      </c>
      <c r="G15" s="282">
        <v>3.2472</v>
      </c>
      <c r="H15" s="276"/>
      <c r="I15" s="283"/>
      <c r="J15" s="278"/>
      <c r="K15" s="279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6"/>
      <c r="I16" s="283"/>
      <c r="L16" s="279"/>
      <c r="M16" s="285"/>
      <c r="N16" s="286"/>
    </row>
    <row r="17" spans="1:14" ht="16.5" customHeight="1" thickBot="1">
      <c r="A17" s="96" t="s">
        <v>15</v>
      </c>
      <c r="B17" s="272">
        <v>211.2998</v>
      </c>
      <c r="C17" s="273">
        <v>156.7967</v>
      </c>
      <c r="D17" s="102">
        <v>2.6129</v>
      </c>
      <c r="E17" s="274">
        <v>17.118</v>
      </c>
      <c r="F17" s="273">
        <v>9.6518</v>
      </c>
      <c r="G17" s="274">
        <v>2.4859</v>
      </c>
      <c r="H17" s="276"/>
      <c r="I17" s="283"/>
      <c r="L17" s="279"/>
      <c r="M17" s="285"/>
      <c r="N17" s="286"/>
    </row>
    <row r="18" spans="1:14" ht="16.5" customHeight="1" thickTop="1">
      <c r="A18" s="103" t="s">
        <v>79</v>
      </c>
      <c r="B18" s="275">
        <v>0.0608</v>
      </c>
      <c r="C18" s="224">
        <v>159.6554</v>
      </c>
      <c r="D18" s="109">
        <v>2.8449</v>
      </c>
      <c r="E18" s="227">
        <v>16.7003</v>
      </c>
      <c r="F18" s="224">
        <v>8.4136</v>
      </c>
      <c r="G18" s="227">
        <v>4.9676</v>
      </c>
      <c r="H18" s="276"/>
      <c r="I18" s="283"/>
      <c r="L18" s="279"/>
      <c r="M18" s="285"/>
      <c r="N18" s="286"/>
    </row>
    <row r="19" spans="1:14" ht="16.5" customHeight="1">
      <c r="A19" s="110" t="s">
        <v>80</v>
      </c>
      <c r="B19" s="280">
        <v>25.4587</v>
      </c>
      <c r="C19" s="281">
        <v>155.1057</v>
      </c>
      <c r="D19" s="116">
        <v>2.4616</v>
      </c>
      <c r="E19" s="282">
        <v>18.0251</v>
      </c>
      <c r="F19" s="281">
        <v>10.8928</v>
      </c>
      <c r="G19" s="282">
        <v>2.7379</v>
      </c>
      <c r="H19" s="276"/>
      <c r="I19" s="283"/>
      <c r="J19" s="278"/>
      <c r="K19" s="279"/>
      <c r="M19" s="271"/>
      <c r="N19" s="271"/>
    </row>
    <row r="20" spans="1:14" ht="16.5" customHeight="1">
      <c r="A20" s="110" t="s">
        <v>81</v>
      </c>
      <c r="B20" s="280">
        <v>62.5123</v>
      </c>
      <c r="C20" s="281">
        <v>155.6602</v>
      </c>
      <c r="D20" s="116">
        <v>2.9258</v>
      </c>
      <c r="E20" s="282">
        <v>18.4395</v>
      </c>
      <c r="F20" s="281">
        <v>10.4269</v>
      </c>
      <c r="G20" s="282">
        <v>2.3869</v>
      </c>
      <c r="H20" s="276"/>
      <c r="I20" s="283"/>
      <c r="L20" s="279"/>
      <c r="M20" s="285"/>
      <c r="N20" s="286"/>
    </row>
    <row r="21" spans="1:14" ht="16.5" customHeight="1">
      <c r="A21" s="110" t="s">
        <v>82</v>
      </c>
      <c r="B21" s="280">
        <v>52.318</v>
      </c>
      <c r="C21" s="281">
        <v>157.0372</v>
      </c>
      <c r="D21" s="116">
        <v>2.9417</v>
      </c>
      <c r="E21" s="282">
        <v>16.5765</v>
      </c>
      <c r="F21" s="281">
        <v>9.5255</v>
      </c>
      <c r="G21" s="282">
        <v>1.9704</v>
      </c>
      <c r="H21" s="276"/>
      <c r="I21" s="283"/>
      <c r="L21" s="279"/>
      <c r="M21" s="285"/>
      <c r="N21" s="286"/>
    </row>
    <row r="22" spans="1:14" ht="16.5" customHeight="1">
      <c r="A22" s="110" t="s">
        <v>83</v>
      </c>
      <c r="B22" s="280">
        <v>49.2882</v>
      </c>
      <c r="C22" s="281">
        <v>158.3033</v>
      </c>
      <c r="D22" s="116">
        <v>2.146</v>
      </c>
      <c r="E22" s="282">
        <v>15.7977</v>
      </c>
      <c r="F22" s="281">
        <v>8.5415</v>
      </c>
      <c r="G22" s="282">
        <v>2.6814</v>
      </c>
      <c r="H22" s="276"/>
      <c r="I22" s="290"/>
      <c r="J22" s="271"/>
      <c r="K22" s="271"/>
      <c r="L22" s="285"/>
      <c r="M22" s="285"/>
      <c r="N22" s="286"/>
    </row>
    <row r="23" spans="1:14" ht="16.5" customHeight="1">
      <c r="A23" s="110" t="s">
        <v>84</v>
      </c>
      <c r="B23" s="280">
        <v>21.6616</v>
      </c>
      <c r="C23" s="281">
        <v>158.0468</v>
      </c>
      <c r="D23" s="116">
        <v>2.1554</v>
      </c>
      <c r="E23" s="282">
        <v>16.5508</v>
      </c>
      <c r="F23" s="281">
        <v>8.7916</v>
      </c>
      <c r="G23" s="282">
        <v>3.2687</v>
      </c>
      <c r="H23" s="276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6"/>
      <c r="I24" s="290"/>
      <c r="J24" s="293"/>
      <c r="K24" s="285"/>
      <c r="L24" s="271"/>
      <c r="M24" s="271"/>
      <c r="N24" s="271"/>
    </row>
    <row r="25" spans="1:14" ht="16.5" customHeight="1" thickBot="1">
      <c r="A25" s="96" t="s">
        <v>16</v>
      </c>
      <c r="B25" s="272">
        <v>415.1837</v>
      </c>
      <c r="C25" s="273">
        <v>156.7742</v>
      </c>
      <c r="D25" s="102">
        <v>1.1677</v>
      </c>
      <c r="E25" s="274">
        <v>16.4529</v>
      </c>
      <c r="F25" s="273">
        <v>7.8498</v>
      </c>
      <c r="G25" s="274">
        <v>3.6938</v>
      </c>
      <c r="H25" s="276"/>
      <c r="I25" s="290"/>
      <c r="J25" s="271"/>
      <c r="K25" s="271"/>
      <c r="L25" s="285"/>
      <c r="M25" s="285"/>
      <c r="N25" s="286"/>
    </row>
    <row r="26" spans="1:14" ht="16.5" customHeight="1" thickTop="1">
      <c r="A26" s="103" t="s">
        <v>79</v>
      </c>
      <c r="B26" s="275">
        <v>0.0473</v>
      </c>
      <c r="C26" s="224">
        <v>155.7718</v>
      </c>
      <c r="D26" s="109">
        <v>0.9908</v>
      </c>
      <c r="E26" s="227">
        <v>18.5376</v>
      </c>
      <c r="F26" s="224">
        <v>8.4282</v>
      </c>
      <c r="G26" s="227">
        <v>6.6739</v>
      </c>
      <c r="H26" s="276"/>
      <c r="I26" s="290"/>
      <c r="J26" s="271"/>
      <c r="K26" s="271"/>
      <c r="L26" s="285"/>
      <c r="M26" s="285"/>
      <c r="N26" s="286"/>
    </row>
    <row r="27" spans="1:14" ht="16.5" customHeight="1">
      <c r="A27" s="110" t="s">
        <v>80</v>
      </c>
      <c r="B27" s="280">
        <v>38.071</v>
      </c>
      <c r="C27" s="281">
        <v>155.7184</v>
      </c>
      <c r="D27" s="116">
        <v>2.2651</v>
      </c>
      <c r="E27" s="282">
        <v>17.928</v>
      </c>
      <c r="F27" s="281">
        <v>9.5129</v>
      </c>
      <c r="G27" s="282">
        <v>3.4048</v>
      </c>
      <c r="H27" s="276"/>
      <c r="I27" s="290"/>
      <c r="J27" s="271"/>
      <c r="K27" s="271"/>
      <c r="L27" s="285"/>
      <c r="M27" s="285"/>
      <c r="N27" s="286"/>
    </row>
    <row r="28" spans="1:14" ht="16.5" customHeight="1">
      <c r="A28" s="110" t="s">
        <v>81</v>
      </c>
      <c r="B28" s="280">
        <v>85.552</v>
      </c>
      <c r="C28" s="281">
        <v>154.79</v>
      </c>
      <c r="D28" s="116">
        <v>1.4664</v>
      </c>
      <c r="E28" s="282">
        <v>18.5539</v>
      </c>
      <c r="F28" s="281">
        <v>8.2498</v>
      </c>
      <c r="G28" s="282">
        <v>4.6757</v>
      </c>
      <c r="H28" s="276"/>
      <c r="I28" s="290"/>
      <c r="J28" s="271"/>
      <c r="K28" s="271"/>
      <c r="L28" s="285"/>
      <c r="M28" s="285"/>
      <c r="N28" s="286"/>
    </row>
    <row r="29" spans="1:14" ht="16.5" customHeight="1">
      <c r="A29" s="110" t="s">
        <v>82</v>
      </c>
      <c r="B29" s="280">
        <v>133.666</v>
      </c>
      <c r="C29" s="281">
        <v>157.6902</v>
      </c>
      <c r="D29" s="116">
        <v>1.0236</v>
      </c>
      <c r="E29" s="282">
        <v>15.4144</v>
      </c>
      <c r="F29" s="281">
        <v>7.3532</v>
      </c>
      <c r="G29" s="282">
        <v>3.146</v>
      </c>
      <c r="H29" s="276"/>
      <c r="I29" s="290"/>
      <c r="J29" s="293"/>
      <c r="K29" s="285"/>
      <c r="L29" s="271"/>
      <c r="M29" s="271"/>
      <c r="N29" s="271"/>
    </row>
    <row r="30" spans="1:14" ht="16.5" customHeight="1">
      <c r="A30" s="110" t="s">
        <v>83</v>
      </c>
      <c r="B30" s="280">
        <v>135.6912</v>
      </c>
      <c r="C30" s="281">
        <v>157.3522</v>
      </c>
      <c r="D30" s="116">
        <v>0.8565</v>
      </c>
      <c r="E30" s="282">
        <v>15.7425</v>
      </c>
      <c r="F30" s="281">
        <v>7.4672</v>
      </c>
      <c r="G30" s="282">
        <v>3.7708</v>
      </c>
      <c r="H30" s="276"/>
      <c r="I30" s="290"/>
      <c r="J30" s="271"/>
      <c r="K30" s="271"/>
      <c r="L30" s="285"/>
      <c r="M30" s="285"/>
      <c r="N30" s="286"/>
    </row>
    <row r="31" spans="1:14" ht="16.5" customHeight="1">
      <c r="A31" s="110" t="s">
        <v>84</v>
      </c>
      <c r="B31" s="280">
        <v>22.156</v>
      </c>
      <c r="C31" s="281">
        <v>157.1862</v>
      </c>
      <c r="D31" s="116">
        <v>0.9051</v>
      </c>
      <c r="E31" s="282">
        <v>16.4167</v>
      </c>
      <c r="F31" s="281">
        <v>8.7854</v>
      </c>
      <c r="G31" s="282">
        <v>3.2262</v>
      </c>
      <c r="H31" s="276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593</v>
      </c>
      <c r="K33" s="294"/>
      <c r="L33" s="294" t="s">
        <v>594</v>
      </c>
      <c r="M33" s="294"/>
      <c r="N33" s="294" t="s">
        <v>595</v>
      </c>
      <c r="O33" s="294"/>
      <c r="P33" s="294" t="s">
        <v>582</v>
      </c>
      <c r="Q33" s="294"/>
      <c r="R33" s="294" t="s">
        <v>583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596</v>
      </c>
      <c r="J35" s="295">
        <v>-158.0468</v>
      </c>
      <c r="K35" s="295">
        <v>157.1862</v>
      </c>
      <c r="L35" s="295">
        <v>-16.5508</v>
      </c>
      <c r="M35" s="295">
        <v>16.4167</v>
      </c>
      <c r="N35" s="295">
        <v>-2.1554</v>
      </c>
      <c r="O35" s="295">
        <v>0.9051</v>
      </c>
      <c r="P35" s="295">
        <v>-8.7916</v>
      </c>
      <c r="Q35" s="295">
        <v>8.7854</v>
      </c>
      <c r="R35" s="295">
        <v>-3.2687</v>
      </c>
      <c r="S35" s="295">
        <v>3.2262</v>
      </c>
    </row>
    <row r="36" spans="9:19" ht="12.75">
      <c r="I36" s="294" t="s">
        <v>83</v>
      </c>
      <c r="J36" s="295">
        <v>-158.3033</v>
      </c>
      <c r="K36" s="295">
        <v>157.3522</v>
      </c>
      <c r="L36" s="295">
        <v>-15.7977</v>
      </c>
      <c r="M36" s="295">
        <v>15.7425</v>
      </c>
      <c r="N36" s="295">
        <v>-2.146</v>
      </c>
      <c r="O36" s="295">
        <v>0.8565</v>
      </c>
      <c r="P36" s="295">
        <v>-8.5415</v>
      </c>
      <c r="Q36" s="295">
        <v>7.4672</v>
      </c>
      <c r="R36" s="295">
        <v>-2.6814</v>
      </c>
      <c r="S36" s="295">
        <v>3.7708</v>
      </c>
    </row>
    <row r="37" spans="9:19" ht="12.75">
      <c r="I37" s="294" t="s">
        <v>82</v>
      </c>
      <c r="J37" s="295">
        <v>-157.0372</v>
      </c>
      <c r="K37" s="295">
        <v>157.6902</v>
      </c>
      <c r="L37" s="295">
        <v>-16.5765</v>
      </c>
      <c r="M37" s="295">
        <v>15.4144</v>
      </c>
      <c r="N37" s="295">
        <v>-2.9417</v>
      </c>
      <c r="O37" s="295">
        <v>1.0236</v>
      </c>
      <c r="P37" s="295">
        <v>-9.5255</v>
      </c>
      <c r="Q37" s="295">
        <v>7.3532</v>
      </c>
      <c r="R37" s="295">
        <v>-1.9704</v>
      </c>
      <c r="S37" s="295">
        <v>3.146</v>
      </c>
    </row>
    <row r="38" spans="9:19" ht="12.75">
      <c r="I38" s="294" t="s">
        <v>81</v>
      </c>
      <c r="J38" s="295">
        <v>-155.6602</v>
      </c>
      <c r="K38" s="295">
        <v>154.79</v>
      </c>
      <c r="L38" s="295">
        <v>-18.4395</v>
      </c>
      <c r="M38" s="295">
        <v>18.5539</v>
      </c>
      <c r="N38" s="295">
        <v>-2.9258</v>
      </c>
      <c r="O38" s="295">
        <v>1.4664</v>
      </c>
      <c r="P38" s="295">
        <v>-10.4269</v>
      </c>
      <c r="Q38" s="295">
        <v>8.2498</v>
      </c>
      <c r="R38" s="295">
        <v>-2.3869</v>
      </c>
      <c r="S38" s="295">
        <v>4.6757</v>
      </c>
    </row>
    <row r="39" spans="9:19" ht="12.75">
      <c r="I39" s="294" t="s">
        <v>80</v>
      </c>
      <c r="J39" s="295">
        <v>-155.1057</v>
      </c>
      <c r="K39" s="295">
        <v>155.7184</v>
      </c>
      <c r="L39" s="295">
        <v>-18.0251</v>
      </c>
      <c r="M39" s="295">
        <v>17.928</v>
      </c>
      <c r="N39" s="295">
        <v>-2.4616</v>
      </c>
      <c r="O39" s="295">
        <v>2.2651</v>
      </c>
      <c r="P39" s="295">
        <v>-10.8928</v>
      </c>
      <c r="Q39" s="295">
        <v>9.5129</v>
      </c>
      <c r="R39" s="295">
        <v>-2.7379</v>
      </c>
      <c r="S39" s="295">
        <v>3.4048</v>
      </c>
    </row>
    <row r="40" spans="9:19" ht="12.75">
      <c r="I40" s="294" t="s">
        <v>79</v>
      </c>
      <c r="J40" s="295">
        <v>-159.6554</v>
      </c>
      <c r="K40" s="295">
        <v>155.7718</v>
      </c>
      <c r="L40" s="295">
        <v>-16.7003</v>
      </c>
      <c r="M40" s="295">
        <v>18.5376</v>
      </c>
      <c r="N40" s="295">
        <v>-2.8449</v>
      </c>
      <c r="O40" s="295">
        <v>0.9908</v>
      </c>
      <c r="P40" s="295">
        <v>-8.4136</v>
      </c>
      <c r="Q40" s="295">
        <v>8.4282</v>
      </c>
      <c r="R40" s="295">
        <v>-4.9676</v>
      </c>
      <c r="S40" s="295">
        <v>6.6739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MPSV ČR</dc:creator>
  <cp:keywords/>
  <dc:description/>
  <cp:lastModifiedBy>Aleš Lukačovič</cp:lastModifiedBy>
  <cp:lastPrinted>2013-09-24T07:57:26Z</cp:lastPrinted>
  <dcterms:created xsi:type="dcterms:W3CDTF">2013-09-11T11:09:02Z</dcterms:created>
  <dcterms:modified xsi:type="dcterms:W3CDTF">2013-09-24T07:57:41Z</dcterms:modified>
  <cp:category/>
  <cp:version/>
  <cp:contentType/>
  <cp:contentStatus/>
</cp:coreProperties>
</file>