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0\20.20.11.04 PS tvorby a šíření výsledků ISPV a RSCP\202\publikace VI revize\"/>
    </mc:Choice>
  </mc:AlternateContent>
  <xr:revisionPtr revIDLastSave="0" documentId="13_ncr:1_{2A195D42-C472-4271-875D-B9CB03BD9CC4}" xr6:coauthVersionLast="45" xr6:coauthVersionMax="45" xr10:uidLastSave="{00000000-0000-0000-0000-000000000000}"/>
  <bookViews>
    <workbookView xWindow="-110" yWindow="-110" windowWidth="19420" windowHeight="10420" xr2:uid="{AD0BAD19-F159-46C1-A039-AFA8D1CAF39F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'MZS-M7'!$A$9:$O$60</definedName>
    <definedName name="_xlnm.Print_Area" localSheetId="6">'MZS-M8'!$A$10:$M$462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'MZS-T7'!$A$10:$H$67</definedName>
    <definedName name="_xlnm.Print_Area" localSheetId="12">'MZS-T8'!$A$11:$G$460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'MZS-M7'!$A$1:$O$60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'MZS-T7'!$A$10:$H$61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<sst xmlns="http://schemas.openxmlformats.org/spreadsheetml/2006/main" count="2316" uniqueCount="933">
  <si>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</si>
  <si>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</si>
  <si>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</si>
  <si>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</si>
  <si>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</si>
  <si>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</si>
  <si>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</si>
  <si>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</si>
  <si>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</si>
  <si>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</si>
  <si>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</si>
  <si>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</si>
  <si>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</si>
  <si>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</si>
  <si>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</si>
  <si>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</si>
  <si>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</si>
  <si>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</si>
  <si>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</si>
  <si>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</si>
  <si>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</si>
  <si>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</si>
  <si>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</si>
  <si>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</si>
  <si>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</si>
  <si>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</si>
  <si>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</si>
  <si>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</si>
  <si>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</si>
  <si>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</si>
  <si>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</si>
  <si>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</si>
  <si>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</si>
  <si>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</si>
  <si>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</si>
  <si>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</si>
  <si>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</si>
  <si>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</si>
  <si>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</si>
  <si>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</si>
  <si>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</si>
  <si>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</si>
  <si>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</si>
  <si>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</si>
  <si>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</si>
  <si>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</si>
  <si>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</si>
  <si>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</si>
  <si>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</si>
  <si>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</si>
  <si>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</si>
  <si>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</si>
  <si>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</si>
  <si>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</si>
  <si>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</si>
  <si>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</si>
  <si>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</si>
  <si>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</si>
  <si>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</si>
  <si>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</si>
  <si>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</si>
  <si>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</si>
  <si>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</si>
  <si>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</si>
  <si>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</si>
  <si>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</si>
  <si>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</si>
  <si>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</si>
  <si>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</si>
  <si>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</si>
  <si>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</si>
  <si>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</si>
  <si>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</si>
  <si>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</si>
  <si>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</si>
  <si>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</si>
  <si>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</si>
  <si>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</si>
  <si>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</si>
  <si>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</si>
  <si>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</si>
  <si>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</si>
  <si>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</si>
  <si>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</si>
  <si>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</si>
  <si>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</si>
  <si>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</si>
  <si>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</si>
  <si>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</si>
  <si>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</si>
  <si>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</si>
  <si>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</si>
  <si>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</si>
  <si>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</si>
  <si>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</si>
  <si>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</si>
  <si>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</si>
  <si>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</si>
  <si>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</si>
  <si>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</si>
  <si>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</si>
  <si>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</si>
  <si>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</si>
  <si>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</si>
  <si>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</si>
  <si>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</si>
  <si>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</si>
  <si>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</si>
  <si>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</si>
  <si>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</si>
  <si>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</si>
  <si>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</si>
  <si>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</si>
  <si>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</si>
  <si>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</si>
  <si>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</si>
  <si>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</si>
  <si>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</si>
  <si>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</si>
  <si>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</si>
  <si>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</si>
  <si>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</si>
  <si>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</si>
  <si>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</si>
  <si>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</si>
  <si>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</si>
  <si>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</si>
  <si>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</si>
  <si>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</si>
  <si>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</si>
  <si>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</si>
  <si>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</si>
  <si>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</si>
  <si>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</si>
  <si>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</si>
  <si>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</si>
  <si>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</si>
  <si>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</si>
  <si>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</si>
  <si>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</si>
  <si>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</si>
  <si>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</si>
  <si>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</si>
  <si>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</si>
  <si>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</si>
  <si>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</si>
  <si>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</si>
  <si>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</si>
  <si>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</si>
  <si>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</si>
  <si>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</si>
  <si>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</si>
  <si>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</si>
  <si>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</si>
  <si>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</si>
  <si>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</si>
  <si>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</si>
  <si>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</si>
  <si>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</si>
  <si>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</si>
  <si>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</si>
  <si>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</si>
  <si>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</si>
  <si>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</si>
  <si>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</si>
  <si>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</si>
  <si>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</si>
  <si>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</si>
  <si>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</si>
  <si>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</si>
  <si>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</si>
  <si>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</si>
  <si>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</si>
  <si>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</si>
  <si>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</si>
  <si>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</si>
  <si>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</si>
  <si>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</si>
  <si>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</si>
  <si>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</si>
  <si>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</si>
  <si>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</si>
  <si>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</si>
  <si>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</si>
  <si>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</si>
  <si>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</si>
  <si>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</si>
  <si>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</si>
  <si>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</si>
  <si>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</si>
  <si>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</si>
  <si>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</si>
  <si>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</si>
  <si>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</si>
  <si>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</si>
  <si>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</si>
  <si>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</si>
  <si>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</si>
  <si>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</si>
  <si>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</si>
  <si>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</si>
  <si>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</si>
  <si>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</si>
  <si>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</si>
  <si>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</si>
  <si>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</si>
  <si>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</si>
  <si>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</si>
  <si>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</si>
  <si>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</si>
  <si>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</si>
  <si>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</si>
  <si>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</si>
  <si>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</si>
  <si>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</si>
  <si>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</si>
  <si>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</si>
  <si>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</si>
  <si>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</si>
  <si>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</si>
  <si>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</si>
  <si>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</si>
  <si>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</si>
  <si>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</si>
  <si>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</si>
  <si>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</si>
  <si>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</si>
  <si>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</si>
  <si>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</si>
  <si>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</si>
  <si>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</si>
  <si>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</si>
  <si>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</si>
  <si>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</si>
  <si>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</si>
  <si>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</si>
  <si>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</si>
  <si>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</si>
  <si>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</si>
  <si>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</si>
  <si>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</si>
  <si>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</si>
  <si>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</si>
  <si>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</si>
  <si>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</si>
  <si>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</si>
  <si>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</si>
  <si>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</si>
  <si>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</si>
  <si>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</si>
  <si>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</si>
  <si>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</si>
  <si>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</si>
  <si>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</si>
  <si>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</si>
  <si>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</si>
  <si>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</si>
  <si>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</si>
  <si>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</si>
  <si>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</si>
  <si>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</si>
  <si>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</si>
  <si>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</si>
  <si>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</si>
  <si>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</si>
  <si>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</si>
  <si>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</si>
  <si>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</si>
  <si>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</si>
  <si>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</si>
  <si>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</si>
  <si>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</si>
  <si>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</si>
  <si>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</si>
  <si>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</si>
  <si>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</si>
  <si>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</si>
  <si>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</si>
  <si>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</si>
  <si>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</si>
  <si>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</si>
  <si>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</si>
  <si>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</si>
  <si>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</si>
  <si>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</si>
  <si>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</si>
  <si>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</si>
  <si>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</si>
  <si>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</si>
  <si>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</si>
  <si>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</si>
  <si>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</si>
  <si>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</si>
  <si>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</si>
  <si>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</si>
  <si>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</si>
  <si>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</si>
  <si>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</si>
  <si>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</si>
  <si>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</si>
  <si>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</si>
  <si>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</si>
  <si>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</si>
  <si>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</si>
  <si>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</si>
  <si>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</si>
  <si>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</si>
  <si>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</si>
  <si>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</si>
  <si>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</si>
  <si>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</si>
  <si>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</si>
  <si>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</si>
  <si>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</si>
  <si>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</si>
  <si>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</si>
  <si>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</si>
  <si>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>2111 Fyzici a astronomové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</si>
  <si>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</si>
  <si>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</si>
  <si>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</si>
  <si>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</si>
  <si>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</si>
  <si>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</si>
  <si>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</si>
  <si>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</si>
  <si>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>2143 Specialisté v oblasti průmyslové ekologie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</si>
  <si>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</si>
  <si>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</si>
  <si>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</si>
  <si>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</si>
  <si>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</si>
  <si>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</si>
  <si>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</si>
  <si>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</si>
  <si>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</si>
  <si>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2163 Průmysloví a produktoví designéři, módní návrháři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</si>
  <si>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</si>
  <si>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</si>
  <si>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</si>
  <si>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</si>
  <si>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22128 Lékaři bez atestace (kromě oborů praktického lékařství)</t>
  </si>
  <si>
    <t>2221 Všeobecné sestry se specializací</t>
  </si>
  <si>
    <t xml:space="preserve">2222 Porodní asistentky se specializací </t>
  </si>
  <si>
    <t>2261 Zubní lékaři</t>
  </si>
  <si>
    <t>2262 Farmaceuti</t>
  </si>
  <si>
    <t xml:space="preserve"> 22622 Farmaceuti se specializací pro veřejné lékárenství</t>
  </si>
  <si>
    <t>2265 Specialisté v oblasti dietetiky a výživy</t>
  </si>
  <si>
    <t>2310 Učitelé na vysokých a vyšších odborných školách</t>
  </si>
  <si>
    <t xml:space="preserve"> 23101 Vědečtí, výzkumní a vývojoví pracovníci na vysokých školách</t>
  </si>
  <si>
    <t xml:space="preserve"> 23103 Docenti na vysokých školách</t>
  </si>
  <si>
    <t xml:space="preserve"> 23104 Odborní asistenti na vysokých školách</t>
  </si>
  <si>
    <t xml:space="preserve">2320 Učitelé odborných předmětů, praktického vyučování, odb. výcviku, lektoři </t>
  </si>
  <si>
    <t>2330 Učitelé na středních školách (kr.odbor.předmětů), konzervatořích, 2.st.základních škol</t>
  </si>
  <si>
    <t xml:space="preserve">2341 Učitelé na 1. stupni základních škol </t>
  </si>
  <si>
    <t>2342 Učitelé v oblasti předškolní výchovy</t>
  </si>
  <si>
    <t>2351 Specialisté zaměření na metody výuky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</si>
  <si>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</si>
  <si>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</si>
  <si>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</si>
  <si>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</si>
  <si>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</si>
  <si>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</si>
  <si>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</si>
  <si>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</si>
  <si>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podnikání, správci projektů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</si>
  <si>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</si>
  <si>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</si>
  <si>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</si>
  <si>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</si>
  <si>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</si>
  <si>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</si>
  <si>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</si>
  <si>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</si>
  <si>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</si>
  <si>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</si>
  <si>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</si>
  <si>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</si>
  <si>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</si>
  <si>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</si>
  <si>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</si>
  <si>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</si>
  <si>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</si>
  <si>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</si>
  <si>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</si>
  <si>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 xml:space="preserve"> 26195 Podnikoví právníci</t>
  </si>
  <si>
    <t>2621 Specialisté archiváři, kurátoři a správci památkových objektů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</si>
  <si>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</si>
  <si>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</si>
  <si>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</si>
  <si>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</si>
  <si>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2635 Specialisté v sociální oblasti</t>
  </si>
  <si>
    <t>2636 Specialisté v církevní oblasti a v příbuzných oblastech</t>
  </si>
  <si>
    <t>2642 Redaktoři, novináři a příbuzní pracovníci</t>
  </si>
  <si>
    <t>2651 Výtvarní umělci</t>
  </si>
  <si>
    <t>2652 Hudebníci, zpěváci a skladatelé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</si>
  <si>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</si>
  <si>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</si>
  <si>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</si>
  <si>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</si>
  <si>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</si>
  <si>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</si>
  <si>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</si>
  <si>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</si>
  <si>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31132 Elektrotechnici a technici energetici projektanti, konstruktéři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</si>
  <si>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</si>
  <si>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</si>
  <si>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</si>
  <si>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</si>
  <si>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</si>
  <si>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</si>
  <si>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</si>
  <si>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</si>
  <si>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 xml:space="preserve"> 31158 Revizní technici ve strojírenství, technici STK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</si>
  <si>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</si>
  <si>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</si>
  <si>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</si>
  <si>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3118 Technici kartografové, zeměměřiči a pracovníci v příbuzných oborech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</si>
  <si>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</si>
  <si>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</si>
  <si>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</si>
  <si>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</si>
  <si>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</si>
  <si>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</si>
  <si>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</si>
  <si>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</si>
  <si>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31228 Mistři a příbuzní pracovníci v gumárenství a plastikářství</t>
  </si>
  <si>
    <t>3123 Mistři a příbuzní pracovníci ve stavebnictví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</si>
  <si>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</si>
  <si>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</si>
  <si>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</si>
  <si>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</si>
  <si>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3152 Lodní důstojníci a lodivodi</t>
  </si>
  <si>
    <t>3153 Piloti, navigátoři a palubní technici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</si>
  <si>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</si>
  <si>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</si>
  <si>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</si>
  <si>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>3212 Odborní laboranti a laboratorní asistenti v oblasti zdravotnictví</t>
  </si>
  <si>
    <t xml:space="preserve"> 32121 Zdravotní laboranti</t>
  </si>
  <si>
    <t>3213 Farmaceutičtí asistenti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</si>
  <si>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</si>
  <si>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</si>
  <si>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</si>
  <si>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</si>
  <si>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</si>
  <si>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</si>
  <si>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</si>
  <si>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</si>
  <si>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</si>
  <si>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</si>
  <si>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</si>
  <si>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</si>
  <si>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</si>
  <si>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</si>
  <si>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33135 Odborní fakturanti </t>
  </si>
  <si>
    <t xml:space="preserve"> 33137 Odborní pracovníci kalkulací, cen, nákladů a rozpočtů</t>
  </si>
  <si>
    <t xml:space="preserve"> 33138 Odborní pracovníci v oblasti personalistiky, ekonomové práce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</si>
  <si>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</si>
  <si>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</si>
  <si>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</si>
  <si>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</si>
  <si>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</si>
  <si>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</si>
  <si>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3333 Odborní pracovníci pracovních agentur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</si>
  <si>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</si>
  <si>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</si>
  <si>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</si>
  <si>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</si>
  <si>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</si>
  <si>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</si>
  <si>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</si>
  <si>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</si>
  <si>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</si>
  <si>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</si>
  <si>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</si>
  <si>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</si>
  <si>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</si>
  <si>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</si>
  <si>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>3413 Odborní pracovníci v církevní oblasti a v příbuzných oborech</t>
  </si>
  <si>
    <t>3422 Sportovní trenéři, instruktoři a úředníci sportovních klubů</t>
  </si>
  <si>
    <t>3423 Instruktoři a programoví vedoucí v rekreačních zařízeních a fitcentrech</t>
  </si>
  <si>
    <t>3431 Fotografové</t>
  </si>
  <si>
    <t>3432 Aranžéři a příbuzní pracovníci</t>
  </si>
  <si>
    <t xml:space="preserve"> 34324 Návrháři (grafici) reklamní, komerční, propagační</t>
  </si>
  <si>
    <t>3434 Šéfkuchaři a šéfcukráři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</si>
  <si>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</si>
  <si>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</si>
  <si>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</si>
  <si>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</si>
  <si>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</si>
  <si>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</si>
  <si>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</si>
  <si>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</si>
  <si>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</si>
  <si>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</si>
  <si>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</si>
  <si>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</si>
  <si>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</si>
  <si>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</si>
  <si>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</si>
  <si>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</si>
  <si>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</si>
  <si>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</si>
  <si>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</si>
  <si>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</si>
  <si>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</si>
  <si>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</si>
  <si>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</si>
  <si>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</si>
  <si>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</si>
  <si>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</si>
  <si>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</si>
  <si>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</si>
  <si>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</si>
  <si>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</si>
  <si>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</si>
  <si>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</si>
  <si>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</si>
  <si>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</si>
  <si>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</si>
  <si>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</si>
  <si>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</si>
  <si>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</si>
  <si>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</si>
  <si>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</si>
  <si>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</si>
  <si>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</si>
  <si>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</si>
  <si>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</si>
  <si>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</si>
  <si>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</si>
  <si>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</si>
  <si>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</si>
  <si>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</si>
  <si>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</si>
  <si>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</si>
  <si>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</si>
  <si>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</si>
  <si>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</si>
  <si>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</si>
  <si>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</si>
  <si>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</si>
  <si>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 xml:space="preserve">5163 Pracovníci v pohřebnictví 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</si>
  <si>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</si>
  <si>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</si>
  <si>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</si>
  <si>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</si>
  <si>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</si>
  <si>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</si>
  <si>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</si>
  <si>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</si>
  <si>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</si>
  <si>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</si>
  <si>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</si>
  <si>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</si>
  <si>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</si>
  <si>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</si>
  <si>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</si>
  <si>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</si>
  <si>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</si>
  <si>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5312 Asistenti pedagogů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</si>
  <si>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</si>
  <si>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</si>
  <si>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</si>
  <si>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</si>
  <si>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</si>
  <si>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</si>
  <si>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</si>
  <si>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</si>
  <si>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</si>
  <si>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</si>
  <si>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</si>
  <si>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</si>
  <si>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</si>
  <si>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</si>
  <si>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</si>
  <si>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</si>
  <si>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</si>
  <si>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</si>
  <si>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</si>
  <si>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</si>
  <si>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 xml:space="preserve">7113 Kameníci, řezači a brusiči kamene 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</si>
  <si>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</si>
  <si>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</si>
  <si>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</si>
  <si>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</si>
  <si>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</si>
  <si>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</si>
  <si>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</si>
  <si>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>7127 Mechanici klimatizací a chladicích zařízení</t>
  </si>
  <si>
    <t>7132 Lakýrníci a natěrači (kromě stavebních)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</si>
  <si>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</si>
  <si>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</si>
  <si>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</si>
  <si>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</si>
  <si>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</si>
  <si>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</si>
  <si>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</si>
  <si>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</si>
  <si>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</si>
  <si>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</si>
  <si>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</si>
  <si>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</si>
  <si>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</si>
  <si>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</si>
  <si>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</si>
  <si>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</si>
  <si>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</si>
  <si>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</si>
  <si>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</si>
  <si>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</si>
  <si>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</si>
  <si>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</si>
  <si>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</si>
  <si>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</si>
  <si>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</si>
  <si>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</si>
  <si>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7311 Výrobci, mechanici a opraváři přesných přístrojů a zařízení</t>
  </si>
  <si>
    <t>7314 Keramici a pracovníci v příbuzných oborech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</si>
  <si>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</si>
  <si>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</si>
  <si>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</si>
  <si>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</si>
  <si>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</si>
  <si>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</si>
  <si>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</si>
  <si>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</si>
  <si>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</si>
  <si>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</si>
  <si>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>7422 Mechanici a opraváři informačních a komunikačních technologií</t>
  </si>
  <si>
    <t xml:space="preserve">7512 Pekaři, cukráři (kromě šéfcukrářů) a výrobci cukrovinek </t>
  </si>
  <si>
    <t xml:space="preserve"> 75121 Pekaři</t>
  </si>
  <si>
    <t xml:space="preserve"> 75122 Cukráři (kromě šéfcukrářů)</t>
  </si>
  <si>
    <t>7515 Ochutnávači, degustátoři a kontroloři kvality potravin a nápojů a příbuzní pracovníci</t>
  </si>
  <si>
    <t>7522 Truhláři (kromě stavebních) a pracovníci v příbuzných oborech</t>
  </si>
  <si>
    <t xml:space="preserve">7523 Seřizovači a obsluha dřevoobráběcích strojů na výrobu dřevěných výrobků </t>
  </si>
  <si>
    <t>7533 Švadleny, šičky, vyšívači a pracovníci v příbuzných oborech</t>
  </si>
  <si>
    <t>7542 Střelmistři</t>
  </si>
  <si>
    <t>7543 Kvalitáři a testovači výrobků, laboranti (kromě potravin a nápojů)</t>
  </si>
  <si>
    <t>7549 Řemeslní pracovníci a pracovníci v dalších oborech jinde neuvedení</t>
  </si>
  <si>
    <t>8111 Obsluha důlních zařízení (včetně horníků)</t>
  </si>
  <si>
    <t>8112 Obsluha zařízení na úpravu rudných a nerudných surovin</t>
  </si>
  <si>
    <t xml:space="preserve">8114 Obsluha strojů na výrobu výrobků z cementu, kamene a ostatních nerostů </t>
  </si>
  <si>
    <t xml:space="preserve">8121 Obsluha zařízení na zpracování kovů </t>
  </si>
  <si>
    <t xml:space="preserve"> 81212 Obsluha zařízení ve slévárenství (taviči, slévači)</t>
  </si>
  <si>
    <t xml:space="preserve"> 81214 Obsluha zařízení na tažení a protlačování kovů</t>
  </si>
  <si>
    <t xml:space="preserve"> 81215 Obsluha zařízení na tváření kovů ve válcovnách</t>
  </si>
  <si>
    <t>8122 Obsluha lakovacích a jiných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</si>
  <si>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</si>
  <si>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</si>
  <si>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</si>
  <si>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</si>
  <si>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</si>
  <si>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</si>
  <si>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</si>
  <si>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</si>
  <si>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</si>
  <si>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</si>
  <si>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</si>
  <si>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>8160 Obsluha strojů na výrobu potravin a příbuzných výrobků</t>
  </si>
  <si>
    <t xml:space="preserve"> 81602 Obsluha strojů na výrobu pečiva, čokolády a cukrovinek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</si>
  <si>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</si>
  <si>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</si>
  <si>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</si>
  <si>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</si>
  <si>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</si>
  <si>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</si>
  <si>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</si>
  <si>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</si>
  <si>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</si>
  <si>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</si>
  <si>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</si>
  <si>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</si>
  <si>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</si>
  <si>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</si>
  <si>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</si>
  <si>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</si>
  <si>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</si>
  <si>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</si>
  <si>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</si>
  <si>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</si>
  <si>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</si>
  <si>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</si>
  <si>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</si>
  <si>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</si>
  <si>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</si>
  <si>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</si>
  <si>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</si>
  <si>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</si>
  <si>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</si>
  <si>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</si>
  <si>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</si>
  <si>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</si>
  <si>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</si>
  <si>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</si>
  <si>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</si>
  <si>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</si>
  <si>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</si>
  <si>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</si>
  <si>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</si>
  <si>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</si>
  <si>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</si>
  <si>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>9122 Pracovníci pro ruční mytí vozidel a pomocní pracovníci autoservisu</t>
  </si>
  <si>
    <t>9211 Pomocní pracovníci v rostlinné výrobě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</si>
  <si>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</si>
  <si>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</si>
  <si>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</si>
  <si>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</si>
  <si>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</si>
  <si>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</si>
  <si>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</si>
  <si>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</si>
  <si>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</si>
  <si>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</si>
  <si>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</si>
  <si>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</si>
  <si>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</si>
  <si>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</si>
  <si>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>9412 Pomocníci v kuchyni</t>
  </si>
  <si>
    <t>9611 Pracovníci odvozu a recyklace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</si>
  <si>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</si>
  <si>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</si>
  <si>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</si>
  <si>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</si>
  <si>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</si>
  <si>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</si>
  <si>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</si>
  <si>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</si>
  <si>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</si>
  <si>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</si>
  <si>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</si>
  <si>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</si>
  <si>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</si>
  <si>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</si>
  <si>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</si>
  <si>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</si>
  <si>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</si>
  <si>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</si>
  <si>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</si>
  <si>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</si>
  <si>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</si>
  <si>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</si>
  <si>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</si>
  <si>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</si>
  <si>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</si>
  <si>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</si>
  <si>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</si>
  <si>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</si>
  <si>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</si>
  <si>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</si>
  <si>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</si>
  <si>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</si>
  <si>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</si>
  <si>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</si>
  <si>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</si>
  <si>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</si>
  <si>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</si>
  <si>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</si>
  <si>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</si>
  <si>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</si>
  <si>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</si>
  <si>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</si>
  <si>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</si>
  <si>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</si>
  <si>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</si>
  <si>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</si>
  <si>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</si>
  <si>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</si>
  <si>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</si>
  <si>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</si>
  <si>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</si>
  <si>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</si>
  <si>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</si>
  <si>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</si>
  <si>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</si>
  <si>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</si>
  <si>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</si>
  <si>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</si>
  <si>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</si>
  <si>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</si>
  <si>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</si>
  <si>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</si>
  <si>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</si>
  <si>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</si>
  <si>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</si>
  <si>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</si>
  <si>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</si>
  <si>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</si>
  <si>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</si>
  <si>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</si>
  <si>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 xml:space="preserve"> 12191 Řídící pracovníci kvality a certifikace systémů řízení (ISO)</t>
  </si>
  <si>
    <t>1221 Řídící pracovníci v obchodu, marketingu a v příb. oblastech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</si>
  <si>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</si>
  <si>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</si>
  <si>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</si>
  <si>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</si>
  <si>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</si>
  <si>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</si>
  <si>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</si>
  <si>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</si>
  <si>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</si>
  <si>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</si>
  <si>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</si>
  <si>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</si>
  <si>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</si>
  <si>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</si>
  <si>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</si>
  <si>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</si>
  <si>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</si>
  <si>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</si>
  <si>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</si>
  <si>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</si>
  <si>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>2222 Porodní asistentky se specializací</t>
  </si>
  <si>
    <t xml:space="preserve">2310 Učitelé na VŠ </t>
  </si>
  <si>
    <t xml:space="preserve"> 23101 Vědečtí, výzkumní a vývojoví pracovníci na VŠ</t>
  </si>
  <si>
    <t xml:space="preserve"> 23103 Docenti na VŠ</t>
  </si>
  <si>
    <t xml:space="preserve"> 23104 Odborní asistenti na VŠ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</si>
  <si>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</si>
  <si>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</si>
  <si>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</si>
  <si>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2359 Spec.pedagog.,vychovatelé (kr.spec.vzděl.potř.),ost.pedagog.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</si>
  <si>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</si>
  <si>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</si>
  <si>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</si>
  <si>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2621 Specialisté archiváři,kurátoři a správci památkových objektů</t>
  </si>
  <si>
    <t>2632 Sociologové,antropologové a specialisté v příbuzných oborech</t>
  </si>
  <si>
    <t>3111 Technici v chem. a fyzikálních vědách (kr.chem.inženýrství)</t>
  </si>
  <si>
    <t xml:space="preserve"> 31132 Elektrotechnici,technici energetici projektanti,konstruktéři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</si>
  <si>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</si>
  <si>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</si>
  <si>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</si>
  <si>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</si>
  <si>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</si>
  <si>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3118 Technici kartografové,zeměměřiči,pracovníci v příbuz.oborech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</si>
  <si>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</si>
  <si>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</si>
  <si>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</si>
  <si>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</si>
  <si>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</si>
  <si>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 xml:space="preserve"> 31225 Mistři a příbuzní prac.v dřevařství, papírenství, polygrafii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</si>
  <si>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</si>
  <si>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</si>
  <si>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</si>
  <si>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3155 Elektrotechnici řídících, navigačních zařízení let. provozu</t>
  </si>
  <si>
    <t>3212 Odborní laboranti, laboratorní asistenti v obl.zdravotnictví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</si>
  <si>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</si>
  <si>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</si>
  <si>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</si>
  <si>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</si>
  <si>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 xml:space="preserve"> 33135 Odborní fakturanti</t>
  </si>
  <si>
    <t>3333 Odborní pracovníci úřadů práce a pracovních agentur</t>
  </si>
  <si>
    <t>3339 Obchod.,reklamační ref.,prac.propag.a reklamy,ost.zprostřed.</t>
  </si>
  <si>
    <t>3411 Odborní pracovníci v právní obl.,bezpečnosti,příbuz.oborech</t>
  </si>
  <si>
    <t>3423 Instruktoři, program.vedoucí rekreačních zařízení, fitcenter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</si>
  <si>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</si>
  <si>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</si>
  <si>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</si>
  <si>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</si>
  <si>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</si>
  <si>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</si>
  <si>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</si>
  <si>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5163 Pracovníci v pohřebnictví</t>
  </si>
  <si>
    <t xml:space="preserve"> 52233 Prodavači drobného zboží,klenotů,nábytku a bytových doplňků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</si>
  <si>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</si>
  <si>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</si>
  <si>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</si>
  <si>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 xml:space="preserve"> 53222 Prac.přímé obslužné péče ambul. služeb,pečovatelé dom.péče</t>
  </si>
  <si>
    <t>5329 Sanitáři,laboratorní pracovníci,ost.prac.ve zdrav.a soc.obl.</t>
  </si>
  <si>
    <t>7113 Kameníci, řezači a brusiči kamene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</si>
  <si>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</si>
  <si>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</si>
  <si>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</si>
  <si>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</si>
  <si>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</si>
  <si>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</si>
  <si>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</si>
  <si>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>7311 Výrobci, mechanici, opraváři přesných přístrojů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</si>
  <si>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</si>
  <si>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</si>
  <si>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7422 Mechanici a opraváři ICT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</si>
  <si>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</si>
  <si>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</si>
  <si>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</si>
  <si>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7523 Seřizovači,obsluha dřevoobráběcích strojů</t>
  </si>
  <si>
    <t>7543 Kvalitáři, testovači výrobků, laboranti (kr.potravin,nápojů)</t>
  </si>
  <si>
    <t>7549 Báňští záchr.,model.a form.(kr.slévár.),ost.řemesl.prac.j.n.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</si>
  <si>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</si>
  <si>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</si>
  <si>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</si>
  <si>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</si>
  <si>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 xml:space="preserve"> 81222 Obsluha zařízení(kr.lakovacích)na povrch.úpravu kovů,j.mat.</t>
  </si>
  <si>
    <t xml:space="preserve"> 81311 Obsluha strojů a zařízení pro zpracování chemikálií</t>
  </si>
  <si>
    <t>8142 Obsluha strojů na výrobu a zpracování výrobků z plastu</t>
  </si>
  <si>
    <t>8151 Obsluha strojů na úpr.vláken,dopřádání,navíjení příze,nití</t>
  </si>
  <si>
    <t>8159 Obsluha strojů na výrobu,úpravu textil.,kožen.výrobků j.n.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</si>
  <si>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</si>
  <si>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</si>
  <si>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</si>
  <si>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</si>
  <si>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</si>
  <si>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</si>
  <si>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</si>
  <si>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</si>
  <si>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</si>
  <si>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</si>
  <si>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</si>
  <si>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91124 Uklízeči strav.zařízení,potravinář.,farmaceut.výrob.prostor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</si>
  <si>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</si>
  <si>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</si>
  <si>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</si>
  <si>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2019</t>
  </si>
  <si>
    <t>Index mediánu hrubé měsíční mzdy vůči 1. pololetí 2018 .......................................................................................…......…</t>
  </si>
  <si>
    <t>Index průměru hrubé měsíční mzdy vůči 1. pololetí 2018 .......................................................................................…......…</t>
  </si>
  <si>
    <t>67 %</t>
  </si>
  <si>
    <t>Průměrná měsíční odpracovaná doba bez přesčasu 87 %</t>
  </si>
  <si>
    <t>Průměrná měsíční neodpracovaná doba 13 %</t>
  </si>
  <si>
    <t>Dovolená 
6 %</t>
  </si>
  <si>
    <t>Nemoc 
4 %</t>
  </si>
  <si>
    <t>Jiné 
3 %</t>
  </si>
  <si>
    <t>108,9 %</t>
  </si>
  <si>
    <t>106,6 %</t>
  </si>
  <si>
    <t>111,3 %</t>
  </si>
  <si>
    <t>105,8 %</t>
  </si>
  <si>
    <t>108,6 %</t>
  </si>
  <si>
    <t>109,5 %</t>
  </si>
  <si>
    <t>102,9 %</t>
  </si>
  <si>
    <t>107,9 %</t>
  </si>
  <si>
    <t>108,7 %</t>
  </si>
  <si>
    <t>105,5 %</t>
  </si>
  <si>
    <t>107,8 %</t>
  </si>
  <si>
    <t>106,3 %</t>
  </si>
  <si>
    <t>108,3 %</t>
  </si>
  <si>
    <t>109,2 %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</si>
</sst>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77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2" fontId="10" fillId="0" borderId="0" xfId="4" applyNumberFormat="1" applyFont="1"/>
    <xf numFmtId="0" fontId="10" fillId="0" borderId="0" xfId="4" applyFont="1" applyAlignment="1">
      <alignment horizontal="center"/>
    </xf>
    <xf numFmtId="0" fontId="2" fillId="0" borderId="0" xfId="4" applyFont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3" fontId="11" fillId="0" borderId="0" xfId="4" applyNumberFormat="1" applyFont="1" applyAlignment="1">
      <alignment vertical="center"/>
    </xf>
    <xf numFmtId="2" fontId="11" fillId="0" borderId="0" xfId="4" applyNumberFormat="1" applyFont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Alignment="1">
      <alignment vertical="center"/>
    </xf>
    <xf numFmtId="167" fontId="16" fillId="0" borderId="0" xfId="4" applyNumberFormat="1" applyFont="1" applyAlignment="1">
      <alignment vertical="center"/>
    </xf>
    <xf numFmtId="2" fontId="16" fillId="0" borderId="0" xfId="4" applyNumberFormat="1" applyFont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2" fontId="13" fillId="0" borderId="0" xfId="4" applyNumberFormat="1" applyFont="1" applyAlignment="1">
      <alignment vertical="center"/>
    </xf>
    <xf numFmtId="3" fontId="2" fillId="0" borderId="0" xfId="4" applyNumberFormat="1" applyFont="1"/>
    <xf numFmtId="0" fontId="16" fillId="0" borderId="0" xfId="8" applyFont="1" applyAlignment="1">
      <alignment horizontal="left" vertical="center" indent="1"/>
    </xf>
    <xf numFmtId="0" fontId="16" fillId="0" borderId="0" xfId="8" quotePrefix="1" applyFont="1" applyAlignment="1">
      <alignment vertical="center"/>
    </xf>
    <xf numFmtId="168" fontId="16" fillId="0" borderId="0" xfId="6" applyNumberFormat="1" applyFont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0" fontId="14" fillId="0" borderId="0" xfId="8" applyFont="1" applyAlignment="1">
      <alignment horizontal="left" vertical="center" indent="1"/>
    </xf>
    <xf numFmtId="0" fontId="14" fillId="0" borderId="0" xfId="8" quotePrefix="1" applyFont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Alignment="1">
      <alignment horizontal="right" vertical="center"/>
    </xf>
    <xf numFmtId="2" fontId="16" fillId="0" borderId="0" xfId="4" applyNumberFormat="1" applyFont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Alignment="1">
      <alignment vertical="center"/>
    </xf>
    <xf numFmtId="4" fontId="18" fillId="0" borderId="0" xfId="4" applyNumberFormat="1" applyFont="1" applyAlignment="1">
      <alignment vertical="center"/>
    </xf>
    <xf numFmtId="2" fontId="18" fillId="0" borderId="0" xfId="4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167" fontId="23" fillId="0" borderId="0" xfId="4" applyNumberFormat="1" applyFont="1" applyAlignment="1">
      <alignment vertical="center"/>
    </xf>
    <xf numFmtId="2" fontId="17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4" fontId="15" fillId="0" borderId="0" xfId="4" applyNumberFormat="1" applyFont="1" applyAlignment="1">
      <alignment vertical="center"/>
    </xf>
    <xf numFmtId="2" fontId="15" fillId="0" borderId="0" xfId="4" applyNumberFormat="1" applyFont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Alignment="1">
      <alignment horizontal="left" vertical="center" indent="2"/>
    </xf>
    <xf numFmtId="167" fontId="33" fillId="2" borderId="0" xfId="10" applyNumberFormat="1" applyFont="1" applyFill="1" applyAlignment="1">
      <alignment horizontal="right" vertical="center" indent="5"/>
    </xf>
    <xf numFmtId="167" fontId="33" fillId="2" borderId="0" xfId="10" applyNumberFormat="1" applyFont="1" applyFill="1" applyAlignment="1">
      <alignment horizontal="right" vertical="center" indent="6"/>
    </xf>
    <xf numFmtId="167" fontId="33" fillId="2" borderId="0" xfId="10" applyNumberFormat="1" applyFont="1" applyFill="1" applyAlignment="1">
      <alignment horizontal="right" vertical="center" indent="4"/>
    </xf>
    <xf numFmtId="167" fontId="33" fillId="2" borderId="0" xfId="10" applyNumberFormat="1" applyFont="1" applyFill="1" applyAlignment="1">
      <alignment horizontal="right" vertical="center" indent="3"/>
    </xf>
    <xf numFmtId="165" fontId="33" fillId="2" borderId="0" xfId="11" applyNumberFormat="1" applyFont="1" applyFill="1" applyAlignment="1">
      <alignment horizontal="right" vertical="center" indent="1"/>
    </xf>
    <xf numFmtId="3" fontId="2" fillId="0" borderId="0" xfId="5" applyNumberFormat="1" applyFont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Alignment="1">
      <alignment horizontal="left" vertical="center" indent="1"/>
    </xf>
    <xf numFmtId="3" fontId="39" fillId="2" borderId="0" xfId="11" applyNumberFormat="1" applyFont="1" applyFill="1" applyAlignment="1">
      <alignment horizontal="center" vertical="center"/>
    </xf>
    <xf numFmtId="3" fontId="38" fillId="2" borderId="0" xfId="11" applyNumberFormat="1" applyFont="1" applyFill="1" applyAlignment="1">
      <alignment horizontal="left" vertical="center" indent="1"/>
    </xf>
    <xf numFmtId="3" fontId="38" fillId="2" borderId="0" xfId="11" applyNumberFormat="1" applyFont="1" applyFill="1" applyAlignment="1">
      <alignment horizontal="center" vertical="center"/>
    </xf>
    <xf numFmtId="0" fontId="4" fillId="0" borderId="0" xfId="5" applyFont="1"/>
    <xf numFmtId="0" fontId="23" fillId="0" borderId="0" xfId="8" applyFo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Alignment="1">
      <alignment horizontal="left" vertical="center" indent="1"/>
    </xf>
    <xf numFmtId="0" fontId="42" fillId="0" borderId="0" xfId="12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4"/>
    </xf>
    <xf numFmtId="3" fontId="42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center" vertical="center"/>
    </xf>
    <xf numFmtId="167" fontId="42" fillId="0" borderId="0" xfId="12" applyNumberFormat="1" applyFont="1" applyAlignment="1">
      <alignment horizontal="right" vertical="center" indent="2"/>
    </xf>
    <xf numFmtId="167" fontId="42" fillId="0" borderId="0" xfId="12" applyNumberFormat="1" applyFont="1" applyAlignment="1">
      <alignment horizontal="center" vertical="center"/>
    </xf>
    <xf numFmtId="0" fontId="43" fillId="0" borderId="0" xfId="1" applyFont="1" applyAlignment="1">
      <alignment horizontal="center"/>
    </xf>
    <xf numFmtId="0" fontId="44" fillId="0" borderId="0" xfId="13" applyFont="1"/>
    <xf numFmtId="3" fontId="8" fillId="0" borderId="0" xfId="14" applyNumberFormat="1" applyFont="1" applyAlignment="1">
      <alignment horizontal="center"/>
    </xf>
    <xf numFmtId="3" fontId="46" fillId="0" borderId="0" xfId="14" applyNumberFormat="1" applyFont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/>
    <xf numFmtId="167" fontId="2" fillId="0" borderId="0" xfId="5" applyNumberFormat="1" applyFont="1"/>
    <xf numFmtId="3" fontId="35" fillId="5" borderId="13" xfId="0" applyNumberFormat="1" applyFont="1" applyFill="1" applyBorder="1" applyAlignment="1">
      <alignment horizontal="right" vertical="center" wrapText="1" indent="2"/>
    </xf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18" fillId="4" borderId="14" xfId="0" applyFont="1" applyFill="1" applyBorder="1" applyAlignment="1">
      <alignment horizontal="right" vertical="center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Alignment="1">
      <alignment horizontal="left" vertical="center" indent="1"/>
    </xf>
    <xf numFmtId="167" fontId="33" fillId="0" borderId="0" xfId="12" applyNumberFormat="1" applyFont="1" applyAlignment="1">
      <alignment horizontal="right" vertical="center" indent="3"/>
    </xf>
    <xf numFmtId="3" fontId="42" fillId="0" borderId="0" xfId="12" applyNumberFormat="1" applyFont="1" applyAlignment="1">
      <alignment horizontal="right" vertical="center" indent="1"/>
    </xf>
    <xf numFmtId="3" fontId="33" fillId="0" borderId="0" xfId="12" applyNumberFormat="1" applyFont="1" applyAlignment="1">
      <alignment horizontal="right" vertical="center" indent="1"/>
    </xf>
    <xf numFmtId="165" fontId="33" fillId="0" borderId="0" xfId="12" applyNumberFormat="1" applyFont="1" applyAlignment="1">
      <alignment horizontal="right" vertical="center" indent="2"/>
    </xf>
    <xf numFmtId="165" fontId="33" fillId="0" borderId="0" xfId="12" applyNumberFormat="1" applyFont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Border="1" applyAlignment="1">
      <alignment horizontal="left" vertical="center"/>
    </xf>
    <xf numFmtId="167" fontId="35" fillId="0" borderId="13" xfId="0" applyNumberFormat="1" applyFont="1" applyBorder="1" applyAlignment="1">
      <alignment horizontal="right" vertical="center" wrapText="1" indent="4"/>
    </xf>
    <xf numFmtId="3" fontId="35" fillId="0" borderId="13" xfId="0" applyNumberFormat="1" applyFont="1" applyBorder="1" applyAlignment="1">
      <alignment horizontal="right" vertical="center" wrapText="1" indent="3"/>
    </xf>
    <xf numFmtId="167" fontId="35" fillId="0" borderId="13" xfId="0" applyNumberFormat="1" applyFont="1" applyBorder="1" applyAlignment="1">
      <alignment horizontal="right" vertical="center" wrapText="1" indent="1"/>
    </xf>
    <xf numFmtId="167" fontId="35" fillId="0" borderId="13" xfId="0" applyNumberFormat="1" applyFont="1" applyBorder="1" applyAlignment="1">
      <alignment horizontal="center" vertical="center" wrapText="1"/>
    </xf>
    <xf numFmtId="0" fontId="33" fillId="0" borderId="0" xfId="15" applyFont="1"/>
    <xf numFmtId="171" fontId="2" fillId="0" borderId="0" xfId="6" applyNumberFormat="1" applyFont="1"/>
    <xf numFmtId="172" fontId="2" fillId="0" borderId="0" xfId="6" applyNumberFormat="1" applyFont="1" applyAlignment="1">
      <alignment horizontal="right"/>
    </xf>
    <xf numFmtId="0" fontId="26" fillId="0" borderId="0" xfId="4" applyFont="1"/>
    <xf numFmtId="0" fontId="26" fillId="0" borderId="0" xfId="7" applyFont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Alignment="1">
      <alignment vertical="center"/>
    </xf>
    <xf numFmtId="2" fontId="21" fillId="0" borderId="0" xfId="4" applyNumberFormat="1" applyFont="1" applyAlignment="1">
      <alignment horizontal="left" vertical="center"/>
    </xf>
    <xf numFmtId="165" fontId="16" fillId="0" borderId="0" xfId="6" applyNumberFormat="1" applyFont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Alignment="1">
      <alignment vertical="center"/>
    </xf>
    <xf numFmtId="165" fontId="15" fillId="0" borderId="0" xfId="6" applyNumberFormat="1" applyFont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Alignment="1">
      <alignment horizontal="left" vertical="center"/>
    </xf>
    <xf numFmtId="169" fontId="17" fillId="0" borderId="0" xfId="6" applyNumberFormat="1" applyFont="1" applyAlignment="1">
      <alignment vertical="center"/>
    </xf>
    <xf numFmtId="2" fontId="17" fillId="0" borderId="0" xfId="4" applyNumberFormat="1" applyFont="1" applyAlignment="1">
      <alignment horizontal="left" vertical="center"/>
    </xf>
    <xf numFmtId="167" fontId="17" fillId="0" borderId="0" xfId="4" applyNumberFormat="1" applyFont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Alignment="1">
      <alignment vertical="center"/>
    </xf>
    <xf numFmtId="49" fontId="2" fillId="2" borderId="0" xfId="8" applyNumberFormat="1" applyFont="1" applyFill="1"/>
    <xf numFmtId="165" fontId="2" fillId="2" borderId="0" xfId="8" applyNumberFormat="1" applyFont="1" applyFill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Border="1" applyAlignment="1">
      <alignment horizontal="right" vertical="center" wrapText="1" indent="1"/>
    </xf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Alignment="1">
      <alignment horizontal="left" vertical="center" indent="1"/>
    </xf>
    <xf numFmtId="167" fontId="33" fillId="2" borderId="0" xfId="1" applyNumberFormat="1" applyFont="1" applyFill="1" applyAlignment="1">
      <alignment horizontal="right" vertical="center" indent="1"/>
    </xf>
    <xf numFmtId="165" fontId="33" fillId="2" borderId="0" xfId="1" applyNumberFormat="1" applyFont="1" applyFill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2" fillId="0" borderId="0" xfId="8" applyFont="1" applyAlignment="1">
      <alignment horizontal="center" vertical="center"/>
    </xf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Alignment="1">
      <alignment vertical="center"/>
    </xf>
    <xf numFmtId="49" fontId="56" fillId="2" borderId="0" xfId="8" applyNumberFormat="1" applyFont="1" applyFill="1"/>
    <xf numFmtId="165" fontId="56" fillId="2" borderId="0" xfId="8" applyNumberFormat="1" applyFont="1" applyFill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33" fillId="0" borderId="0" xfId="12" applyFont="1" applyAlignment="1">
      <alignment horizontal="left" vertical="center" indent="1"/>
    </xf>
    <xf numFmtId="0" fontId="33" fillId="0" borderId="0" xfId="1" applyFont="1" applyAlignment="1">
      <alignment horizontal="left" vertical="center" indent="1"/>
    </xf>
    <xf numFmtId="0" fontId="42" fillId="0" borderId="0" xfId="12" applyFont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Border="1" applyAlignment="1">
      <alignment vertical="center" wrapText="1"/>
    </xf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Alignment="1">
      <alignment vertical="center"/>
    </xf>
    <xf numFmtId="167" fontId="2" fillId="2" borderId="0" xfId="8" applyNumberFormat="1" applyFont="1" applyFill="1" applyAlignment="1">
      <alignment vertical="center"/>
    </xf>
    <xf numFmtId="0" fontId="8" fillId="2" borderId="0" xfId="8" applyFont="1" applyFill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Border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32" fillId="4" borderId="3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32" fillId="4" borderId="24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0" fillId="0" borderId="0" xfId="4" applyFont="1" applyAlignment="1">
      <alignment horizontal="center"/>
    </xf>
  </cellXfs>
  <cellStyles count="22">
    <cellStyle name="celá čísla" xfId="21" xr:uid="{1AE297BE-9787-4BA8-B8FE-50107CF3231A}"/>
    <cellStyle name="čárky 2" xfId="20" xr:uid="{BF5903A4-4237-4B72-85B6-B52326B95D4F}"/>
    <cellStyle name="normal" xfId="1" xr:uid="{2F55FC75-06CD-48AD-B8D6-DF979BDC21D1}"/>
    <cellStyle name="Normální" xfId="0" builtinId="0"/>
    <cellStyle name="normální 10" xfId="19" xr:uid="{2FD619AD-59B1-4524-A2E8-EFD6887CC2A5}"/>
    <cellStyle name="normální 2 2 2 3 2" xfId="3" xr:uid="{75F0599C-0BBE-4F8D-8863-6F4063A50F99}"/>
    <cellStyle name="normální 2 3 3" xfId="13" xr:uid="{9F687067-8551-40C6-9FE5-95D44EEFCF16}"/>
    <cellStyle name="normální 2 4" xfId="2" xr:uid="{7F042D39-CA82-4B11-AFE6-D64B508C3F1F}"/>
    <cellStyle name="normální 3" xfId="6" xr:uid="{A06648E0-D38A-4425-A993-489265CE208B}"/>
    <cellStyle name="normální_021 ISPV" xfId="5" xr:uid="{7AD4EA99-5524-4D2D-9FF5-7A141E18E2D4}"/>
    <cellStyle name="normální_022 ISPV" xfId="4" xr:uid="{B47A9894-8E08-4C23-9C0B-04B928B44956}"/>
    <cellStyle name="normální_022 ISPV 2" xfId="17" xr:uid="{715E8769-A83F-465E-803C-984407665D31}"/>
    <cellStyle name="normální_022 ISPVNP vaz" xfId="7" xr:uid="{D017D5FF-ED34-4C9B-987D-D4CA16DAF360}"/>
    <cellStyle name="normální_022 ISPVP vaz" xfId="8" xr:uid="{399B5037-214F-4017-847E-8E54F71C6F24}"/>
    <cellStyle name="normální_022 ISPVP vaz 3" xfId="10" xr:uid="{401DCBFD-BA24-4D0E-A74D-6917D38A41E6}"/>
    <cellStyle name="normální_994 ISPV podnikatelská sféra" xfId="18" xr:uid="{30434912-0371-4C96-A0B1-8DFF21347402}"/>
    <cellStyle name="normální_ISPV984" xfId="12" xr:uid="{EFA22E5E-CE04-49F1-9FAE-E87FFCACC418}"/>
    <cellStyle name="normální_M1 vazena" xfId="9" xr:uid="{4C1F5148-73BE-4224-BDF3-CE3685857E02}"/>
    <cellStyle name="normální_NewTables var c M5 navrh" xfId="15" xr:uid="{268C57AB-0A44-4036-96AC-3A0C7A85AD11}"/>
    <cellStyle name="normální_Nove vystupy_DOPOCTENE" xfId="14" xr:uid="{74812EDC-3ABE-4F22-801A-B6838CD29170}"/>
    <cellStyle name="normální_Vystupy_MPSV" xfId="11" xr:uid="{15C46EC2-DA76-4F74-BDE6-61D2E8F8DC2F}"/>
    <cellStyle name="procent 2" xfId="16" xr:uid="{EFAAE3F9-1083-4175-ABAE-4319F88C521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21073.393400000001</c:v>
                </c:pt>
                <c:pt idx="1">
                  <c:v>29550.903200000001</c:v>
                </c:pt>
                <c:pt idx="2">
                  <c:v>33868.150500000003</c:v>
                </c:pt>
                <c:pt idx="3">
                  <c:v>33518.785400000001</c:v>
                </c:pt>
                <c:pt idx="4">
                  <c:v>31138.6859</c:v>
                </c:pt>
                <c:pt idx="5">
                  <c:v>29613.161700000001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7-4958-BA85-113EBD3B0E10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21112.344400000002</c:v>
                </c:pt>
                <c:pt idx="1">
                  <c:v>25978.329000000002</c:v>
                </c:pt>
                <c:pt idx="2">
                  <c:v>27421.544600000001</c:v>
                </c:pt>
                <c:pt idx="3">
                  <c:v>26124.556700000001</c:v>
                </c:pt>
                <c:pt idx="4">
                  <c:v>24807.402999999998</c:v>
                </c:pt>
                <c:pt idx="5">
                  <c:v>24665.345000000001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C7-4958-BA85-113EBD3B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75-4CC7-B69D-2BFB24748506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75-4CC7-B69D-2BFB24748506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75-4CC7-B69D-2BFB24748506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75-4CC7-B69D-2BFB24748506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75-4CC7-B69D-2BFB24748506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75-4CC7-B69D-2BFB247485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206.66640000000001</c:v>
                </c:pt>
                <c:pt idx="1">
                  <c:v>1085.4658999999999</c:v>
                </c:pt>
                <c:pt idx="2">
                  <c:v>1072.5833</c:v>
                </c:pt>
                <c:pt idx="3">
                  <c:v>145.98230000000001</c:v>
                </c:pt>
                <c:pt idx="4">
                  <c:v>455.88319999999999</c:v>
                </c:pt>
                <c:pt idx="5">
                  <c:v>90.986900000000006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75-4CC7-B69D-2BFB2474850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2636.9036999999989</c:v>
                  </c:pt>
                  <c:pt idx="1">
                    <c:v>4071.8876</c:v>
                  </c:pt>
                  <c:pt idx="2">
                    <c:v>5667.1175000000003</c:v>
                  </c:pt>
                  <c:pt idx="3">
                    <c:v>5528.415100000002</c:v>
                  </c:pt>
                  <c:pt idx="4">
                    <c:v>9807.7953999999991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2636.9036999999989</c:v>
                  </c:pt>
                  <c:pt idx="1">
                    <c:v>4071.8876</c:v>
                  </c:pt>
                  <c:pt idx="2">
                    <c:v>5667.1175000000003</c:v>
                  </c:pt>
                  <c:pt idx="3">
                    <c:v>5528.415100000002</c:v>
                  </c:pt>
                  <c:pt idx="4">
                    <c:v>9807.7953999999991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17111.662199999999</c:v>
                </c:pt>
                <c:pt idx="1">
                  <c:v>20017.6522</c:v>
                </c:pt>
                <c:pt idx="2">
                  <c:v>23263.001</c:v>
                </c:pt>
                <c:pt idx="3">
                  <c:v>26483.5789</c:v>
                </c:pt>
                <c:pt idx="4">
                  <c:v>31807.475999999999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C-465B-AB01-F7C92ACC30C6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5715.6136000000006</c:v>
                </c:pt>
                <c:pt idx="1">
                  <c:v>6226.5378999999994</c:v>
                </c:pt>
                <c:pt idx="2">
                  <c:v>7116.4121000000014</c:v>
                </c:pt>
                <c:pt idx="3">
                  <c:v>8171.6034999999974</c:v>
                </c:pt>
                <c:pt idx="4">
                  <c:v>13188.799500000005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C-465B-AB01-F7C92ACC30C6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6496.9876000000004</c:v>
                  </c:pt>
                  <c:pt idx="1">
                    <c:v>7806.2402999999977</c:v>
                  </c:pt>
                  <c:pt idx="2">
                    <c:v>13217.3534</c:v>
                  </c:pt>
                  <c:pt idx="3">
                    <c:v>21896.762699999999</c:v>
                  </c:pt>
                  <c:pt idx="4">
                    <c:v>35775.7693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6137.5056000000004</c:v>
                </c:pt>
                <c:pt idx="1">
                  <c:v>6835.5607999999993</c:v>
                </c:pt>
                <c:pt idx="2">
                  <c:v>9812.2089000000014</c:v>
                </c:pt>
                <c:pt idx="3">
                  <c:v>11924.979500000001</c:v>
                </c:pt>
                <c:pt idx="4">
                  <c:v>22593.674199999994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C-465B-AB01-F7C92ACC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24247.147400000002</c:v>
                </c:pt>
                <c:pt idx="1">
                  <c:v>27806.670099999999</c:v>
                </c:pt>
                <c:pt idx="2">
                  <c:v>34493.993399999999</c:v>
                </c:pt>
                <c:pt idx="3">
                  <c:v>41882.148099999999</c:v>
                </c:pt>
                <c:pt idx="4">
                  <c:v>58486.598700000002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9C-465B-AB01-F7C92ACC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1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EE6D-4BD8-8C82-A3BAF79171D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EE6D-4BD8-8C82-A3BAF79171D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EE6D-4BD8-8C82-A3BAF79171D2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145.91820000000001</c:v>
                </c:pt>
                <c:pt idx="1">
                  <c:v>9.9898000000000007</c:v>
                </c:pt>
                <c:pt idx="2">
                  <c:v>5.9733000000000001</c:v>
                </c:pt>
                <c:pt idx="3">
                  <c:v>6.4493999999999971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6D-4BD8-8C82-A3BAF7917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-3.9883000000000002</c:v>
                </c:pt>
                <c:pt idx="1">
                  <c:v>-4.5628000000000002</c:v>
                </c:pt>
                <c:pt idx="2">
                  <c:v>-4.2953000000000001</c:v>
                </c:pt>
                <c:pt idx="3">
                  <c:v>-3.7544</c:v>
                </c:pt>
                <c:pt idx="4">
                  <c:v>-4.1432000000000002</c:v>
                </c:pt>
                <c:pt idx="5">
                  <c:v>-2.8289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5-48D4-9069-B55CC874435C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1.9038999999999999</c:v>
                </c:pt>
                <c:pt idx="1">
                  <c:v>2.2850000000000001</c:v>
                </c:pt>
                <c:pt idx="2">
                  <c:v>2.218</c:v>
                </c:pt>
                <c:pt idx="3">
                  <c:v>1.8285</c:v>
                </c:pt>
                <c:pt idx="4">
                  <c:v>2.0910000000000002</c:v>
                </c:pt>
                <c:pt idx="5">
                  <c:v>2.1097999999999999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15-48D4-9069-B55CC8744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1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-8.1196999999999999</c:v>
                </c:pt>
                <c:pt idx="1">
                  <c:v>-6.5030000000000001</c:v>
                </c:pt>
                <c:pt idx="2">
                  <c:v>-4.5582000000000003</c:v>
                </c:pt>
                <c:pt idx="3">
                  <c:v>-4.1441999999999997</c:v>
                </c:pt>
                <c:pt idx="4">
                  <c:v>-4.7450000000000001</c:v>
                </c:pt>
                <c:pt idx="5">
                  <c:v>-7.8080999999999996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7-4002-807E-5B1795A37FB3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7.9922000000000004</c:v>
                </c:pt>
                <c:pt idx="1">
                  <c:v>8.5389999999999997</c:v>
                </c:pt>
                <c:pt idx="2">
                  <c:v>6.2723000000000004</c:v>
                </c:pt>
                <c:pt idx="3">
                  <c:v>6.4885000000000002</c:v>
                </c:pt>
                <c:pt idx="4">
                  <c:v>6.5885999999999996</c:v>
                </c:pt>
                <c:pt idx="5">
                  <c:v>13.9933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7-4002-807E-5B1795A3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8"/>
          <c:min val="-18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4"/>
        <c:min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132527</xdr:colOff>
      <xdr:row>27</xdr:row>
      <xdr:rowOff>209551</xdr:rowOff>
    </xdr:from>
    <xdr:to>
      <xdr:col>2</xdr:col>
      <xdr:colOff>1811353</xdr:colOff>
      <xdr:row>34</xdr:row>
      <xdr:rowOff>95250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9C6CFB4F-2BF9-4402-ACDF-60E45A594AA0}"/>
            </a:ext>
          </a:extLst>
        </xdr:cNvPr>
        <xdr:cNvSpPr>
          <a:spLocks noChangeAspect="1"/>
        </xdr:cNvSpPr>
      </xdr:nvSpPr>
      <xdr:spPr>
        <a:xfrm>
          <a:off x="1361252" y="6791326"/>
          <a:ext cx="1678826" cy="2114549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  <a:gd name="connsiteX0" fmla="*/ 1917076 w 2511535"/>
            <a:gd name="connsiteY0" fmla="*/ 102127 h 2701442"/>
            <a:gd name="connsiteX1" fmla="*/ 2511535 w 2511535"/>
            <a:gd name="connsiteY1" fmla="*/ 782661 h 2701442"/>
            <a:gd name="connsiteX2" fmla="*/ 2506150 w 2511535"/>
            <a:gd name="connsiteY2" fmla="*/ 2695243 h 2701442"/>
            <a:gd name="connsiteX3" fmla="*/ 343189 w 2511535"/>
            <a:gd name="connsiteY3" fmla="*/ 2701442 h 2701442"/>
            <a:gd name="connsiteX4" fmla="*/ 0 w 2511535"/>
            <a:gd name="connsiteY4" fmla="*/ 1825390 h 2701442"/>
            <a:gd name="connsiteX5" fmla="*/ 346235 w 2511535"/>
            <a:gd name="connsiteY5" fmla="*/ 1075624 h 2701442"/>
            <a:gd name="connsiteX6" fmla="*/ 430124 w 2511535"/>
            <a:gd name="connsiteY6" fmla="*/ 733757 h 2701442"/>
            <a:gd name="connsiteX7" fmla="*/ 667340 w 2511535"/>
            <a:gd name="connsiteY7" fmla="*/ 342211 h 2701442"/>
            <a:gd name="connsiteX8" fmla="*/ 858108 w 2511535"/>
            <a:gd name="connsiteY8" fmla="*/ 363002 h 2701442"/>
            <a:gd name="connsiteX9" fmla="*/ 1044070 w 2511535"/>
            <a:gd name="connsiteY9" fmla="*/ 252488 h 2701442"/>
            <a:gd name="connsiteX10" fmla="*/ 1203471 w 2511535"/>
            <a:gd name="connsiteY10" fmla="*/ 147703 h 2701442"/>
            <a:gd name="connsiteX11" fmla="*/ 1371563 w 2511535"/>
            <a:gd name="connsiteY11" fmla="*/ 5393 h 2701442"/>
            <a:gd name="connsiteX12" fmla="*/ 1632690 w 2511535"/>
            <a:gd name="connsiteY12" fmla="*/ 35241 h 2701442"/>
            <a:gd name="connsiteX13" fmla="*/ 1917076 w 2511535"/>
            <a:gd name="connsiteY13" fmla="*/ 102127 h 2701442"/>
            <a:gd name="connsiteX0" fmla="*/ 1918557 w 2513016"/>
            <a:gd name="connsiteY0" fmla="*/ 102127 h 2695244"/>
            <a:gd name="connsiteX1" fmla="*/ 2513016 w 2513016"/>
            <a:gd name="connsiteY1" fmla="*/ 782661 h 2695244"/>
            <a:gd name="connsiteX2" fmla="*/ 2507631 w 2513016"/>
            <a:gd name="connsiteY2" fmla="*/ 2695243 h 2695244"/>
            <a:gd name="connsiteX3" fmla="*/ 0 w 2513016"/>
            <a:gd name="connsiteY3" fmla="*/ 2689139 h 2695244"/>
            <a:gd name="connsiteX4" fmla="*/ 1481 w 2513016"/>
            <a:gd name="connsiteY4" fmla="*/ 1825390 h 2695244"/>
            <a:gd name="connsiteX5" fmla="*/ 347716 w 2513016"/>
            <a:gd name="connsiteY5" fmla="*/ 1075624 h 2695244"/>
            <a:gd name="connsiteX6" fmla="*/ 431605 w 2513016"/>
            <a:gd name="connsiteY6" fmla="*/ 733757 h 2695244"/>
            <a:gd name="connsiteX7" fmla="*/ 668821 w 2513016"/>
            <a:gd name="connsiteY7" fmla="*/ 342211 h 2695244"/>
            <a:gd name="connsiteX8" fmla="*/ 859589 w 2513016"/>
            <a:gd name="connsiteY8" fmla="*/ 363002 h 2695244"/>
            <a:gd name="connsiteX9" fmla="*/ 1045551 w 2513016"/>
            <a:gd name="connsiteY9" fmla="*/ 252488 h 2695244"/>
            <a:gd name="connsiteX10" fmla="*/ 1204952 w 2513016"/>
            <a:gd name="connsiteY10" fmla="*/ 147703 h 2695244"/>
            <a:gd name="connsiteX11" fmla="*/ 1373044 w 2513016"/>
            <a:gd name="connsiteY11" fmla="*/ 5393 h 2695244"/>
            <a:gd name="connsiteX12" fmla="*/ 1634171 w 2513016"/>
            <a:gd name="connsiteY12" fmla="*/ 35241 h 2695244"/>
            <a:gd name="connsiteX13" fmla="*/ 1918557 w 2513016"/>
            <a:gd name="connsiteY13" fmla="*/ 102127 h 2695244"/>
            <a:gd name="connsiteX0" fmla="*/ 1918557 w 2513016"/>
            <a:gd name="connsiteY0" fmla="*/ 102127 h 2695243"/>
            <a:gd name="connsiteX1" fmla="*/ 2513016 w 2513016"/>
            <a:gd name="connsiteY1" fmla="*/ 782661 h 2695243"/>
            <a:gd name="connsiteX2" fmla="*/ 2507631 w 2513016"/>
            <a:gd name="connsiteY2" fmla="*/ 2695243 h 2695243"/>
            <a:gd name="connsiteX3" fmla="*/ 0 w 2513016"/>
            <a:gd name="connsiteY3" fmla="*/ 2689139 h 2695243"/>
            <a:gd name="connsiteX4" fmla="*/ 1481 w 2513016"/>
            <a:gd name="connsiteY4" fmla="*/ 1825390 h 2695243"/>
            <a:gd name="connsiteX5" fmla="*/ 209848 w 2513016"/>
            <a:gd name="connsiteY5" fmla="*/ 1075624 h 2695243"/>
            <a:gd name="connsiteX6" fmla="*/ 431605 w 2513016"/>
            <a:gd name="connsiteY6" fmla="*/ 733757 h 2695243"/>
            <a:gd name="connsiteX7" fmla="*/ 668821 w 2513016"/>
            <a:gd name="connsiteY7" fmla="*/ 342211 h 2695243"/>
            <a:gd name="connsiteX8" fmla="*/ 859589 w 2513016"/>
            <a:gd name="connsiteY8" fmla="*/ 363002 h 2695243"/>
            <a:gd name="connsiteX9" fmla="*/ 1045551 w 2513016"/>
            <a:gd name="connsiteY9" fmla="*/ 252488 h 2695243"/>
            <a:gd name="connsiteX10" fmla="*/ 1204952 w 2513016"/>
            <a:gd name="connsiteY10" fmla="*/ 147703 h 2695243"/>
            <a:gd name="connsiteX11" fmla="*/ 1373044 w 2513016"/>
            <a:gd name="connsiteY11" fmla="*/ 5393 h 2695243"/>
            <a:gd name="connsiteX12" fmla="*/ 1634171 w 2513016"/>
            <a:gd name="connsiteY12" fmla="*/ 35241 h 2695243"/>
            <a:gd name="connsiteX13" fmla="*/ 1918557 w 2513016"/>
            <a:gd name="connsiteY13" fmla="*/ 102127 h 2695243"/>
            <a:gd name="connsiteX0" fmla="*/ 1917076 w 2511535"/>
            <a:gd name="connsiteY0" fmla="*/ 102127 h 2695243"/>
            <a:gd name="connsiteX1" fmla="*/ 2511535 w 2511535"/>
            <a:gd name="connsiteY1" fmla="*/ 782661 h 2695243"/>
            <a:gd name="connsiteX2" fmla="*/ 2506150 w 2511535"/>
            <a:gd name="connsiteY2" fmla="*/ 2695243 h 2695243"/>
            <a:gd name="connsiteX3" fmla="*/ 150174 w 2511535"/>
            <a:gd name="connsiteY3" fmla="*/ 2689139 h 2695243"/>
            <a:gd name="connsiteX4" fmla="*/ 0 w 2511535"/>
            <a:gd name="connsiteY4" fmla="*/ 1825390 h 2695243"/>
            <a:gd name="connsiteX5" fmla="*/ 208367 w 2511535"/>
            <a:gd name="connsiteY5" fmla="*/ 1075624 h 2695243"/>
            <a:gd name="connsiteX6" fmla="*/ 430124 w 2511535"/>
            <a:gd name="connsiteY6" fmla="*/ 733757 h 2695243"/>
            <a:gd name="connsiteX7" fmla="*/ 667340 w 2511535"/>
            <a:gd name="connsiteY7" fmla="*/ 342211 h 2695243"/>
            <a:gd name="connsiteX8" fmla="*/ 858108 w 2511535"/>
            <a:gd name="connsiteY8" fmla="*/ 363002 h 2695243"/>
            <a:gd name="connsiteX9" fmla="*/ 1044070 w 2511535"/>
            <a:gd name="connsiteY9" fmla="*/ 252488 h 2695243"/>
            <a:gd name="connsiteX10" fmla="*/ 1203471 w 2511535"/>
            <a:gd name="connsiteY10" fmla="*/ 147703 h 2695243"/>
            <a:gd name="connsiteX11" fmla="*/ 1371563 w 2511535"/>
            <a:gd name="connsiteY11" fmla="*/ 5393 h 2695243"/>
            <a:gd name="connsiteX12" fmla="*/ 1632690 w 2511535"/>
            <a:gd name="connsiteY12" fmla="*/ 35241 h 2695243"/>
            <a:gd name="connsiteX13" fmla="*/ 1917076 w 2511535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3135 w 2361361"/>
            <a:gd name="connsiteY4" fmla="*/ 1813087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58193 w 2361361"/>
            <a:gd name="connsiteY5" fmla="*/ 1075624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279950 w 2361361"/>
            <a:gd name="connsiteY6" fmla="*/ 733757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517166 w 2361361"/>
            <a:gd name="connsiteY7" fmla="*/ 342211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7 w 2361361"/>
            <a:gd name="connsiteY10" fmla="*/ 147703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102127 h 2695243"/>
            <a:gd name="connsiteX1" fmla="*/ 2361361 w 2361361"/>
            <a:gd name="connsiteY1" fmla="*/ 782661 h 2695243"/>
            <a:gd name="connsiteX2" fmla="*/ 2355976 w 2361361"/>
            <a:gd name="connsiteY2" fmla="*/ 2695243 h 2695243"/>
            <a:gd name="connsiteX3" fmla="*/ 0 w 2361361"/>
            <a:gd name="connsiteY3" fmla="*/ 2689139 h 2695243"/>
            <a:gd name="connsiteX4" fmla="*/ 15267 w 2361361"/>
            <a:gd name="connsiteY4" fmla="*/ 1554733 h 2695243"/>
            <a:gd name="connsiteX5" fmla="*/ 113340 w 2361361"/>
            <a:gd name="connsiteY5" fmla="*/ 1087927 h 2695243"/>
            <a:gd name="connsiteX6" fmla="*/ 183443 w 2361361"/>
            <a:gd name="connsiteY6" fmla="*/ 770664 h 2695243"/>
            <a:gd name="connsiteX7" fmla="*/ 420658 w 2361361"/>
            <a:gd name="connsiteY7" fmla="*/ 452934 h 2695243"/>
            <a:gd name="connsiteX8" fmla="*/ 707934 w 2361361"/>
            <a:gd name="connsiteY8" fmla="*/ 363002 h 2695243"/>
            <a:gd name="connsiteX9" fmla="*/ 893896 w 2361361"/>
            <a:gd name="connsiteY9" fmla="*/ 252488 h 2695243"/>
            <a:gd name="connsiteX10" fmla="*/ 1053296 w 2361361"/>
            <a:gd name="connsiteY10" fmla="*/ 184611 h 2695243"/>
            <a:gd name="connsiteX11" fmla="*/ 1221389 w 2361361"/>
            <a:gd name="connsiteY11" fmla="*/ 5393 h 2695243"/>
            <a:gd name="connsiteX12" fmla="*/ 1482516 w 2361361"/>
            <a:gd name="connsiteY12" fmla="*/ 35241 h 2695243"/>
            <a:gd name="connsiteX13" fmla="*/ 1766902 w 2361361"/>
            <a:gd name="connsiteY13" fmla="*/ 102127 h 2695243"/>
            <a:gd name="connsiteX0" fmla="*/ 1766902 w 2361361"/>
            <a:gd name="connsiteY0" fmla="*/ 73659 h 2666775"/>
            <a:gd name="connsiteX1" fmla="*/ 2361361 w 2361361"/>
            <a:gd name="connsiteY1" fmla="*/ 754193 h 2666775"/>
            <a:gd name="connsiteX2" fmla="*/ 2355976 w 2361361"/>
            <a:gd name="connsiteY2" fmla="*/ 2666775 h 2666775"/>
            <a:gd name="connsiteX3" fmla="*/ 0 w 2361361"/>
            <a:gd name="connsiteY3" fmla="*/ 2660671 h 2666775"/>
            <a:gd name="connsiteX4" fmla="*/ 15267 w 2361361"/>
            <a:gd name="connsiteY4" fmla="*/ 1526265 h 2666775"/>
            <a:gd name="connsiteX5" fmla="*/ 113340 w 2361361"/>
            <a:gd name="connsiteY5" fmla="*/ 1059459 h 2666775"/>
            <a:gd name="connsiteX6" fmla="*/ 183443 w 2361361"/>
            <a:gd name="connsiteY6" fmla="*/ 742196 h 2666775"/>
            <a:gd name="connsiteX7" fmla="*/ 420658 w 2361361"/>
            <a:gd name="connsiteY7" fmla="*/ 424466 h 2666775"/>
            <a:gd name="connsiteX8" fmla="*/ 707934 w 2361361"/>
            <a:gd name="connsiteY8" fmla="*/ 334534 h 2666775"/>
            <a:gd name="connsiteX9" fmla="*/ 893896 w 2361361"/>
            <a:gd name="connsiteY9" fmla="*/ 224020 h 2666775"/>
            <a:gd name="connsiteX10" fmla="*/ 1053296 w 2361361"/>
            <a:gd name="connsiteY10" fmla="*/ 156143 h 2666775"/>
            <a:gd name="connsiteX11" fmla="*/ 1262750 w 2361361"/>
            <a:gd name="connsiteY11" fmla="*/ 26135 h 2666775"/>
            <a:gd name="connsiteX12" fmla="*/ 1482516 w 2361361"/>
            <a:gd name="connsiteY12" fmla="*/ 6773 h 2666775"/>
            <a:gd name="connsiteX13" fmla="*/ 1766902 w 2361361"/>
            <a:gd name="connsiteY13" fmla="*/ 73659 h 2666775"/>
            <a:gd name="connsiteX0" fmla="*/ 1766902 w 2361361"/>
            <a:gd name="connsiteY0" fmla="*/ 58331 h 2651447"/>
            <a:gd name="connsiteX1" fmla="*/ 2361361 w 2361361"/>
            <a:gd name="connsiteY1" fmla="*/ 738865 h 2651447"/>
            <a:gd name="connsiteX2" fmla="*/ 2355976 w 2361361"/>
            <a:gd name="connsiteY2" fmla="*/ 2651447 h 2651447"/>
            <a:gd name="connsiteX3" fmla="*/ 0 w 2361361"/>
            <a:gd name="connsiteY3" fmla="*/ 2645343 h 2651447"/>
            <a:gd name="connsiteX4" fmla="*/ 15267 w 2361361"/>
            <a:gd name="connsiteY4" fmla="*/ 1510937 h 2651447"/>
            <a:gd name="connsiteX5" fmla="*/ 113340 w 2361361"/>
            <a:gd name="connsiteY5" fmla="*/ 1044131 h 2651447"/>
            <a:gd name="connsiteX6" fmla="*/ 183443 w 2361361"/>
            <a:gd name="connsiteY6" fmla="*/ 726868 h 2651447"/>
            <a:gd name="connsiteX7" fmla="*/ 420658 w 2361361"/>
            <a:gd name="connsiteY7" fmla="*/ 409138 h 2651447"/>
            <a:gd name="connsiteX8" fmla="*/ 707934 w 2361361"/>
            <a:gd name="connsiteY8" fmla="*/ 319206 h 2651447"/>
            <a:gd name="connsiteX9" fmla="*/ 893896 w 2361361"/>
            <a:gd name="connsiteY9" fmla="*/ 208692 h 2651447"/>
            <a:gd name="connsiteX10" fmla="*/ 1053296 w 2361361"/>
            <a:gd name="connsiteY10" fmla="*/ 140815 h 2651447"/>
            <a:gd name="connsiteX11" fmla="*/ 1262750 w 2361361"/>
            <a:gd name="connsiteY11" fmla="*/ 10807 h 2651447"/>
            <a:gd name="connsiteX12" fmla="*/ 1523876 w 2361361"/>
            <a:gd name="connsiteY12" fmla="*/ 16050 h 2651447"/>
            <a:gd name="connsiteX13" fmla="*/ 1766902 w 2361361"/>
            <a:gd name="connsiteY13" fmla="*/ 58331 h 2651447"/>
            <a:gd name="connsiteX0" fmla="*/ 1766902 w 2356532"/>
            <a:gd name="connsiteY0" fmla="*/ 58331 h 2651447"/>
            <a:gd name="connsiteX1" fmla="*/ 2320001 w 2356532"/>
            <a:gd name="connsiteY1" fmla="*/ 665050 h 2651447"/>
            <a:gd name="connsiteX2" fmla="*/ 2355976 w 2356532"/>
            <a:gd name="connsiteY2" fmla="*/ 2651447 h 2651447"/>
            <a:gd name="connsiteX3" fmla="*/ 0 w 2356532"/>
            <a:gd name="connsiteY3" fmla="*/ 2645343 h 2651447"/>
            <a:gd name="connsiteX4" fmla="*/ 15267 w 2356532"/>
            <a:gd name="connsiteY4" fmla="*/ 1510937 h 2651447"/>
            <a:gd name="connsiteX5" fmla="*/ 113340 w 2356532"/>
            <a:gd name="connsiteY5" fmla="*/ 1044131 h 2651447"/>
            <a:gd name="connsiteX6" fmla="*/ 183443 w 2356532"/>
            <a:gd name="connsiteY6" fmla="*/ 726868 h 2651447"/>
            <a:gd name="connsiteX7" fmla="*/ 420658 w 2356532"/>
            <a:gd name="connsiteY7" fmla="*/ 409138 h 2651447"/>
            <a:gd name="connsiteX8" fmla="*/ 707934 w 2356532"/>
            <a:gd name="connsiteY8" fmla="*/ 319206 h 2651447"/>
            <a:gd name="connsiteX9" fmla="*/ 893896 w 2356532"/>
            <a:gd name="connsiteY9" fmla="*/ 208692 h 2651447"/>
            <a:gd name="connsiteX10" fmla="*/ 1053296 w 2356532"/>
            <a:gd name="connsiteY10" fmla="*/ 140815 h 2651447"/>
            <a:gd name="connsiteX11" fmla="*/ 1262750 w 2356532"/>
            <a:gd name="connsiteY11" fmla="*/ 10807 h 2651447"/>
            <a:gd name="connsiteX12" fmla="*/ 1523876 w 2356532"/>
            <a:gd name="connsiteY12" fmla="*/ 16050 h 2651447"/>
            <a:gd name="connsiteX13" fmla="*/ 1766902 w 2356532"/>
            <a:gd name="connsiteY13" fmla="*/ 58331 h 2651447"/>
            <a:gd name="connsiteX0" fmla="*/ 1766902 w 2356764"/>
            <a:gd name="connsiteY0" fmla="*/ 58331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766902 w 2356764"/>
            <a:gd name="connsiteY13" fmla="*/ 58331 h 2651447"/>
            <a:gd name="connsiteX0" fmla="*/ 1863409 w 2356764"/>
            <a:gd name="connsiteY0" fmla="*/ 156752 h 2651447"/>
            <a:gd name="connsiteX1" fmla="*/ 2333789 w 2356764"/>
            <a:gd name="connsiteY1" fmla="*/ 689655 h 2651447"/>
            <a:gd name="connsiteX2" fmla="*/ 2355976 w 2356764"/>
            <a:gd name="connsiteY2" fmla="*/ 2651447 h 2651447"/>
            <a:gd name="connsiteX3" fmla="*/ 0 w 2356764"/>
            <a:gd name="connsiteY3" fmla="*/ 2645343 h 2651447"/>
            <a:gd name="connsiteX4" fmla="*/ 15267 w 2356764"/>
            <a:gd name="connsiteY4" fmla="*/ 1510937 h 2651447"/>
            <a:gd name="connsiteX5" fmla="*/ 113340 w 2356764"/>
            <a:gd name="connsiteY5" fmla="*/ 1044131 h 2651447"/>
            <a:gd name="connsiteX6" fmla="*/ 183443 w 2356764"/>
            <a:gd name="connsiteY6" fmla="*/ 726868 h 2651447"/>
            <a:gd name="connsiteX7" fmla="*/ 420658 w 2356764"/>
            <a:gd name="connsiteY7" fmla="*/ 409138 h 2651447"/>
            <a:gd name="connsiteX8" fmla="*/ 707934 w 2356764"/>
            <a:gd name="connsiteY8" fmla="*/ 319206 h 2651447"/>
            <a:gd name="connsiteX9" fmla="*/ 893896 w 2356764"/>
            <a:gd name="connsiteY9" fmla="*/ 208692 h 2651447"/>
            <a:gd name="connsiteX10" fmla="*/ 1053296 w 2356764"/>
            <a:gd name="connsiteY10" fmla="*/ 140815 h 2651447"/>
            <a:gd name="connsiteX11" fmla="*/ 1262750 w 2356764"/>
            <a:gd name="connsiteY11" fmla="*/ 10807 h 2651447"/>
            <a:gd name="connsiteX12" fmla="*/ 1523876 w 2356764"/>
            <a:gd name="connsiteY12" fmla="*/ 16050 h 2651447"/>
            <a:gd name="connsiteX13" fmla="*/ 1863409 w 2356764"/>
            <a:gd name="connsiteY13" fmla="*/ 156752 h 2651447"/>
            <a:gd name="connsiteX0" fmla="*/ 1863409 w 2356764"/>
            <a:gd name="connsiteY0" fmla="*/ 145701 h 2640396"/>
            <a:gd name="connsiteX1" fmla="*/ 2333789 w 2356764"/>
            <a:gd name="connsiteY1" fmla="*/ 678604 h 2640396"/>
            <a:gd name="connsiteX2" fmla="*/ 2355976 w 2356764"/>
            <a:gd name="connsiteY2" fmla="*/ 2640396 h 2640396"/>
            <a:gd name="connsiteX3" fmla="*/ 0 w 2356764"/>
            <a:gd name="connsiteY3" fmla="*/ 2634292 h 2640396"/>
            <a:gd name="connsiteX4" fmla="*/ 15267 w 2356764"/>
            <a:gd name="connsiteY4" fmla="*/ 1499886 h 2640396"/>
            <a:gd name="connsiteX5" fmla="*/ 113340 w 2356764"/>
            <a:gd name="connsiteY5" fmla="*/ 1033080 h 2640396"/>
            <a:gd name="connsiteX6" fmla="*/ 183443 w 2356764"/>
            <a:gd name="connsiteY6" fmla="*/ 715817 h 2640396"/>
            <a:gd name="connsiteX7" fmla="*/ 420658 w 2356764"/>
            <a:gd name="connsiteY7" fmla="*/ 398087 h 2640396"/>
            <a:gd name="connsiteX8" fmla="*/ 707934 w 2356764"/>
            <a:gd name="connsiteY8" fmla="*/ 308155 h 2640396"/>
            <a:gd name="connsiteX9" fmla="*/ 893896 w 2356764"/>
            <a:gd name="connsiteY9" fmla="*/ 197641 h 2640396"/>
            <a:gd name="connsiteX10" fmla="*/ 1053296 w 2356764"/>
            <a:gd name="connsiteY10" fmla="*/ 129764 h 2640396"/>
            <a:gd name="connsiteX11" fmla="*/ 1262750 w 2356764"/>
            <a:gd name="connsiteY11" fmla="*/ 36664 h 2640396"/>
            <a:gd name="connsiteX12" fmla="*/ 1523876 w 2356764"/>
            <a:gd name="connsiteY12" fmla="*/ 4999 h 2640396"/>
            <a:gd name="connsiteX13" fmla="*/ 1863409 w 2356764"/>
            <a:gd name="connsiteY13" fmla="*/ 145701 h 264039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68727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48232 w 2356764"/>
            <a:gd name="connsiteY7" fmla="*/ 331819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20658 w 2356764"/>
            <a:gd name="connsiteY7" fmla="*/ 356424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707934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5267 w 2356764"/>
            <a:gd name="connsiteY4" fmla="*/ 147052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116341 h 2611036"/>
            <a:gd name="connsiteX1" fmla="*/ 2333789 w 2356764"/>
            <a:gd name="connsiteY1" fmla="*/ 649244 h 2611036"/>
            <a:gd name="connsiteX2" fmla="*/ 2355976 w 2356764"/>
            <a:gd name="connsiteY2" fmla="*/ 2611036 h 2611036"/>
            <a:gd name="connsiteX3" fmla="*/ 0 w 2356764"/>
            <a:gd name="connsiteY3" fmla="*/ 2604932 h 2611036"/>
            <a:gd name="connsiteX4" fmla="*/ 1481 w 2356764"/>
            <a:gd name="connsiteY4" fmla="*/ 1372106 h 2611036"/>
            <a:gd name="connsiteX5" fmla="*/ 113340 w 2356764"/>
            <a:gd name="connsiteY5" fmla="*/ 1003720 h 2611036"/>
            <a:gd name="connsiteX6" fmla="*/ 183443 w 2356764"/>
            <a:gd name="connsiteY6" fmla="*/ 686457 h 2611036"/>
            <a:gd name="connsiteX7" fmla="*/ 406871 w 2356764"/>
            <a:gd name="connsiteY7" fmla="*/ 344121 h 2611036"/>
            <a:gd name="connsiteX8" fmla="*/ 625213 w 2356764"/>
            <a:gd name="connsiteY8" fmla="*/ 278795 h 2611036"/>
            <a:gd name="connsiteX9" fmla="*/ 893896 w 2356764"/>
            <a:gd name="connsiteY9" fmla="*/ 168281 h 2611036"/>
            <a:gd name="connsiteX10" fmla="*/ 1053296 w 2356764"/>
            <a:gd name="connsiteY10" fmla="*/ 100404 h 2611036"/>
            <a:gd name="connsiteX11" fmla="*/ 1262750 w 2356764"/>
            <a:gd name="connsiteY11" fmla="*/ 7304 h 2611036"/>
            <a:gd name="connsiteX12" fmla="*/ 1537663 w 2356764"/>
            <a:gd name="connsiteY12" fmla="*/ 24849 h 2611036"/>
            <a:gd name="connsiteX13" fmla="*/ 1863409 w 2356764"/>
            <a:gd name="connsiteY13" fmla="*/ 116341 h 2611036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93896 w 2356764"/>
            <a:gd name="connsiteY9" fmla="*/ 150205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935256 w 2356764"/>
            <a:gd name="connsiteY9" fmla="*/ 88692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25213 w 2356764"/>
            <a:gd name="connsiteY8" fmla="*/ 260719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06871 w 2356764"/>
            <a:gd name="connsiteY7" fmla="*/ 326045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14808 w 2356764"/>
            <a:gd name="connsiteY8" fmla="*/ 242175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53296 w 2356764"/>
            <a:gd name="connsiteY10" fmla="*/ 82328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8265 h 2592960"/>
            <a:gd name="connsiteX1" fmla="*/ 2333789 w 2356764"/>
            <a:gd name="connsiteY1" fmla="*/ 631168 h 2592960"/>
            <a:gd name="connsiteX2" fmla="*/ 2355976 w 2356764"/>
            <a:gd name="connsiteY2" fmla="*/ 2592960 h 2592960"/>
            <a:gd name="connsiteX3" fmla="*/ 0 w 2356764"/>
            <a:gd name="connsiteY3" fmla="*/ 2586856 h 2592960"/>
            <a:gd name="connsiteX4" fmla="*/ 1481 w 2356764"/>
            <a:gd name="connsiteY4" fmla="*/ 1354030 h 2592960"/>
            <a:gd name="connsiteX5" fmla="*/ 113340 w 2356764"/>
            <a:gd name="connsiteY5" fmla="*/ 985644 h 2592960"/>
            <a:gd name="connsiteX6" fmla="*/ 183443 w 2356764"/>
            <a:gd name="connsiteY6" fmla="*/ 668381 h 2592960"/>
            <a:gd name="connsiteX7" fmla="*/ 422479 w 2356764"/>
            <a:gd name="connsiteY7" fmla="*/ 284322 h 2592960"/>
            <a:gd name="connsiteX8" fmla="*/ 666833 w 2356764"/>
            <a:gd name="connsiteY8" fmla="*/ 228268 h 2592960"/>
            <a:gd name="connsiteX9" fmla="*/ 841610 w 2356764"/>
            <a:gd name="connsiteY9" fmla="*/ 167501 h 2592960"/>
            <a:gd name="connsiteX10" fmla="*/ 1068904 w 2356764"/>
            <a:gd name="connsiteY10" fmla="*/ 96235 h 2592960"/>
            <a:gd name="connsiteX11" fmla="*/ 1290323 w 2356764"/>
            <a:gd name="connsiteY11" fmla="*/ 26136 h 2592960"/>
            <a:gd name="connsiteX12" fmla="*/ 1537663 w 2356764"/>
            <a:gd name="connsiteY12" fmla="*/ 6773 h 2592960"/>
            <a:gd name="connsiteX13" fmla="*/ 1863409 w 2356764"/>
            <a:gd name="connsiteY13" fmla="*/ 98265 h 2592960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891 h 2590586"/>
            <a:gd name="connsiteX1" fmla="*/ 2333789 w 2356764"/>
            <a:gd name="connsiteY1" fmla="*/ 628794 h 2590586"/>
            <a:gd name="connsiteX2" fmla="*/ 2355976 w 2356764"/>
            <a:gd name="connsiteY2" fmla="*/ 2590586 h 2590586"/>
            <a:gd name="connsiteX3" fmla="*/ 0 w 2356764"/>
            <a:gd name="connsiteY3" fmla="*/ 2584482 h 2590586"/>
            <a:gd name="connsiteX4" fmla="*/ 1481 w 2356764"/>
            <a:gd name="connsiteY4" fmla="*/ 1351656 h 2590586"/>
            <a:gd name="connsiteX5" fmla="*/ 113340 w 2356764"/>
            <a:gd name="connsiteY5" fmla="*/ 983270 h 2590586"/>
            <a:gd name="connsiteX6" fmla="*/ 183443 w 2356764"/>
            <a:gd name="connsiteY6" fmla="*/ 666007 h 2590586"/>
            <a:gd name="connsiteX7" fmla="*/ 422479 w 2356764"/>
            <a:gd name="connsiteY7" fmla="*/ 281948 h 2590586"/>
            <a:gd name="connsiteX8" fmla="*/ 666833 w 2356764"/>
            <a:gd name="connsiteY8" fmla="*/ 225894 h 2590586"/>
            <a:gd name="connsiteX9" fmla="*/ 841610 w 2356764"/>
            <a:gd name="connsiteY9" fmla="*/ 165127 h 2590586"/>
            <a:gd name="connsiteX10" fmla="*/ 1068904 w 2356764"/>
            <a:gd name="connsiteY10" fmla="*/ 93861 h 2590586"/>
            <a:gd name="connsiteX11" fmla="*/ 1290323 w 2356764"/>
            <a:gd name="connsiteY11" fmla="*/ 42305 h 2590586"/>
            <a:gd name="connsiteX12" fmla="*/ 1537663 w 2356764"/>
            <a:gd name="connsiteY12" fmla="*/ 4399 h 2590586"/>
            <a:gd name="connsiteX13" fmla="*/ 1863409 w 2356764"/>
            <a:gd name="connsiteY13" fmla="*/ 95891 h 2590586"/>
            <a:gd name="connsiteX0" fmla="*/ 1863409 w 2356764"/>
            <a:gd name="connsiteY0" fmla="*/ 95549 h 2590244"/>
            <a:gd name="connsiteX1" fmla="*/ 2333789 w 2356764"/>
            <a:gd name="connsiteY1" fmla="*/ 628452 h 2590244"/>
            <a:gd name="connsiteX2" fmla="*/ 2355976 w 2356764"/>
            <a:gd name="connsiteY2" fmla="*/ 2590244 h 2590244"/>
            <a:gd name="connsiteX3" fmla="*/ 0 w 2356764"/>
            <a:gd name="connsiteY3" fmla="*/ 2584140 h 2590244"/>
            <a:gd name="connsiteX4" fmla="*/ 1481 w 2356764"/>
            <a:gd name="connsiteY4" fmla="*/ 1351314 h 2590244"/>
            <a:gd name="connsiteX5" fmla="*/ 113340 w 2356764"/>
            <a:gd name="connsiteY5" fmla="*/ 982928 h 2590244"/>
            <a:gd name="connsiteX6" fmla="*/ 183443 w 2356764"/>
            <a:gd name="connsiteY6" fmla="*/ 665665 h 2590244"/>
            <a:gd name="connsiteX7" fmla="*/ 422479 w 2356764"/>
            <a:gd name="connsiteY7" fmla="*/ 281606 h 2590244"/>
            <a:gd name="connsiteX8" fmla="*/ 666833 w 2356764"/>
            <a:gd name="connsiteY8" fmla="*/ 225552 h 2590244"/>
            <a:gd name="connsiteX9" fmla="*/ 841610 w 2356764"/>
            <a:gd name="connsiteY9" fmla="*/ 164785 h 2590244"/>
            <a:gd name="connsiteX10" fmla="*/ 1068904 w 2356764"/>
            <a:gd name="connsiteY10" fmla="*/ 93519 h 2590244"/>
            <a:gd name="connsiteX11" fmla="*/ 1290323 w 2356764"/>
            <a:gd name="connsiteY11" fmla="*/ 41963 h 2590244"/>
            <a:gd name="connsiteX12" fmla="*/ 1537663 w 2356764"/>
            <a:gd name="connsiteY12" fmla="*/ 4057 h 2590244"/>
            <a:gd name="connsiteX13" fmla="*/ 1863409 w 2356764"/>
            <a:gd name="connsiteY13" fmla="*/ 95549 h 2590244"/>
            <a:gd name="connsiteX0" fmla="*/ 1863409 w 2356764"/>
            <a:gd name="connsiteY0" fmla="*/ 91491 h 2586186"/>
            <a:gd name="connsiteX1" fmla="*/ 2333789 w 2356764"/>
            <a:gd name="connsiteY1" fmla="*/ 624394 h 2586186"/>
            <a:gd name="connsiteX2" fmla="*/ 2355976 w 2356764"/>
            <a:gd name="connsiteY2" fmla="*/ 2586186 h 2586186"/>
            <a:gd name="connsiteX3" fmla="*/ 0 w 2356764"/>
            <a:gd name="connsiteY3" fmla="*/ 2580082 h 2586186"/>
            <a:gd name="connsiteX4" fmla="*/ 1481 w 2356764"/>
            <a:gd name="connsiteY4" fmla="*/ 1347256 h 2586186"/>
            <a:gd name="connsiteX5" fmla="*/ 113340 w 2356764"/>
            <a:gd name="connsiteY5" fmla="*/ 978870 h 2586186"/>
            <a:gd name="connsiteX6" fmla="*/ 183443 w 2356764"/>
            <a:gd name="connsiteY6" fmla="*/ 661607 h 2586186"/>
            <a:gd name="connsiteX7" fmla="*/ 422479 w 2356764"/>
            <a:gd name="connsiteY7" fmla="*/ 277548 h 2586186"/>
            <a:gd name="connsiteX8" fmla="*/ 666833 w 2356764"/>
            <a:gd name="connsiteY8" fmla="*/ 221494 h 2586186"/>
            <a:gd name="connsiteX9" fmla="*/ 841610 w 2356764"/>
            <a:gd name="connsiteY9" fmla="*/ 160727 h 2586186"/>
            <a:gd name="connsiteX10" fmla="*/ 1068904 w 2356764"/>
            <a:gd name="connsiteY10" fmla="*/ 89461 h 2586186"/>
            <a:gd name="connsiteX11" fmla="*/ 1290323 w 2356764"/>
            <a:gd name="connsiteY11" fmla="*/ 37905 h 2586186"/>
            <a:gd name="connsiteX12" fmla="*/ 1537663 w 2356764"/>
            <a:gd name="connsiteY12" fmla="*/ -1 h 2586186"/>
            <a:gd name="connsiteX13" fmla="*/ 1863409 w 2356764"/>
            <a:gd name="connsiteY13" fmla="*/ 91491 h 2586186"/>
            <a:gd name="connsiteX0" fmla="*/ 1863409 w 2356764"/>
            <a:gd name="connsiteY0" fmla="*/ 91492 h 2586187"/>
            <a:gd name="connsiteX1" fmla="*/ 2333789 w 2356764"/>
            <a:gd name="connsiteY1" fmla="*/ 624395 h 2586187"/>
            <a:gd name="connsiteX2" fmla="*/ 2355976 w 2356764"/>
            <a:gd name="connsiteY2" fmla="*/ 2586187 h 2586187"/>
            <a:gd name="connsiteX3" fmla="*/ 0 w 2356764"/>
            <a:gd name="connsiteY3" fmla="*/ 2580083 h 2586187"/>
            <a:gd name="connsiteX4" fmla="*/ 1481 w 2356764"/>
            <a:gd name="connsiteY4" fmla="*/ 1347257 h 2586187"/>
            <a:gd name="connsiteX5" fmla="*/ 113340 w 2356764"/>
            <a:gd name="connsiteY5" fmla="*/ 978871 h 2586187"/>
            <a:gd name="connsiteX6" fmla="*/ 183443 w 2356764"/>
            <a:gd name="connsiteY6" fmla="*/ 661608 h 2586187"/>
            <a:gd name="connsiteX7" fmla="*/ 422479 w 2356764"/>
            <a:gd name="connsiteY7" fmla="*/ 277549 h 2586187"/>
            <a:gd name="connsiteX8" fmla="*/ 666833 w 2356764"/>
            <a:gd name="connsiteY8" fmla="*/ 221495 h 2586187"/>
            <a:gd name="connsiteX9" fmla="*/ 841610 w 2356764"/>
            <a:gd name="connsiteY9" fmla="*/ 160728 h 2586187"/>
            <a:gd name="connsiteX10" fmla="*/ 1068904 w 2356764"/>
            <a:gd name="connsiteY10" fmla="*/ 89462 h 2586187"/>
            <a:gd name="connsiteX11" fmla="*/ 1290323 w 2356764"/>
            <a:gd name="connsiteY11" fmla="*/ 37906 h 2586187"/>
            <a:gd name="connsiteX12" fmla="*/ 1537663 w 2356764"/>
            <a:gd name="connsiteY12" fmla="*/ 0 h 2586187"/>
            <a:gd name="connsiteX13" fmla="*/ 1863409 w 2356764"/>
            <a:gd name="connsiteY13" fmla="*/ 91492 h 2586187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6764"/>
            <a:gd name="connsiteY0" fmla="*/ 105399 h 2600094"/>
            <a:gd name="connsiteX1" fmla="*/ 2333789 w 2356764"/>
            <a:gd name="connsiteY1" fmla="*/ 638302 h 2600094"/>
            <a:gd name="connsiteX2" fmla="*/ 2355976 w 2356764"/>
            <a:gd name="connsiteY2" fmla="*/ 2600094 h 2600094"/>
            <a:gd name="connsiteX3" fmla="*/ 0 w 2356764"/>
            <a:gd name="connsiteY3" fmla="*/ 2593990 h 2600094"/>
            <a:gd name="connsiteX4" fmla="*/ 1481 w 2356764"/>
            <a:gd name="connsiteY4" fmla="*/ 1361164 h 2600094"/>
            <a:gd name="connsiteX5" fmla="*/ 113340 w 2356764"/>
            <a:gd name="connsiteY5" fmla="*/ 992778 h 2600094"/>
            <a:gd name="connsiteX6" fmla="*/ 183443 w 2356764"/>
            <a:gd name="connsiteY6" fmla="*/ 675515 h 2600094"/>
            <a:gd name="connsiteX7" fmla="*/ 422479 w 2356764"/>
            <a:gd name="connsiteY7" fmla="*/ 291456 h 2600094"/>
            <a:gd name="connsiteX8" fmla="*/ 666833 w 2356764"/>
            <a:gd name="connsiteY8" fmla="*/ 235402 h 2600094"/>
            <a:gd name="connsiteX9" fmla="*/ 841610 w 2356764"/>
            <a:gd name="connsiteY9" fmla="*/ 174635 h 2600094"/>
            <a:gd name="connsiteX10" fmla="*/ 1068904 w 2356764"/>
            <a:gd name="connsiteY10" fmla="*/ 103369 h 2600094"/>
            <a:gd name="connsiteX11" fmla="*/ 1290323 w 2356764"/>
            <a:gd name="connsiteY11" fmla="*/ 51813 h 2600094"/>
            <a:gd name="connsiteX12" fmla="*/ 1600094 w 2356764"/>
            <a:gd name="connsiteY12" fmla="*/ 0 h 2600094"/>
            <a:gd name="connsiteX13" fmla="*/ 1863409 w 2356764"/>
            <a:gd name="connsiteY13" fmla="*/ 105399 h 2600094"/>
            <a:gd name="connsiteX0" fmla="*/ 1863409 w 2357475"/>
            <a:gd name="connsiteY0" fmla="*/ 105399 h 2600094"/>
            <a:gd name="connsiteX1" fmla="*/ 2349397 w 2357475"/>
            <a:gd name="connsiteY1" fmla="*/ 629029 h 2600094"/>
            <a:gd name="connsiteX2" fmla="*/ 2355976 w 2357475"/>
            <a:gd name="connsiteY2" fmla="*/ 2600094 h 2600094"/>
            <a:gd name="connsiteX3" fmla="*/ 0 w 2357475"/>
            <a:gd name="connsiteY3" fmla="*/ 2593990 h 2600094"/>
            <a:gd name="connsiteX4" fmla="*/ 1481 w 2357475"/>
            <a:gd name="connsiteY4" fmla="*/ 1361164 h 2600094"/>
            <a:gd name="connsiteX5" fmla="*/ 113340 w 2357475"/>
            <a:gd name="connsiteY5" fmla="*/ 992778 h 2600094"/>
            <a:gd name="connsiteX6" fmla="*/ 183443 w 2357475"/>
            <a:gd name="connsiteY6" fmla="*/ 675515 h 2600094"/>
            <a:gd name="connsiteX7" fmla="*/ 422479 w 2357475"/>
            <a:gd name="connsiteY7" fmla="*/ 291456 h 2600094"/>
            <a:gd name="connsiteX8" fmla="*/ 666833 w 2357475"/>
            <a:gd name="connsiteY8" fmla="*/ 235402 h 2600094"/>
            <a:gd name="connsiteX9" fmla="*/ 841610 w 2357475"/>
            <a:gd name="connsiteY9" fmla="*/ 174635 h 2600094"/>
            <a:gd name="connsiteX10" fmla="*/ 1068904 w 2357475"/>
            <a:gd name="connsiteY10" fmla="*/ 103369 h 2600094"/>
            <a:gd name="connsiteX11" fmla="*/ 1290323 w 2357475"/>
            <a:gd name="connsiteY11" fmla="*/ 51813 h 2600094"/>
            <a:gd name="connsiteX12" fmla="*/ 1600094 w 2357475"/>
            <a:gd name="connsiteY12" fmla="*/ 0 h 2600094"/>
            <a:gd name="connsiteX13" fmla="*/ 1863409 w 2357475"/>
            <a:gd name="connsiteY13" fmla="*/ 105399 h 2600094"/>
            <a:gd name="connsiteX0" fmla="*/ 1863409 w 2367318"/>
            <a:gd name="connsiteY0" fmla="*/ 105399 h 2593990"/>
            <a:gd name="connsiteX1" fmla="*/ 2349397 w 2367318"/>
            <a:gd name="connsiteY1" fmla="*/ 629029 h 2593990"/>
            <a:gd name="connsiteX2" fmla="*/ 2366381 w 2367318"/>
            <a:gd name="connsiteY2" fmla="*/ 2581551 h 2593990"/>
            <a:gd name="connsiteX3" fmla="*/ 0 w 2367318"/>
            <a:gd name="connsiteY3" fmla="*/ 2593990 h 2593990"/>
            <a:gd name="connsiteX4" fmla="*/ 1481 w 2367318"/>
            <a:gd name="connsiteY4" fmla="*/ 1361164 h 2593990"/>
            <a:gd name="connsiteX5" fmla="*/ 113340 w 2367318"/>
            <a:gd name="connsiteY5" fmla="*/ 992778 h 2593990"/>
            <a:gd name="connsiteX6" fmla="*/ 183443 w 2367318"/>
            <a:gd name="connsiteY6" fmla="*/ 675515 h 2593990"/>
            <a:gd name="connsiteX7" fmla="*/ 422479 w 2367318"/>
            <a:gd name="connsiteY7" fmla="*/ 291456 h 2593990"/>
            <a:gd name="connsiteX8" fmla="*/ 666833 w 2367318"/>
            <a:gd name="connsiteY8" fmla="*/ 235402 h 2593990"/>
            <a:gd name="connsiteX9" fmla="*/ 841610 w 2367318"/>
            <a:gd name="connsiteY9" fmla="*/ 174635 h 2593990"/>
            <a:gd name="connsiteX10" fmla="*/ 1068904 w 2367318"/>
            <a:gd name="connsiteY10" fmla="*/ 103369 h 2593990"/>
            <a:gd name="connsiteX11" fmla="*/ 1290323 w 2367318"/>
            <a:gd name="connsiteY11" fmla="*/ 51813 h 2593990"/>
            <a:gd name="connsiteX12" fmla="*/ 1600094 w 2367318"/>
            <a:gd name="connsiteY12" fmla="*/ 0 h 2593990"/>
            <a:gd name="connsiteX13" fmla="*/ 1863409 w 2367318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113340 w 2367317"/>
            <a:gd name="connsiteY5" fmla="*/ 992778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05399 h 2593990"/>
            <a:gd name="connsiteX1" fmla="*/ 2349397 w 2367317"/>
            <a:gd name="connsiteY1" fmla="*/ 629029 h 2593990"/>
            <a:gd name="connsiteX2" fmla="*/ 2366381 w 2367317"/>
            <a:gd name="connsiteY2" fmla="*/ 2581551 h 2593990"/>
            <a:gd name="connsiteX3" fmla="*/ 0 w 2367317"/>
            <a:gd name="connsiteY3" fmla="*/ 2593990 h 2593990"/>
            <a:gd name="connsiteX4" fmla="*/ 1481 w 2367317"/>
            <a:gd name="connsiteY4" fmla="*/ 1361164 h 2593990"/>
            <a:gd name="connsiteX5" fmla="*/ 92530 w 2367317"/>
            <a:gd name="connsiteY5" fmla="*/ 988142 h 2593990"/>
            <a:gd name="connsiteX6" fmla="*/ 183443 w 2367317"/>
            <a:gd name="connsiteY6" fmla="*/ 675515 h 2593990"/>
            <a:gd name="connsiteX7" fmla="*/ 422479 w 2367317"/>
            <a:gd name="connsiteY7" fmla="*/ 291456 h 2593990"/>
            <a:gd name="connsiteX8" fmla="*/ 666833 w 2367317"/>
            <a:gd name="connsiteY8" fmla="*/ 235402 h 2593990"/>
            <a:gd name="connsiteX9" fmla="*/ 841610 w 2367317"/>
            <a:gd name="connsiteY9" fmla="*/ 174635 h 2593990"/>
            <a:gd name="connsiteX10" fmla="*/ 1068904 w 2367317"/>
            <a:gd name="connsiteY10" fmla="*/ 103369 h 2593990"/>
            <a:gd name="connsiteX11" fmla="*/ 1290323 w 2367317"/>
            <a:gd name="connsiteY11" fmla="*/ 51813 h 2593990"/>
            <a:gd name="connsiteX12" fmla="*/ 1600094 w 2367317"/>
            <a:gd name="connsiteY12" fmla="*/ 0 h 2593990"/>
            <a:gd name="connsiteX13" fmla="*/ 1863409 w 2367317"/>
            <a:gd name="connsiteY13" fmla="*/ 105399 h 2593990"/>
            <a:gd name="connsiteX0" fmla="*/ 1863409 w 2367317"/>
            <a:gd name="connsiteY0" fmla="*/ 123642 h 2612233"/>
            <a:gd name="connsiteX1" fmla="*/ 2349397 w 2367317"/>
            <a:gd name="connsiteY1" fmla="*/ 647272 h 2612233"/>
            <a:gd name="connsiteX2" fmla="*/ 2366381 w 2367317"/>
            <a:gd name="connsiteY2" fmla="*/ 2599794 h 2612233"/>
            <a:gd name="connsiteX3" fmla="*/ 0 w 2367317"/>
            <a:gd name="connsiteY3" fmla="*/ 2612233 h 2612233"/>
            <a:gd name="connsiteX4" fmla="*/ 1481 w 2367317"/>
            <a:gd name="connsiteY4" fmla="*/ 1379407 h 2612233"/>
            <a:gd name="connsiteX5" fmla="*/ 92530 w 2367317"/>
            <a:gd name="connsiteY5" fmla="*/ 1006385 h 2612233"/>
            <a:gd name="connsiteX6" fmla="*/ 183443 w 2367317"/>
            <a:gd name="connsiteY6" fmla="*/ 693758 h 2612233"/>
            <a:gd name="connsiteX7" fmla="*/ 422479 w 2367317"/>
            <a:gd name="connsiteY7" fmla="*/ 309699 h 2612233"/>
            <a:gd name="connsiteX8" fmla="*/ 666833 w 2367317"/>
            <a:gd name="connsiteY8" fmla="*/ 253645 h 2612233"/>
            <a:gd name="connsiteX9" fmla="*/ 841610 w 2367317"/>
            <a:gd name="connsiteY9" fmla="*/ 192878 h 2612233"/>
            <a:gd name="connsiteX10" fmla="*/ 1068904 w 2367317"/>
            <a:gd name="connsiteY10" fmla="*/ 121612 h 2612233"/>
            <a:gd name="connsiteX11" fmla="*/ 1313521 w 2367317"/>
            <a:gd name="connsiteY11" fmla="*/ 1713 h 2612233"/>
            <a:gd name="connsiteX12" fmla="*/ 1600094 w 2367317"/>
            <a:gd name="connsiteY12" fmla="*/ 18243 h 2612233"/>
            <a:gd name="connsiteX13" fmla="*/ 1863409 w 2367317"/>
            <a:gd name="connsiteY13" fmla="*/ 123642 h 2612233"/>
            <a:gd name="connsiteX0" fmla="*/ 1863409 w 2367317"/>
            <a:gd name="connsiteY0" fmla="*/ 129081 h 2617672"/>
            <a:gd name="connsiteX1" fmla="*/ 2349397 w 2367317"/>
            <a:gd name="connsiteY1" fmla="*/ 652711 h 2617672"/>
            <a:gd name="connsiteX2" fmla="*/ 2366381 w 2367317"/>
            <a:gd name="connsiteY2" fmla="*/ 2605233 h 2617672"/>
            <a:gd name="connsiteX3" fmla="*/ 0 w 2367317"/>
            <a:gd name="connsiteY3" fmla="*/ 2617672 h 2617672"/>
            <a:gd name="connsiteX4" fmla="*/ 1481 w 2367317"/>
            <a:gd name="connsiteY4" fmla="*/ 1384846 h 2617672"/>
            <a:gd name="connsiteX5" fmla="*/ 92530 w 2367317"/>
            <a:gd name="connsiteY5" fmla="*/ 1011824 h 2617672"/>
            <a:gd name="connsiteX6" fmla="*/ 183443 w 2367317"/>
            <a:gd name="connsiteY6" fmla="*/ 699197 h 2617672"/>
            <a:gd name="connsiteX7" fmla="*/ 422479 w 2367317"/>
            <a:gd name="connsiteY7" fmla="*/ 315138 h 2617672"/>
            <a:gd name="connsiteX8" fmla="*/ 666833 w 2367317"/>
            <a:gd name="connsiteY8" fmla="*/ 259084 h 2617672"/>
            <a:gd name="connsiteX9" fmla="*/ 841610 w 2367317"/>
            <a:gd name="connsiteY9" fmla="*/ 198317 h 2617672"/>
            <a:gd name="connsiteX10" fmla="*/ 1068904 w 2367317"/>
            <a:gd name="connsiteY10" fmla="*/ 127051 h 2617672"/>
            <a:gd name="connsiteX11" fmla="*/ 1313521 w 2367317"/>
            <a:gd name="connsiteY11" fmla="*/ 7152 h 2617672"/>
            <a:gd name="connsiteX12" fmla="*/ 1600094 w 2367317"/>
            <a:gd name="connsiteY12" fmla="*/ 23682 h 2617672"/>
            <a:gd name="connsiteX13" fmla="*/ 1863409 w 2367317"/>
            <a:gd name="connsiteY13" fmla="*/ 129081 h 2617672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68904 w 2367317"/>
            <a:gd name="connsiteY10" fmla="*/ 138205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41610 w 2367317"/>
            <a:gd name="connsiteY9" fmla="*/ 209471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795216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66833 w 2367317"/>
            <a:gd name="connsiteY8" fmla="*/ 270238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863409 w 2367317"/>
            <a:gd name="connsiteY0" fmla="*/ 140235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63409 w 2367317"/>
            <a:gd name="connsiteY13" fmla="*/ 140235 h 2628826"/>
            <a:gd name="connsiteX0" fmla="*/ 1917534 w 2367317"/>
            <a:gd name="connsiteY0" fmla="*/ 171300 h 2628826"/>
            <a:gd name="connsiteX1" fmla="*/ 2349397 w 2367317"/>
            <a:gd name="connsiteY1" fmla="*/ 663865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917534 w 2367317"/>
            <a:gd name="connsiteY0" fmla="*/ 171300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917534 w 2367317"/>
            <a:gd name="connsiteY13" fmla="*/ 171300 h 2628826"/>
            <a:gd name="connsiteX0" fmla="*/ 1881727 w 2367317"/>
            <a:gd name="connsiteY0" fmla="*/ 340536 h 2628826"/>
            <a:gd name="connsiteX1" fmla="*/ 2349397 w 2367317"/>
            <a:gd name="connsiteY1" fmla="*/ 870707 h 2628826"/>
            <a:gd name="connsiteX2" fmla="*/ 2366381 w 2367317"/>
            <a:gd name="connsiteY2" fmla="*/ 2616387 h 2628826"/>
            <a:gd name="connsiteX3" fmla="*/ 0 w 2367317"/>
            <a:gd name="connsiteY3" fmla="*/ 2628826 h 2628826"/>
            <a:gd name="connsiteX4" fmla="*/ 1481 w 2367317"/>
            <a:gd name="connsiteY4" fmla="*/ 1396000 h 2628826"/>
            <a:gd name="connsiteX5" fmla="*/ 92530 w 2367317"/>
            <a:gd name="connsiteY5" fmla="*/ 1022978 h 2628826"/>
            <a:gd name="connsiteX6" fmla="*/ 183443 w 2367317"/>
            <a:gd name="connsiteY6" fmla="*/ 710351 h 2628826"/>
            <a:gd name="connsiteX7" fmla="*/ 422479 w 2367317"/>
            <a:gd name="connsiteY7" fmla="*/ 326292 h 2628826"/>
            <a:gd name="connsiteX8" fmla="*/ 628171 w 2367317"/>
            <a:gd name="connsiteY8" fmla="*/ 282664 h 2628826"/>
            <a:gd name="connsiteX9" fmla="*/ 857074 w 2367317"/>
            <a:gd name="connsiteY9" fmla="*/ 184619 h 2628826"/>
            <a:gd name="connsiteX10" fmla="*/ 1084367 w 2367317"/>
            <a:gd name="connsiteY10" fmla="*/ 107141 h 2628826"/>
            <a:gd name="connsiteX11" fmla="*/ 1313521 w 2367317"/>
            <a:gd name="connsiteY11" fmla="*/ 18306 h 2628826"/>
            <a:gd name="connsiteX12" fmla="*/ 1600094 w 2367317"/>
            <a:gd name="connsiteY12" fmla="*/ 34836 h 2628826"/>
            <a:gd name="connsiteX13" fmla="*/ 1881727 w 2367317"/>
            <a:gd name="connsiteY13" fmla="*/ 340536 h 2628826"/>
            <a:gd name="connsiteX0" fmla="*/ 1881727 w 2367317"/>
            <a:gd name="connsiteY0" fmla="*/ 330412 h 2618702"/>
            <a:gd name="connsiteX1" fmla="*/ 2349397 w 2367317"/>
            <a:gd name="connsiteY1" fmla="*/ 860583 h 2618702"/>
            <a:gd name="connsiteX2" fmla="*/ 2366381 w 2367317"/>
            <a:gd name="connsiteY2" fmla="*/ 2606263 h 2618702"/>
            <a:gd name="connsiteX3" fmla="*/ 0 w 2367317"/>
            <a:gd name="connsiteY3" fmla="*/ 2618702 h 2618702"/>
            <a:gd name="connsiteX4" fmla="*/ 1481 w 2367317"/>
            <a:gd name="connsiteY4" fmla="*/ 1385876 h 2618702"/>
            <a:gd name="connsiteX5" fmla="*/ 92530 w 2367317"/>
            <a:gd name="connsiteY5" fmla="*/ 1012854 h 2618702"/>
            <a:gd name="connsiteX6" fmla="*/ 183443 w 2367317"/>
            <a:gd name="connsiteY6" fmla="*/ 700227 h 2618702"/>
            <a:gd name="connsiteX7" fmla="*/ 422479 w 2367317"/>
            <a:gd name="connsiteY7" fmla="*/ 316168 h 2618702"/>
            <a:gd name="connsiteX8" fmla="*/ 628171 w 2367317"/>
            <a:gd name="connsiteY8" fmla="*/ 272540 h 2618702"/>
            <a:gd name="connsiteX9" fmla="*/ 857074 w 2367317"/>
            <a:gd name="connsiteY9" fmla="*/ 174495 h 2618702"/>
            <a:gd name="connsiteX10" fmla="*/ 1084367 w 2367317"/>
            <a:gd name="connsiteY10" fmla="*/ 97017 h 2618702"/>
            <a:gd name="connsiteX11" fmla="*/ 1313521 w 2367317"/>
            <a:gd name="connsiteY11" fmla="*/ 8182 h 2618702"/>
            <a:gd name="connsiteX12" fmla="*/ 1549963 w 2367317"/>
            <a:gd name="connsiteY12" fmla="*/ 81124 h 2618702"/>
            <a:gd name="connsiteX13" fmla="*/ 1881727 w 2367317"/>
            <a:gd name="connsiteY13" fmla="*/ 330412 h 2618702"/>
            <a:gd name="connsiteX0" fmla="*/ 1881727 w 2367317"/>
            <a:gd name="connsiteY0" fmla="*/ 308173 h 2596463"/>
            <a:gd name="connsiteX1" fmla="*/ 2349397 w 2367317"/>
            <a:gd name="connsiteY1" fmla="*/ 838344 h 2596463"/>
            <a:gd name="connsiteX2" fmla="*/ 2366381 w 2367317"/>
            <a:gd name="connsiteY2" fmla="*/ 2584024 h 2596463"/>
            <a:gd name="connsiteX3" fmla="*/ 0 w 2367317"/>
            <a:gd name="connsiteY3" fmla="*/ 2596463 h 2596463"/>
            <a:gd name="connsiteX4" fmla="*/ 1481 w 2367317"/>
            <a:gd name="connsiteY4" fmla="*/ 1363637 h 2596463"/>
            <a:gd name="connsiteX5" fmla="*/ 92530 w 2367317"/>
            <a:gd name="connsiteY5" fmla="*/ 990615 h 2596463"/>
            <a:gd name="connsiteX6" fmla="*/ 183443 w 2367317"/>
            <a:gd name="connsiteY6" fmla="*/ 677988 h 2596463"/>
            <a:gd name="connsiteX7" fmla="*/ 422479 w 2367317"/>
            <a:gd name="connsiteY7" fmla="*/ 293929 h 2596463"/>
            <a:gd name="connsiteX8" fmla="*/ 628171 w 2367317"/>
            <a:gd name="connsiteY8" fmla="*/ 250301 h 2596463"/>
            <a:gd name="connsiteX9" fmla="*/ 857074 w 2367317"/>
            <a:gd name="connsiteY9" fmla="*/ 152256 h 2596463"/>
            <a:gd name="connsiteX10" fmla="*/ 1084367 w 2367317"/>
            <a:gd name="connsiteY10" fmla="*/ 74778 h 2596463"/>
            <a:gd name="connsiteX11" fmla="*/ 1306359 w 2367317"/>
            <a:gd name="connsiteY11" fmla="*/ 11015 h 2596463"/>
            <a:gd name="connsiteX12" fmla="*/ 1549963 w 2367317"/>
            <a:gd name="connsiteY12" fmla="*/ 58885 h 2596463"/>
            <a:gd name="connsiteX13" fmla="*/ 1881727 w 2367317"/>
            <a:gd name="connsiteY13" fmla="*/ 308173 h 2596463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97158 h 2585448"/>
            <a:gd name="connsiteX1" fmla="*/ 2349397 w 2367317"/>
            <a:gd name="connsiteY1" fmla="*/ 827329 h 2585448"/>
            <a:gd name="connsiteX2" fmla="*/ 2366381 w 2367317"/>
            <a:gd name="connsiteY2" fmla="*/ 2573009 h 2585448"/>
            <a:gd name="connsiteX3" fmla="*/ 0 w 2367317"/>
            <a:gd name="connsiteY3" fmla="*/ 2585448 h 2585448"/>
            <a:gd name="connsiteX4" fmla="*/ 1481 w 2367317"/>
            <a:gd name="connsiteY4" fmla="*/ 1352622 h 2585448"/>
            <a:gd name="connsiteX5" fmla="*/ 92530 w 2367317"/>
            <a:gd name="connsiteY5" fmla="*/ 979600 h 2585448"/>
            <a:gd name="connsiteX6" fmla="*/ 183443 w 2367317"/>
            <a:gd name="connsiteY6" fmla="*/ 666973 h 2585448"/>
            <a:gd name="connsiteX7" fmla="*/ 422479 w 2367317"/>
            <a:gd name="connsiteY7" fmla="*/ 282914 h 2585448"/>
            <a:gd name="connsiteX8" fmla="*/ 628171 w 2367317"/>
            <a:gd name="connsiteY8" fmla="*/ 239286 h 2585448"/>
            <a:gd name="connsiteX9" fmla="*/ 857074 w 2367317"/>
            <a:gd name="connsiteY9" fmla="*/ 141241 h 2585448"/>
            <a:gd name="connsiteX10" fmla="*/ 1084367 w 2367317"/>
            <a:gd name="connsiteY10" fmla="*/ 63763 h 2585448"/>
            <a:gd name="connsiteX11" fmla="*/ 1306359 w 2367317"/>
            <a:gd name="connsiteY11" fmla="*/ 0 h 2585448"/>
            <a:gd name="connsiteX12" fmla="*/ 1549963 w 2367317"/>
            <a:gd name="connsiteY12" fmla="*/ 47870 h 2585448"/>
            <a:gd name="connsiteX13" fmla="*/ 1881727 w 2367317"/>
            <a:gd name="connsiteY13" fmla="*/ 297158 h 2585448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29065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9963 w 2367317"/>
            <a:gd name="connsiteY12" fmla="*/ 54136 h 2566643"/>
            <a:gd name="connsiteX13" fmla="*/ 1881727 w 2367317"/>
            <a:gd name="connsiteY13" fmla="*/ 278353 h 2566643"/>
            <a:gd name="connsiteX0" fmla="*/ 1881727 w 2367317"/>
            <a:gd name="connsiteY0" fmla="*/ 278353 h 2566643"/>
            <a:gd name="connsiteX1" fmla="*/ 2349397 w 2367317"/>
            <a:gd name="connsiteY1" fmla="*/ 808524 h 2566643"/>
            <a:gd name="connsiteX2" fmla="*/ 2366381 w 2367317"/>
            <a:gd name="connsiteY2" fmla="*/ 2554204 h 2566643"/>
            <a:gd name="connsiteX3" fmla="*/ 0 w 2367317"/>
            <a:gd name="connsiteY3" fmla="*/ 2566643 h 2566643"/>
            <a:gd name="connsiteX4" fmla="*/ 1481 w 2367317"/>
            <a:gd name="connsiteY4" fmla="*/ 1333817 h 2566643"/>
            <a:gd name="connsiteX5" fmla="*/ 92530 w 2367317"/>
            <a:gd name="connsiteY5" fmla="*/ 960795 h 2566643"/>
            <a:gd name="connsiteX6" fmla="*/ 183443 w 2367317"/>
            <a:gd name="connsiteY6" fmla="*/ 648168 h 2566643"/>
            <a:gd name="connsiteX7" fmla="*/ 422479 w 2367317"/>
            <a:gd name="connsiteY7" fmla="*/ 264109 h 2566643"/>
            <a:gd name="connsiteX8" fmla="*/ 628171 w 2367317"/>
            <a:gd name="connsiteY8" fmla="*/ 220481 h 2566643"/>
            <a:gd name="connsiteX9" fmla="*/ 857074 w 2367317"/>
            <a:gd name="connsiteY9" fmla="*/ 122436 h 2566643"/>
            <a:gd name="connsiteX10" fmla="*/ 1084367 w 2367317"/>
            <a:gd name="connsiteY10" fmla="*/ 44958 h 2566643"/>
            <a:gd name="connsiteX11" fmla="*/ 1306359 w 2367317"/>
            <a:gd name="connsiteY11" fmla="*/ 0 h 2566643"/>
            <a:gd name="connsiteX12" fmla="*/ 1542802 w 2367317"/>
            <a:gd name="connsiteY12" fmla="*/ 79208 h 2566643"/>
            <a:gd name="connsiteX13" fmla="*/ 1881727 w 2367317"/>
            <a:gd name="connsiteY13" fmla="*/ 278353 h 2566643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84367 w 2367317"/>
            <a:gd name="connsiteY10" fmla="*/ 19886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53281 h 2541571"/>
            <a:gd name="connsiteX1" fmla="*/ 2349397 w 2367317"/>
            <a:gd name="connsiteY1" fmla="*/ 783452 h 2541571"/>
            <a:gd name="connsiteX2" fmla="*/ 2366381 w 2367317"/>
            <a:gd name="connsiteY2" fmla="*/ 2529132 h 2541571"/>
            <a:gd name="connsiteX3" fmla="*/ 0 w 2367317"/>
            <a:gd name="connsiteY3" fmla="*/ 2541571 h 2541571"/>
            <a:gd name="connsiteX4" fmla="*/ 1481 w 2367317"/>
            <a:gd name="connsiteY4" fmla="*/ 1308745 h 2541571"/>
            <a:gd name="connsiteX5" fmla="*/ 92530 w 2367317"/>
            <a:gd name="connsiteY5" fmla="*/ 935723 h 2541571"/>
            <a:gd name="connsiteX6" fmla="*/ 183443 w 2367317"/>
            <a:gd name="connsiteY6" fmla="*/ 623096 h 2541571"/>
            <a:gd name="connsiteX7" fmla="*/ 422479 w 2367317"/>
            <a:gd name="connsiteY7" fmla="*/ 239037 h 2541571"/>
            <a:gd name="connsiteX8" fmla="*/ 628171 w 2367317"/>
            <a:gd name="connsiteY8" fmla="*/ 195409 h 2541571"/>
            <a:gd name="connsiteX9" fmla="*/ 857074 w 2367317"/>
            <a:gd name="connsiteY9" fmla="*/ 97364 h 2541571"/>
            <a:gd name="connsiteX10" fmla="*/ 1098690 w 2367317"/>
            <a:gd name="connsiteY10" fmla="*/ 44958 h 2541571"/>
            <a:gd name="connsiteX11" fmla="*/ 1306359 w 2367317"/>
            <a:gd name="connsiteY11" fmla="*/ 0 h 2541571"/>
            <a:gd name="connsiteX12" fmla="*/ 1542802 w 2367317"/>
            <a:gd name="connsiteY12" fmla="*/ 54136 h 2541571"/>
            <a:gd name="connsiteX13" fmla="*/ 1881727 w 2367317"/>
            <a:gd name="connsiteY13" fmla="*/ 253281 h 2541571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57074 w 2367317"/>
            <a:gd name="connsiteY9" fmla="*/ 72293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881727 w 2367317"/>
            <a:gd name="connsiteY0" fmla="*/ 228210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881727 w 2367317"/>
            <a:gd name="connsiteY13" fmla="*/ 228210 h 2516500"/>
            <a:gd name="connsiteX0" fmla="*/ 1941414 w 2367317"/>
            <a:gd name="connsiteY0" fmla="*/ 234372 h 2516500"/>
            <a:gd name="connsiteX1" fmla="*/ 2349397 w 2367317"/>
            <a:gd name="connsiteY1" fmla="*/ 758381 h 2516500"/>
            <a:gd name="connsiteX2" fmla="*/ 2366381 w 2367317"/>
            <a:gd name="connsiteY2" fmla="*/ 2504061 h 2516500"/>
            <a:gd name="connsiteX3" fmla="*/ 0 w 2367317"/>
            <a:gd name="connsiteY3" fmla="*/ 2516500 h 2516500"/>
            <a:gd name="connsiteX4" fmla="*/ 1481 w 2367317"/>
            <a:gd name="connsiteY4" fmla="*/ 1283674 h 2516500"/>
            <a:gd name="connsiteX5" fmla="*/ 92530 w 2367317"/>
            <a:gd name="connsiteY5" fmla="*/ 910652 h 2516500"/>
            <a:gd name="connsiteX6" fmla="*/ 183443 w 2367317"/>
            <a:gd name="connsiteY6" fmla="*/ 598025 h 2516500"/>
            <a:gd name="connsiteX7" fmla="*/ 422479 w 2367317"/>
            <a:gd name="connsiteY7" fmla="*/ 213966 h 2516500"/>
            <a:gd name="connsiteX8" fmla="*/ 628171 w 2367317"/>
            <a:gd name="connsiteY8" fmla="*/ 170338 h 2516500"/>
            <a:gd name="connsiteX9" fmla="*/ 885719 w 2367317"/>
            <a:gd name="connsiteY9" fmla="*/ 91097 h 2516500"/>
            <a:gd name="connsiteX10" fmla="*/ 1098690 w 2367317"/>
            <a:gd name="connsiteY10" fmla="*/ 19887 h 2516500"/>
            <a:gd name="connsiteX11" fmla="*/ 1292037 w 2367317"/>
            <a:gd name="connsiteY11" fmla="*/ 0 h 2516500"/>
            <a:gd name="connsiteX12" fmla="*/ 1542802 w 2367317"/>
            <a:gd name="connsiteY12" fmla="*/ 29065 h 2516500"/>
            <a:gd name="connsiteX13" fmla="*/ 1941414 w 2367317"/>
            <a:gd name="connsiteY13" fmla="*/ 234372 h 2516500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8171 w 2367317"/>
            <a:gd name="connsiteY8" fmla="*/ 17829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85719 w 2367317"/>
            <a:gd name="connsiteY9" fmla="*/ 99052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22479 w 2367317"/>
            <a:gd name="connsiteY7" fmla="*/ 22192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66336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67317"/>
            <a:gd name="connsiteY0" fmla="*/ 242327 h 2524455"/>
            <a:gd name="connsiteX1" fmla="*/ 2349397 w 2367317"/>
            <a:gd name="connsiteY1" fmla="*/ 723203 h 2524455"/>
            <a:gd name="connsiteX2" fmla="*/ 2366381 w 2367317"/>
            <a:gd name="connsiteY2" fmla="*/ 2512016 h 2524455"/>
            <a:gd name="connsiteX3" fmla="*/ 0 w 2367317"/>
            <a:gd name="connsiteY3" fmla="*/ 2524455 h 2524455"/>
            <a:gd name="connsiteX4" fmla="*/ 1481 w 2367317"/>
            <a:gd name="connsiteY4" fmla="*/ 1291629 h 2524455"/>
            <a:gd name="connsiteX5" fmla="*/ 92530 w 2367317"/>
            <a:gd name="connsiteY5" fmla="*/ 918607 h 2524455"/>
            <a:gd name="connsiteX6" fmla="*/ 183443 w 2367317"/>
            <a:gd name="connsiteY6" fmla="*/ 605980 h 2524455"/>
            <a:gd name="connsiteX7" fmla="*/ 400096 w 2367317"/>
            <a:gd name="connsiteY7" fmla="*/ 184951 h 2524455"/>
            <a:gd name="connsiteX8" fmla="*/ 620710 w 2367317"/>
            <a:gd name="connsiteY8" fmla="*/ 141323 h 2524455"/>
            <a:gd name="connsiteX9" fmla="*/ 848415 w 2367317"/>
            <a:gd name="connsiteY9" fmla="*/ 80566 h 2524455"/>
            <a:gd name="connsiteX10" fmla="*/ 1098690 w 2367317"/>
            <a:gd name="connsiteY10" fmla="*/ 27842 h 2524455"/>
            <a:gd name="connsiteX11" fmla="*/ 1292037 w 2367317"/>
            <a:gd name="connsiteY11" fmla="*/ 7955 h 2524455"/>
            <a:gd name="connsiteX12" fmla="*/ 1684557 w 2367317"/>
            <a:gd name="connsiteY12" fmla="*/ 6211 h 2524455"/>
            <a:gd name="connsiteX13" fmla="*/ 1941414 w 2367317"/>
            <a:gd name="connsiteY13" fmla="*/ 242327 h 2524455"/>
            <a:gd name="connsiteX0" fmla="*/ 1941414 w 2349397"/>
            <a:gd name="connsiteY0" fmla="*/ 242327 h 2524455"/>
            <a:gd name="connsiteX1" fmla="*/ 2349397 w 2349397"/>
            <a:gd name="connsiteY1" fmla="*/ 723203 h 2524455"/>
            <a:gd name="connsiteX2" fmla="*/ 2343999 w 2349397"/>
            <a:gd name="connsiteY2" fmla="*/ 2505855 h 2524455"/>
            <a:gd name="connsiteX3" fmla="*/ 0 w 2349397"/>
            <a:gd name="connsiteY3" fmla="*/ 2524455 h 2524455"/>
            <a:gd name="connsiteX4" fmla="*/ 1481 w 2349397"/>
            <a:gd name="connsiteY4" fmla="*/ 1291629 h 2524455"/>
            <a:gd name="connsiteX5" fmla="*/ 92530 w 2349397"/>
            <a:gd name="connsiteY5" fmla="*/ 918607 h 2524455"/>
            <a:gd name="connsiteX6" fmla="*/ 183443 w 2349397"/>
            <a:gd name="connsiteY6" fmla="*/ 605980 h 2524455"/>
            <a:gd name="connsiteX7" fmla="*/ 400096 w 2349397"/>
            <a:gd name="connsiteY7" fmla="*/ 184951 h 2524455"/>
            <a:gd name="connsiteX8" fmla="*/ 620710 w 2349397"/>
            <a:gd name="connsiteY8" fmla="*/ 141323 h 2524455"/>
            <a:gd name="connsiteX9" fmla="*/ 848415 w 2349397"/>
            <a:gd name="connsiteY9" fmla="*/ 80566 h 2524455"/>
            <a:gd name="connsiteX10" fmla="*/ 1098690 w 2349397"/>
            <a:gd name="connsiteY10" fmla="*/ 27842 h 2524455"/>
            <a:gd name="connsiteX11" fmla="*/ 1292037 w 2349397"/>
            <a:gd name="connsiteY11" fmla="*/ 7955 h 2524455"/>
            <a:gd name="connsiteX12" fmla="*/ 1684557 w 2349397"/>
            <a:gd name="connsiteY12" fmla="*/ 6211 h 2524455"/>
            <a:gd name="connsiteX13" fmla="*/ 1941414 w 2349397"/>
            <a:gd name="connsiteY13" fmla="*/ 242327 h 2524455"/>
            <a:gd name="connsiteX0" fmla="*/ 1941414 w 2349397"/>
            <a:gd name="connsiteY0" fmla="*/ 328002 h 2610130"/>
            <a:gd name="connsiteX1" fmla="*/ 2349397 w 2349397"/>
            <a:gd name="connsiteY1" fmla="*/ 808878 h 2610130"/>
            <a:gd name="connsiteX2" fmla="*/ 2343999 w 2349397"/>
            <a:gd name="connsiteY2" fmla="*/ 2591530 h 2610130"/>
            <a:gd name="connsiteX3" fmla="*/ 0 w 2349397"/>
            <a:gd name="connsiteY3" fmla="*/ 2610130 h 2610130"/>
            <a:gd name="connsiteX4" fmla="*/ 1481 w 2349397"/>
            <a:gd name="connsiteY4" fmla="*/ 1377304 h 2610130"/>
            <a:gd name="connsiteX5" fmla="*/ 92530 w 2349397"/>
            <a:gd name="connsiteY5" fmla="*/ 1004282 h 2610130"/>
            <a:gd name="connsiteX6" fmla="*/ 183443 w 2349397"/>
            <a:gd name="connsiteY6" fmla="*/ 691655 h 2610130"/>
            <a:gd name="connsiteX7" fmla="*/ 400096 w 2349397"/>
            <a:gd name="connsiteY7" fmla="*/ 270626 h 2610130"/>
            <a:gd name="connsiteX8" fmla="*/ 620710 w 2349397"/>
            <a:gd name="connsiteY8" fmla="*/ 226998 h 2610130"/>
            <a:gd name="connsiteX9" fmla="*/ 848415 w 2349397"/>
            <a:gd name="connsiteY9" fmla="*/ 166241 h 2610130"/>
            <a:gd name="connsiteX10" fmla="*/ 1074622 w 2349397"/>
            <a:gd name="connsiteY10" fmla="*/ 692 h 2610130"/>
            <a:gd name="connsiteX11" fmla="*/ 1292037 w 2349397"/>
            <a:gd name="connsiteY11" fmla="*/ 93630 h 2610130"/>
            <a:gd name="connsiteX12" fmla="*/ 1684557 w 2349397"/>
            <a:gd name="connsiteY12" fmla="*/ 91886 h 2610130"/>
            <a:gd name="connsiteX13" fmla="*/ 1941414 w 2349397"/>
            <a:gd name="connsiteY13" fmla="*/ 328002 h 2610130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684557 w 2349397"/>
            <a:gd name="connsiteY12" fmla="*/ 241263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00603 w 2349397"/>
            <a:gd name="connsiteY12" fmla="*/ 189189 h 2759507"/>
            <a:gd name="connsiteX13" fmla="*/ 1941414 w 2349397"/>
            <a:gd name="connsiteY13" fmla="*/ 477379 h 2759507"/>
            <a:gd name="connsiteX0" fmla="*/ 1941414 w 2349397"/>
            <a:gd name="connsiteY0" fmla="*/ 477379 h 2759507"/>
            <a:gd name="connsiteX1" fmla="*/ 2349397 w 2349397"/>
            <a:gd name="connsiteY1" fmla="*/ 958255 h 2759507"/>
            <a:gd name="connsiteX2" fmla="*/ 2343999 w 2349397"/>
            <a:gd name="connsiteY2" fmla="*/ 2740907 h 2759507"/>
            <a:gd name="connsiteX3" fmla="*/ 0 w 2349397"/>
            <a:gd name="connsiteY3" fmla="*/ 2759507 h 2759507"/>
            <a:gd name="connsiteX4" fmla="*/ 1481 w 2349397"/>
            <a:gd name="connsiteY4" fmla="*/ 1526681 h 2759507"/>
            <a:gd name="connsiteX5" fmla="*/ 92530 w 2349397"/>
            <a:gd name="connsiteY5" fmla="*/ 1153659 h 2759507"/>
            <a:gd name="connsiteX6" fmla="*/ 183443 w 2349397"/>
            <a:gd name="connsiteY6" fmla="*/ 841032 h 2759507"/>
            <a:gd name="connsiteX7" fmla="*/ 400096 w 2349397"/>
            <a:gd name="connsiteY7" fmla="*/ 420003 h 2759507"/>
            <a:gd name="connsiteX8" fmla="*/ 620710 w 2349397"/>
            <a:gd name="connsiteY8" fmla="*/ 376375 h 2759507"/>
            <a:gd name="connsiteX9" fmla="*/ 848415 w 2349397"/>
            <a:gd name="connsiteY9" fmla="*/ 315618 h 2759507"/>
            <a:gd name="connsiteX10" fmla="*/ 1074622 w 2349397"/>
            <a:gd name="connsiteY10" fmla="*/ 150069 h 2759507"/>
            <a:gd name="connsiteX11" fmla="*/ 1300060 w 2349397"/>
            <a:gd name="connsiteY11" fmla="*/ 0 h 2759507"/>
            <a:gd name="connsiteX12" fmla="*/ 1740717 w 2349397"/>
            <a:gd name="connsiteY12" fmla="*/ 171832 h 2759507"/>
            <a:gd name="connsiteX13" fmla="*/ 1941414 w 2349397"/>
            <a:gd name="connsiteY13" fmla="*/ 477379 h 2759507"/>
            <a:gd name="connsiteX0" fmla="*/ 1941414 w 2357420"/>
            <a:gd name="connsiteY0" fmla="*/ 477379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41414 w 2357420"/>
            <a:gd name="connsiteY13" fmla="*/ 477379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47196 h 2759507"/>
            <a:gd name="connsiteX1" fmla="*/ 2357420 w 2357420"/>
            <a:gd name="connsiteY1" fmla="*/ 836752 h 2759507"/>
            <a:gd name="connsiteX2" fmla="*/ 2343999 w 2357420"/>
            <a:gd name="connsiteY2" fmla="*/ 2740907 h 2759507"/>
            <a:gd name="connsiteX3" fmla="*/ 0 w 2357420"/>
            <a:gd name="connsiteY3" fmla="*/ 2759507 h 2759507"/>
            <a:gd name="connsiteX4" fmla="*/ 1481 w 2357420"/>
            <a:gd name="connsiteY4" fmla="*/ 1526681 h 2759507"/>
            <a:gd name="connsiteX5" fmla="*/ 92530 w 2357420"/>
            <a:gd name="connsiteY5" fmla="*/ 1153659 h 2759507"/>
            <a:gd name="connsiteX6" fmla="*/ 183443 w 2357420"/>
            <a:gd name="connsiteY6" fmla="*/ 841032 h 2759507"/>
            <a:gd name="connsiteX7" fmla="*/ 400096 w 2357420"/>
            <a:gd name="connsiteY7" fmla="*/ 420003 h 2759507"/>
            <a:gd name="connsiteX8" fmla="*/ 620710 w 2357420"/>
            <a:gd name="connsiteY8" fmla="*/ 376375 h 2759507"/>
            <a:gd name="connsiteX9" fmla="*/ 848415 w 2357420"/>
            <a:gd name="connsiteY9" fmla="*/ 315618 h 2759507"/>
            <a:gd name="connsiteX10" fmla="*/ 1074622 w 2357420"/>
            <a:gd name="connsiteY10" fmla="*/ 150069 h 2759507"/>
            <a:gd name="connsiteX11" fmla="*/ 1300060 w 2357420"/>
            <a:gd name="connsiteY11" fmla="*/ 0 h 2759507"/>
            <a:gd name="connsiteX12" fmla="*/ 1740717 w 2357420"/>
            <a:gd name="connsiteY12" fmla="*/ 171832 h 2759507"/>
            <a:gd name="connsiteX13" fmla="*/ 1989551 w 2357420"/>
            <a:gd name="connsiteY13" fmla="*/ 347196 h 2759507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0717 w 2357420"/>
            <a:gd name="connsiteY12" fmla="*/ 223905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1989551 w 2357420"/>
            <a:gd name="connsiteY0" fmla="*/ 399269 h 2811580"/>
            <a:gd name="connsiteX1" fmla="*/ 2357420 w 2357420"/>
            <a:gd name="connsiteY1" fmla="*/ 888825 h 2811580"/>
            <a:gd name="connsiteX2" fmla="*/ 2343999 w 2357420"/>
            <a:gd name="connsiteY2" fmla="*/ 2792980 h 2811580"/>
            <a:gd name="connsiteX3" fmla="*/ 0 w 2357420"/>
            <a:gd name="connsiteY3" fmla="*/ 2811580 h 2811580"/>
            <a:gd name="connsiteX4" fmla="*/ 1481 w 2357420"/>
            <a:gd name="connsiteY4" fmla="*/ 1578754 h 2811580"/>
            <a:gd name="connsiteX5" fmla="*/ 92530 w 2357420"/>
            <a:gd name="connsiteY5" fmla="*/ 1205732 h 2811580"/>
            <a:gd name="connsiteX6" fmla="*/ 183443 w 2357420"/>
            <a:gd name="connsiteY6" fmla="*/ 893105 h 2811580"/>
            <a:gd name="connsiteX7" fmla="*/ 400096 w 2357420"/>
            <a:gd name="connsiteY7" fmla="*/ 472076 h 2811580"/>
            <a:gd name="connsiteX8" fmla="*/ 620710 w 2357420"/>
            <a:gd name="connsiteY8" fmla="*/ 428448 h 2811580"/>
            <a:gd name="connsiteX9" fmla="*/ 848415 w 2357420"/>
            <a:gd name="connsiteY9" fmla="*/ 367691 h 2811580"/>
            <a:gd name="connsiteX10" fmla="*/ 1074622 w 2357420"/>
            <a:gd name="connsiteY10" fmla="*/ 202142 h 2811580"/>
            <a:gd name="connsiteX11" fmla="*/ 1436449 w 2357420"/>
            <a:gd name="connsiteY11" fmla="*/ 0 h 2811580"/>
            <a:gd name="connsiteX12" fmla="*/ 1748740 w 2357420"/>
            <a:gd name="connsiteY12" fmla="*/ 189189 h 2811580"/>
            <a:gd name="connsiteX13" fmla="*/ 1989551 w 2357420"/>
            <a:gd name="connsiteY13" fmla="*/ 399269 h 2811580"/>
            <a:gd name="connsiteX0" fmla="*/ 2188642 w 2556511"/>
            <a:gd name="connsiteY0" fmla="*/ 399269 h 2811580"/>
            <a:gd name="connsiteX1" fmla="*/ 2556511 w 2556511"/>
            <a:gd name="connsiteY1" fmla="*/ 888825 h 2811580"/>
            <a:gd name="connsiteX2" fmla="*/ 2543090 w 2556511"/>
            <a:gd name="connsiteY2" fmla="*/ 2792980 h 2811580"/>
            <a:gd name="connsiteX3" fmla="*/ 199091 w 2556511"/>
            <a:gd name="connsiteY3" fmla="*/ 2811580 h 2811580"/>
            <a:gd name="connsiteX4" fmla="*/ 0 w 2556511"/>
            <a:gd name="connsiteY4" fmla="*/ 2056091 h 2811580"/>
            <a:gd name="connsiteX5" fmla="*/ 291621 w 2556511"/>
            <a:gd name="connsiteY5" fmla="*/ 1205732 h 2811580"/>
            <a:gd name="connsiteX6" fmla="*/ 382534 w 2556511"/>
            <a:gd name="connsiteY6" fmla="*/ 893105 h 2811580"/>
            <a:gd name="connsiteX7" fmla="*/ 599187 w 2556511"/>
            <a:gd name="connsiteY7" fmla="*/ 472076 h 2811580"/>
            <a:gd name="connsiteX8" fmla="*/ 819801 w 2556511"/>
            <a:gd name="connsiteY8" fmla="*/ 428448 h 2811580"/>
            <a:gd name="connsiteX9" fmla="*/ 1047506 w 2556511"/>
            <a:gd name="connsiteY9" fmla="*/ 367691 h 2811580"/>
            <a:gd name="connsiteX10" fmla="*/ 1273713 w 2556511"/>
            <a:gd name="connsiteY10" fmla="*/ 202142 h 2811580"/>
            <a:gd name="connsiteX11" fmla="*/ 1635540 w 2556511"/>
            <a:gd name="connsiteY11" fmla="*/ 0 h 2811580"/>
            <a:gd name="connsiteX12" fmla="*/ 1947831 w 2556511"/>
            <a:gd name="connsiteY12" fmla="*/ 189189 h 2811580"/>
            <a:gd name="connsiteX13" fmla="*/ 2188642 w 2556511"/>
            <a:gd name="connsiteY13" fmla="*/ 399269 h 2811580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91621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73713 w 2556511"/>
            <a:gd name="connsiteY10" fmla="*/ 202142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19801 w 2556511"/>
            <a:gd name="connsiteY8" fmla="*/ 428448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56511"/>
            <a:gd name="connsiteY0" fmla="*/ 399269 h 2794222"/>
            <a:gd name="connsiteX1" fmla="*/ 2556511 w 2556511"/>
            <a:gd name="connsiteY1" fmla="*/ 888825 h 2794222"/>
            <a:gd name="connsiteX2" fmla="*/ 2543090 w 2556511"/>
            <a:gd name="connsiteY2" fmla="*/ 2792980 h 2794222"/>
            <a:gd name="connsiteX3" fmla="*/ 14565 w 2556511"/>
            <a:gd name="connsiteY3" fmla="*/ 2794222 h 2794222"/>
            <a:gd name="connsiteX4" fmla="*/ 0 w 2556511"/>
            <a:gd name="connsiteY4" fmla="*/ 2056091 h 2794222"/>
            <a:gd name="connsiteX5" fmla="*/ 259530 w 2556511"/>
            <a:gd name="connsiteY5" fmla="*/ 1205732 h 2794222"/>
            <a:gd name="connsiteX6" fmla="*/ 382534 w 2556511"/>
            <a:gd name="connsiteY6" fmla="*/ 893105 h 2794222"/>
            <a:gd name="connsiteX7" fmla="*/ 599187 w 2556511"/>
            <a:gd name="connsiteY7" fmla="*/ 472076 h 2794222"/>
            <a:gd name="connsiteX8" fmla="*/ 835847 w 2556511"/>
            <a:gd name="connsiteY8" fmla="*/ 489200 h 2794222"/>
            <a:gd name="connsiteX9" fmla="*/ 1047506 w 2556511"/>
            <a:gd name="connsiteY9" fmla="*/ 367691 h 2794222"/>
            <a:gd name="connsiteX10" fmla="*/ 1289759 w 2556511"/>
            <a:gd name="connsiteY10" fmla="*/ 150069 h 2794222"/>
            <a:gd name="connsiteX11" fmla="*/ 1635540 w 2556511"/>
            <a:gd name="connsiteY11" fmla="*/ 0 h 2794222"/>
            <a:gd name="connsiteX12" fmla="*/ 1947831 w 2556511"/>
            <a:gd name="connsiteY12" fmla="*/ 189189 h 2794222"/>
            <a:gd name="connsiteX13" fmla="*/ 2188642 w 2556511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7 w 2545033"/>
            <a:gd name="connsiteY7" fmla="*/ 472076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88642 w 2545033"/>
            <a:gd name="connsiteY0" fmla="*/ 399269 h 2794222"/>
            <a:gd name="connsiteX1" fmla="*/ 2540465 w 2545033"/>
            <a:gd name="connsiteY1" fmla="*/ 836751 h 2794222"/>
            <a:gd name="connsiteX2" fmla="*/ 2543090 w 2545033"/>
            <a:gd name="connsiteY2" fmla="*/ 2792980 h 2794222"/>
            <a:gd name="connsiteX3" fmla="*/ 14565 w 2545033"/>
            <a:gd name="connsiteY3" fmla="*/ 2794222 h 2794222"/>
            <a:gd name="connsiteX4" fmla="*/ 0 w 2545033"/>
            <a:gd name="connsiteY4" fmla="*/ 2056091 h 2794222"/>
            <a:gd name="connsiteX5" fmla="*/ 259530 w 2545033"/>
            <a:gd name="connsiteY5" fmla="*/ 1205732 h 2794222"/>
            <a:gd name="connsiteX6" fmla="*/ 382534 w 2545033"/>
            <a:gd name="connsiteY6" fmla="*/ 893105 h 2794222"/>
            <a:gd name="connsiteX7" fmla="*/ 599188 w 2545033"/>
            <a:gd name="connsiteY7" fmla="*/ 610937 h 2794222"/>
            <a:gd name="connsiteX8" fmla="*/ 835847 w 2545033"/>
            <a:gd name="connsiteY8" fmla="*/ 489200 h 2794222"/>
            <a:gd name="connsiteX9" fmla="*/ 1047506 w 2545033"/>
            <a:gd name="connsiteY9" fmla="*/ 367691 h 2794222"/>
            <a:gd name="connsiteX10" fmla="*/ 1289759 w 2545033"/>
            <a:gd name="connsiteY10" fmla="*/ 150069 h 2794222"/>
            <a:gd name="connsiteX11" fmla="*/ 1635540 w 2545033"/>
            <a:gd name="connsiteY11" fmla="*/ 0 h 2794222"/>
            <a:gd name="connsiteX12" fmla="*/ 1947831 w 2545033"/>
            <a:gd name="connsiteY12" fmla="*/ 189189 h 2794222"/>
            <a:gd name="connsiteX13" fmla="*/ 2188642 w 2545033"/>
            <a:gd name="connsiteY13" fmla="*/ 399269 h 2794222"/>
            <a:gd name="connsiteX0" fmla="*/ 2179985 w 2536376"/>
            <a:gd name="connsiteY0" fmla="*/ 399269 h 2794222"/>
            <a:gd name="connsiteX1" fmla="*/ 2531808 w 2536376"/>
            <a:gd name="connsiteY1" fmla="*/ 836751 h 2794222"/>
            <a:gd name="connsiteX2" fmla="*/ 2534433 w 2536376"/>
            <a:gd name="connsiteY2" fmla="*/ 2792980 h 2794222"/>
            <a:gd name="connsiteX3" fmla="*/ 5908 w 2536376"/>
            <a:gd name="connsiteY3" fmla="*/ 2794222 h 2794222"/>
            <a:gd name="connsiteX4" fmla="*/ 0 w 2536376"/>
            <a:gd name="connsiteY4" fmla="*/ 2006908 h 2794222"/>
            <a:gd name="connsiteX5" fmla="*/ 250873 w 2536376"/>
            <a:gd name="connsiteY5" fmla="*/ 1205732 h 2794222"/>
            <a:gd name="connsiteX6" fmla="*/ 373877 w 2536376"/>
            <a:gd name="connsiteY6" fmla="*/ 893105 h 2794222"/>
            <a:gd name="connsiteX7" fmla="*/ 590531 w 2536376"/>
            <a:gd name="connsiteY7" fmla="*/ 610937 h 2794222"/>
            <a:gd name="connsiteX8" fmla="*/ 827190 w 2536376"/>
            <a:gd name="connsiteY8" fmla="*/ 489200 h 2794222"/>
            <a:gd name="connsiteX9" fmla="*/ 1038849 w 2536376"/>
            <a:gd name="connsiteY9" fmla="*/ 367691 h 2794222"/>
            <a:gd name="connsiteX10" fmla="*/ 1281102 w 2536376"/>
            <a:gd name="connsiteY10" fmla="*/ 150069 h 2794222"/>
            <a:gd name="connsiteX11" fmla="*/ 1626883 w 2536376"/>
            <a:gd name="connsiteY11" fmla="*/ 0 h 2794222"/>
            <a:gd name="connsiteX12" fmla="*/ 1939174 w 2536376"/>
            <a:gd name="connsiteY12" fmla="*/ 189189 h 2794222"/>
            <a:gd name="connsiteX13" fmla="*/ 2179985 w 2536376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68186 w 2553689"/>
            <a:gd name="connsiteY5" fmla="*/ 1205732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07844 w 2553689"/>
            <a:gd name="connsiteY7" fmla="*/ 610937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44503 w 2553689"/>
            <a:gd name="connsiteY8" fmla="*/ 489200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91190 w 2553689"/>
            <a:gd name="connsiteY6" fmla="*/ 893105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25157 w 2553689"/>
            <a:gd name="connsiteY7" fmla="*/ 660120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553689"/>
            <a:gd name="connsiteY0" fmla="*/ 399269 h 2794222"/>
            <a:gd name="connsiteX1" fmla="*/ 2549121 w 2553689"/>
            <a:gd name="connsiteY1" fmla="*/ 836751 h 2794222"/>
            <a:gd name="connsiteX2" fmla="*/ 2551746 w 2553689"/>
            <a:gd name="connsiteY2" fmla="*/ 2792980 h 2794222"/>
            <a:gd name="connsiteX3" fmla="*/ 23221 w 2553689"/>
            <a:gd name="connsiteY3" fmla="*/ 2794222 h 2794222"/>
            <a:gd name="connsiteX4" fmla="*/ 0 w 2553689"/>
            <a:gd name="connsiteY4" fmla="*/ 1859358 h 2794222"/>
            <a:gd name="connsiteX5" fmla="*/ 242216 w 2553689"/>
            <a:gd name="connsiteY5" fmla="*/ 1222126 h 2794222"/>
            <a:gd name="connsiteX6" fmla="*/ 356564 w 2553689"/>
            <a:gd name="connsiteY6" fmla="*/ 942289 h 2794222"/>
            <a:gd name="connsiteX7" fmla="*/ 651127 w 2553689"/>
            <a:gd name="connsiteY7" fmla="*/ 676514 h 2794222"/>
            <a:gd name="connsiteX8" fmla="*/ 887785 w 2553689"/>
            <a:gd name="connsiteY8" fmla="*/ 513791 h 2794222"/>
            <a:gd name="connsiteX9" fmla="*/ 1056162 w 2553689"/>
            <a:gd name="connsiteY9" fmla="*/ 367691 h 2794222"/>
            <a:gd name="connsiteX10" fmla="*/ 1298415 w 2553689"/>
            <a:gd name="connsiteY10" fmla="*/ 150069 h 2794222"/>
            <a:gd name="connsiteX11" fmla="*/ 1644196 w 2553689"/>
            <a:gd name="connsiteY11" fmla="*/ 0 h 2794222"/>
            <a:gd name="connsiteX12" fmla="*/ 1956487 w 2553689"/>
            <a:gd name="connsiteY12" fmla="*/ 189189 h 2794222"/>
            <a:gd name="connsiteX13" fmla="*/ 2197298 w 2553689"/>
            <a:gd name="connsiteY13" fmla="*/ 399269 h 2794222"/>
            <a:gd name="connsiteX0" fmla="*/ 2197298 w 2783362"/>
            <a:gd name="connsiteY0" fmla="*/ 399269 h 2794222"/>
            <a:gd name="connsiteX1" fmla="*/ 2783362 w 2783362"/>
            <a:gd name="connsiteY1" fmla="*/ 1186680 h 2794222"/>
            <a:gd name="connsiteX2" fmla="*/ 2551746 w 2783362"/>
            <a:gd name="connsiteY2" fmla="*/ 2792980 h 2794222"/>
            <a:gd name="connsiteX3" fmla="*/ 23221 w 2783362"/>
            <a:gd name="connsiteY3" fmla="*/ 2794222 h 2794222"/>
            <a:gd name="connsiteX4" fmla="*/ 0 w 2783362"/>
            <a:gd name="connsiteY4" fmla="*/ 1859358 h 2794222"/>
            <a:gd name="connsiteX5" fmla="*/ 242216 w 2783362"/>
            <a:gd name="connsiteY5" fmla="*/ 1222126 h 2794222"/>
            <a:gd name="connsiteX6" fmla="*/ 356564 w 2783362"/>
            <a:gd name="connsiteY6" fmla="*/ 942289 h 2794222"/>
            <a:gd name="connsiteX7" fmla="*/ 651127 w 2783362"/>
            <a:gd name="connsiteY7" fmla="*/ 676514 h 2794222"/>
            <a:gd name="connsiteX8" fmla="*/ 887785 w 2783362"/>
            <a:gd name="connsiteY8" fmla="*/ 513791 h 2794222"/>
            <a:gd name="connsiteX9" fmla="*/ 1056162 w 2783362"/>
            <a:gd name="connsiteY9" fmla="*/ 367691 h 2794222"/>
            <a:gd name="connsiteX10" fmla="*/ 1298415 w 2783362"/>
            <a:gd name="connsiteY10" fmla="*/ 150069 h 2794222"/>
            <a:gd name="connsiteX11" fmla="*/ 1644196 w 2783362"/>
            <a:gd name="connsiteY11" fmla="*/ 0 h 2794222"/>
            <a:gd name="connsiteX12" fmla="*/ 1956487 w 2783362"/>
            <a:gd name="connsiteY12" fmla="*/ 189189 h 2794222"/>
            <a:gd name="connsiteX13" fmla="*/ 2197298 w 2783362"/>
            <a:gd name="connsiteY13" fmla="*/ 399269 h 2794222"/>
            <a:gd name="connsiteX0" fmla="*/ 2197298 w 2814179"/>
            <a:gd name="connsiteY0" fmla="*/ 399269 h 2794222"/>
            <a:gd name="connsiteX1" fmla="*/ 2783362 w 2814179"/>
            <a:gd name="connsiteY1" fmla="*/ 1186680 h 2794222"/>
            <a:gd name="connsiteX2" fmla="*/ 2813545 w 2814179"/>
            <a:gd name="connsiteY2" fmla="*/ 2780483 h 2794222"/>
            <a:gd name="connsiteX3" fmla="*/ 23221 w 2814179"/>
            <a:gd name="connsiteY3" fmla="*/ 2794222 h 2794222"/>
            <a:gd name="connsiteX4" fmla="*/ 0 w 2814179"/>
            <a:gd name="connsiteY4" fmla="*/ 1859358 h 2794222"/>
            <a:gd name="connsiteX5" fmla="*/ 242216 w 2814179"/>
            <a:gd name="connsiteY5" fmla="*/ 1222126 h 2794222"/>
            <a:gd name="connsiteX6" fmla="*/ 356564 w 2814179"/>
            <a:gd name="connsiteY6" fmla="*/ 942289 h 2794222"/>
            <a:gd name="connsiteX7" fmla="*/ 651127 w 2814179"/>
            <a:gd name="connsiteY7" fmla="*/ 676514 h 2794222"/>
            <a:gd name="connsiteX8" fmla="*/ 887785 w 2814179"/>
            <a:gd name="connsiteY8" fmla="*/ 513791 h 2794222"/>
            <a:gd name="connsiteX9" fmla="*/ 1056162 w 2814179"/>
            <a:gd name="connsiteY9" fmla="*/ 367691 h 2794222"/>
            <a:gd name="connsiteX10" fmla="*/ 1298415 w 2814179"/>
            <a:gd name="connsiteY10" fmla="*/ 150069 h 2794222"/>
            <a:gd name="connsiteX11" fmla="*/ 1644196 w 2814179"/>
            <a:gd name="connsiteY11" fmla="*/ 0 h 2794222"/>
            <a:gd name="connsiteX12" fmla="*/ 1956487 w 2814179"/>
            <a:gd name="connsiteY12" fmla="*/ 189189 h 2794222"/>
            <a:gd name="connsiteX13" fmla="*/ 2197298 w 2814179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337 w 2790958"/>
            <a:gd name="connsiteY4" fmla="*/ 1834364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74077 w 2790958"/>
            <a:gd name="connsiteY0" fmla="*/ 399269 h 2794222"/>
            <a:gd name="connsiteX1" fmla="*/ 2760141 w 2790958"/>
            <a:gd name="connsiteY1" fmla="*/ 1186680 h 2794222"/>
            <a:gd name="connsiteX2" fmla="*/ 2790324 w 2790958"/>
            <a:gd name="connsiteY2" fmla="*/ 2780483 h 2794222"/>
            <a:gd name="connsiteX3" fmla="*/ 0 w 2790958"/>
            <a:gd name="connsiteY3" fmla="*/ 2794222 h 2794222"/>
            <a:gd name="connsiteX4" fmla="*/ 45674 w 2790958"/>
            <a:gd name="connsiteY4" fmla="*/ 1809369 h 2794222"/>
            <a:gd name="connsiteX5" fmla="*/ 218995 w 2790958"/>
            <a:gd name="connsiteY5" fmla="*/ 1222126 h 2794222"/>
            <a:gd name="connsiteX6" fmla="*/ 333343 w 2790958"/>
            <a:gd name="connsiteY6" fmla="*/ 942289 h 2794222"/>
            <a:gd name="connsiteX7" fmla="*/ 627906 w 2790958"/>
            <a:gd name="connsiteY7" fmla="*/ 676514 h 2794222"/>
            <a:gd name="connsiteX8" fmla="*/ 864564 w 2790958"/>
            <a:gd name="connsiteY8" fmla="*/ 513791 h 2794222"/>
            <a:gd name="connsiteX9" fmla="*/ 1032941 w 2790958"/>
            <a:gd name="connsiteY9" fmla="*/ 367691 h 2794222"/>
            <a:gd name="connsiteX10" fmla="*/ 1275194 w 2790958"/>
            <a:gd name="connsiteY10" fmla="*/ 150069 h 2794222"/>
            <a:gd name="connsiteX11" fmla="*/ 1620975 w 2790958"/>
            <a:gd name="connsiteY11" fmla="*/ 0 h 2794222"/>
            <a:gd name="connsiteX12" fmla="*/ 1933266 w 2790958"/>
            <a:gd name="connsiteY12" fmla="*/ 189189 h 2794222"/>
            <a:gd name="connsiteX13" fmla="*/ 2174077 w 2790958"/>
            <a:gd name="connsiteY13" fmla="*/ 399269 h 2794222"/>
            <a:gd name="connsiteX0" fmla="*/ 2146519 w 2763400"/>
            <a:gd name="connsiteY0" fmla="*/ 399269 h 2794222"/>
            <a:gd name="connsiteX1" fmla="*/ 2732583 w 2763400"/>
            <a:gd name="connsiteY1" fmla="*/ 1186680 h 2794222"/>
            <a:gd name="connsiteX2" fmla="*/ 2762766 w 2763400"/>
            <a:gd name="connsiteY2" fmla="*/ 2780483 h 2794222"/>
            <a:gd name="connsiteX3" fmla="*/ 0 w 2763400"/>
            <a:gd name="connsiteY3" fmla="*/ 2794222 h 2794222"/>
            <a:gd name="connsiteX4" fmla="*/ 18116 w 2763400"/>
            <a:gd name="connsiteY4" fmla="*/ 1809369 h 2794222"/>
            <a:gd name="connsiteX5" fmla="*/ 191437 w 2763400"/>
            <a:gd name="connsiteY5" fmla="*/ 1222126 h 2794222"/>
            <a:gd name="connsiteX6" fmla="*/ 305785 w 2763400"/>
            <a:gd name="connsiteY6" fmla="*/ 942289 h 2794222"/>
            <a:gd name="connsiteX7" fmla="*/ 600348 w 2763400"/>
            <a:gd name="connsiteY7" fmla="*/ 676514 h 2794222"/>
            <a:gd name="connsiteX8" fmla="*/ 837006 w 2763400"/>
            <a:gd name="connsiteY8" fmla="*/ 513791 h 2794222"/>
            <a:gd name="connsiteX9" fmla="*/ 1005383 w 2763400"/>
            <a:gd name="connsiteY9" fmla="*/ 367691 h 2794222"/>
            <a:gd name="connsiteX10" fmla="*/ 1247636 w 2763400"/>
            <a:gd name="connsiteY10" fmla="*/ 150069 h 2794222"/>
            <a:gd name="connsiteX11" fmla="*/ 1593417 w 2763400"/>
            <a:gd name="connsiteY11" fmla="*/ 0 h 2794222"/>
            <a:gd name="connsiteX12" fmla="*/ 1905708 w 2763400"/>
            <a:gd name="connsiteY12" fmla="*/ 189189 h 2794222"/>
            <a:gd name="connsiteX13" fmla="*/ 2146519 w 2763400"/>
            <a:gd name="connsiteY13" fmla="*/ 399269 h 2794222"/>
            <a:gd name="connsiteX0" fmla="*/ 2146519 w 2737151"/>
            <a:gd name="connsiteY0" fmla="*/ 399269 h 2794222"/>
            <a:gd name="connsiteX1" fmla="*/ 2732583 w 2737151"/>
            <a:gd name="connsiteY1" fmla="*/ 1186680 h 2794222"/>
            <a:gd name="connsiteX2" fmla="*/ 2735209 w 2737151"/>
            <a:gd name="connsiteY2" fmla="*/ 2792981 h 2794222"/>
            <a:gd name="connsiteX3" fmla="*/ 0 w 2737151"/>
            <a:gd name="connsiteY3" fmla="*/ 2794222 h 2794222"/>
            <a:gd name="connsiteX4" fmla="*/ 18116 w 2737151"/>
            <a:gd name="connsiteY4" fmla="*/ 1809369 h 2794222"/>
            <a:gd name="connsiteX5" fmla="*/ 191437 w 2737151"/>
            <a:gd name="connsiteY5" fmla="*/ 1222126 h 2794222"/>
            <a:gd name="connsiteX6" fmla="*/ 305785 w 2737151"/>
            <a:gd name="connsiteY6" fmla="*/ 942289 h 2794222"/>
            <a:gd name="connsiteX7" fmla="*/ 600348 w 2737151"/>
            <a:gd name="connsiteY7" fmla="*/ 676514 h 2794222"/>
            <a:gd name="connsiteX8" fmla="*/ 837006 w 2737151"/>
            <a:gd name="connsiteY8" fmla="*/ 513791 h 2794222"/>
            <a:gd name="connsiteX9" fmla="*/ 1005383 w 2737151"/>
            <a:gd name="connsiteY9" fmla="*/ 367691 h 2794222"/>
            <a:gd name="connsiteX10" fmla="*/ 1247636 w 2737151"/>
            <a:gd name="connsiteY10" fmla="*/ 150069 h 2794222"/>
            <a:gd name="connsiteX11" fmla="*/ 1593417 w 2737151"/>
            <a:gd name="connsiteY11" fmla="*/ 0 h 2794222"/>
            <a:gd name="connsiteX12" fmla="*/ 1905708 w 2737151"/>
            <a:gd name="connsiteY12" fmla="*/ 189189 h 2794222"/>
            <a:gd name="connsiteX13" fmla="*/ 2146519 w 2737151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35209 w 2773919"/>
            <a:gd name="connsiteY2" fmla="*/ 2792981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809369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91437 w 2773919"/>
            <a:gd name="connsiteY5" fmla="*/ 1222126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05785 w 2773919"/>
            <a:gd name="connsiteY6" fmla="*/ 942289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600348 w 2773919"/>
            <a:gd name="connsiteY7" fmla="*/ 67651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37006 w 2773919"/>
            <a:gd name="connsiteY8" fmla="*/ 513791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05383 w 2773919"/>
            <a:gd name="connsiteY9" fmla="*/ 367691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99269 h 2794222"/>
            <a:gd name="connsiteX1" fmla="*/ 2773919 w 2773919"/>
            <a:gd name="connsiteY1" fmla="*/ 1261665 h 2794222"/>
            <a:gd name="connsiteX2" fmla="*/ 2762767 w 2773919"/>
            <a:gd name="connsiteY2" fmla="*/ 2780483 h 2794222"/>
            <a:gd name="connsiteX3" fmla="*/ 0 w 2773919"/>
            <a:gd name="connsiteY3" fmla="*/ 2794222 h 2794222"/>
            <a:gd name="connsiteX4" fmla="*/ 18116 w 2773919"/>
            <a:gd name="connsiteY4" fmla="*/ 1496932 h 2794222"/>
            <a:gd name="connsiteX5" fmla="*/ 160730 w 2773919"/>
            <a:gd name="connsiteY5" fmla="*/ 1147141 h 2794222"/>
            <a:gd name="connsiteX6" fmla="*/ 321139 w 2773919"/>
            <a:gd name="connsiteY6" fmla="*/ 717335 h 2794222"/>
            <a:gd name="connsiteX7" fmla="*/ 538933 w 2773919"/>
            <a:gd name="connsiteY7" fmla="*/ 526544 h 2794222"/>
            <a:gd name="connsiteX8" fmla="*/ 806299 w 2773919"/>
            <a:gd name="connsiteY8" fmla="*/ 438806 h 2794222"/>
            <a:gd name="connsiteX9" fmla="*/ 1020736 w 2773919"/>
            <a:gd name="connsiteY9" fmla="*/ 280208 h 2794222"/>
            <a:gd name="connsiteX10" fmla="*/ 1247636 w 2773919"/>
            <a:gd name="connsiteY10" fmla="*/ 150069 h 2794222"/>
            <a:gd name="connsiteX11" fmla="*/ 1593417 w 2773919"/>
            <a:gd name="connsiteY11" fmla="*/ 0 h 2794222"/>
            <a:gd name="connsiteX12" fmla="*/ 1905708 w 2773919"/>
            <a:gd name="connsiteY12" fmla="*/ 189189 h 2794222"/>
            <a:gd name="connsiteX13" fmla="*/ 2146519 w 2773919"/>
            <a:gd name="connsiteY13" fmla="*/ 399269 h 2794222"/>
            <a:gd name="connsiteX0" fmla="*/ 2146519 w 2773919"/>
            <a:gd name="connsiteY0" fmla="*/ 361777 h 2756730"/>
            <a:gd name="connsiteX1" fmla="*/ 2773919 w 2773919"/>
            <a:gd name="connsiteY1" fmla="*/ 1224173 h 2756730"/>
            <a:gd name="connsiteX2" fmla="*/ 2762767 w 2773919"/>
            <a:gd name="connsiteY2" fmla="*/ 2742991 h 2756730"/>
            <a:gd name="connsiteX3" fmla="*/ 0 w 2773919"/>
            <a:gd name="connsiteY3" fmla="*/ 2756730 h 2756730"/>
            <a:gd name="connsiteX4" fmla="*/ 18116 w 2773919"/>
            <a:gd name="connsiteY4" fmla="*/ 1459440 h 2756730"/>
            <a:gd name="connsiteX5" fmla="*/ 160730 w 2773919"/>
            <a:gd name="connsiteY5" fmla="*/ 1109649 h 2756730"/>
            <a:gd name="connsiteX6" fmla="*/ 321139 w 2773919"/>
            <a:gd name="connsiteY6" fmla="*/ 679843 h 2756730"/>
            <a:gd name="connsiteX7" fmla="*/ 538933 w 2773919"/>
            <a:gd name="connsiteY7" fmla="*/ 489052 h 2756730"/>
            <a:gd name="connsiteX8" fmla="*/ 806299 w 2773919"/>
            <a:gd name="connsiteY8" fmla="*/ 401314 h 2756730"/>
            <a:gd name="connsiteX9" fmla="*/ 1020736 w 2773919"/>
            <a:gd name="connsiteY9" fmla="*/ 242716 h 2756730"/>
            <a:gd name="connsiteX10" fmla="*/ 1247636 w 2773919"/>
            <a:gd name="connsiteY10" fmla="*/ 112577 h 2756730"/>
            <a:gd name="connsiteX11" fmla="*/ 1516648 w 2773919"/>
            <a:gd name="connsiteY11" fmla="*/ 0 h 2756730"/>
            <a:gd name="connsiteX12" fmla="*/ 1905708 w 2773919"/>
            <a:gd name="connsiteY12" fmla="*/ 151697 h 2756730"/>
            <a:gd name="connsiteX13" fmla="*/ 2146519 w 2773919"/>
            <a:gd name="connsiteY13" fmla="*/ 361777 h 2756730"/>
            <a:gd name="connsiteX0" fmla="*/ 2146519 w 2763337"/>
            <a:gd name="connsiteY0" fmla="*/ 361777 h 2756730"/>
            <a:gd name="connsiteX1" fmla="*/ 2727858 w 2763337"/>
            <a:gd name="connsiteY1" fmla="*/ 974223 h 2756730"/>
            <a:gd name="connsiteX2" fmla="*/ 2762767 w 2763337"/>
            <a:gd name="connsiteY2" fmla="*/ 2742991 h 2756730"/>
            <a:gd name="connsiteX3" fmla="*/ 0 w 2763337"/>
            <a:gd name="connsiteY3" fmla="*/ 2756730 h 2756730"/>
            <a:gd name="connsiteX4" fmla="*/ 18116 w 2763337"/>
            <a:gd name="connsiteY4" fmla="*/ 1459440 h 2756730"/>
            <a:gd name="connsiteX5" fmla="*/ 160730 w 2763337"/>
            <a:gd name="connsiteY5" fmla="*/ 1109649 h 2756730"/>
            <a:gd name="connsiteX6" fmla="*/ 321139 w 2763337"/>
            <a:gd name="connsiteY6" fmla="*/ 679843 h 2756730"/>
            <a:gd name="connsiteX7" fmla="*/ 538933 w 2763337"/>
            <a:gd name="connsiteY7" fmla="*/ 489052 h 2756730"/>
            <a:gd name="connsiteX8" fmla="*/ 806299 w 2763337"/>
            <a:gd name="connsiteY8" fmla="*/ 401314 h 2756730"/>
            <a:gd name="connsiteX9" fmla="*/ 1020736 w 2763337"/>
            <a:gd name="connsiteY9" fmla="*/ 242716 h 2756730"/>
            <a:gd name="connsiteX10" fmla="*/ 1247636 w 2763337"/>
            <a:gd name="connsiteY10" fmla="*/ 112577 h 2756730"/>
            <a:gd name="connsiteX11" fmla="*/ 1516648 w 2763337"/>
            <a:gd name="connsiteY11" fmla="*/ 0 h 2756730"/>
            <a:gd name="connsiteX12" fmla="*/ 1905708 w 2763337"/>
            <a:gd name="connsiteY12" fmla="*/ 151697 h 2756730"/>
            <a:gd name="connsiteX13" fmla="*/ 2146519 w 2763337"/>
            <a:gd name="connsiteY13" fmla="*/ 361777 h 2756730"/>
            <a:gd name="connsiteX0" fmla="*/ 2146519 w 2763335"/>
            <a:gd name="connsiteY0" fmla="*/ 361777 h 2756730"/>
            <a:gd name="connsiteX1" fmla="*/ 2727858 w 2763335"/>
            <a:gd name="connsiteY1" fmla="*/ 974223 h 2756730"/>
            <a:gd name="connsiteX2" fmla="*/ 2762766 w 2763335"/>
            <a:gd name="connsiteY2" fmla="*/ 2742991 h 2756730"/>
            <a:gd name="connsiteX3" fmla="*/ 0 w 2763335"/>
            <a:gd name="connsiteY3" fmla="*/ 2756730 h 2756730"/>
            <a:gd name="connsiteX4" fmla="*/ 18116 w 2763335"/>
            <a:gd name="connsiteY4" fmla="*/ 1459440 h 2756730"/>
            <a:gd name="connsiteX5" fmla="*/ 160730 w 2763335"/>
            <a:gd name="connsiteY5" fmla="*/ 1109649 h 2756730"/>
            <a:gd name="connsiteX6" fmla="*/ 321139 w 2763335"/>
            <a:gd name="connsiteY6" fmla="*/ 679843 h 2756730"/>
            <a:gd name="connsiteX7" fmla="*/ 538933 w 2763335"/>
            <a:gd name="connsiteY7" fmla="*/ 489052 h 2756730"/>
            <a:gd name="connsiteX8" fmla="*/ 806299 w 2763335"/>
            <a:gd name="connsiteY8" fmla="*/ 401314 h 2756730"/>
            <a:gd name="connsiteX9" fmla="*/ 1020736 w 2763335"/>
            <a:gd name="connsiteY9" fmla="*/ 242716 h 2756730"/>
            <a:gd name="connsiteX10" fmla="*/ 1247636 w 2763335"/>
            <a:gd name="connsiteY10" fmla="*/ 112577 h 2756730"/>
            <a:gd name="connsiteX11" fmla="*/ 1516648 w 2763335"/>
            <a:gd name="connsiteY11" fmla="*/ 0 h 2756730"/>
            <a:gd name="connsiteX12" fmla="*/ 1905708 w 2763335"/>
            <a:gd name="connsiteY12" fmla="*/ 151697 h 2756730"/>
            <a:gd name="connsiteX13" fmla="*/ 2146519 w 2763335"/>
            <a:gd name="connsiteY13" fmla="*/ 361777 h 2756730"/>
            <a:gd name="connsiteX0" fmla="*/ 2146519 w 2778545"/>
            <a:gd name="connsiteY0" fmla="*/ 361777 h 2756730"/>
            <a:gd name="connsiteX1" fmla="*/ 2727858 w 2778545"/>
            <a:gd name="connsiteY1" fmla="*/ 974223 h 2756730"/>
            <a:gd name="connsiteX2" fmla="*/ 2778120 w 2778545"/>
            <a:gd name="connsiteY2" fmla="*/ 2755489 h 2756730"/>
            <a:gd name="connsiteX3" fmla="*/ 0 w 2778545"/>
            <a:gd name="connsiteY3" fmla="*/ 2756730 h 2756730"/>
            <a:gd name="connsiteX4" fmla="*/ 18116 w 2778545"/>
            <a:gd name="connsiteY4" fmla="*/ 1459440 h 2756730"/>
            <a:gd name="connsiteX5" fmla="*/ 160730 w 2778545"/>
            <a:gd name="connsiteY5" fmla="*/ 1109649 h 2756730"/>
            <a:gd name="connsiteX6" fmla="*/ 321139 w 2778545"/>
            <a:gd name="connsiteY6" fmla="*/ 679843 h 2756730"/>
            <a:gd name="connsiteX7" fmla="*/ 538933 w 2778545"/>
            <a:gd name="connsiteY7" fmla="*/ 489052 h 2756730"/>
            <a:gd name="connsiteX8" fmla="*/ 806299 w 2778545"/>
            <a:gd name="connsiteY8" fmla="*/ 401314 h 2756730"/>
            <a:gd name="connsiteX9" fmla="*/ 1020736 w 2778545"/>
            <a:gd name="connsiteY9" fmla="*/ 242716 h 2756730"/>
            <a:gd name="connsiteX10" fmla="*/ 1247636 w 2778545"/>
            <a:gd name="connsiteY10" fmla="*/ 112577 h 2756730"/>
            <a:gd name="connsiteX11" fmla="*/ 1516648 w 2778545"/>
            <a:gd name="connsiteY11" fmla="*/ 0 h 2756730"/>
            <a:gd name="connsiteX12" fmla="*/ 1905708 w 2778545"/>
            <a:gd name="connsiteY12" fmla="*/ 151697 h 2756730"/>
            <a:gd name="connsiteX13" fmla="*/ 2146519 w 2778545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78120 w 2789559"/>
            <a:gd name="connsiteY2" fmla="*/ 2755489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46519 w 2789559"/>
            <a:gd name="connsiteY0" fmla="*/ 361777 h 2756730"/>
            <a:gd name="connsiteX1" fmla="*/ 2789559 w 2789559"/>
            <a:gd name="connsiteY1" fmla="*/ 999059 h 2756730"/>
            <a:gd name="connsiteX2" fmla="*/ 2747269 w 2789559"/>
            <a:gd name="connsiteY2" fmla="*/ 2743071 h 2756730"/>
            <a:gd name="connsiteX3" fmla="*/ 0 w 2789559"/>
            <a:gd name="connsiteY3" fmla="*/ 2756730 h 2756730"/>
            <a:gd name="connsiteX4" fmla="*/ 18116 w 2789559"/>
            <a:gd name="connsiteY4" fmla="*/ 1459440 h 2756730"/>
            <a:gd name="connsiteX5" fmla="*/ 160730 w 2789559"/>
            <a:gd name="connsiteY5" fmla="*/ 1109649 h 2756730"/>
            <a:gd name="connsiteX6" fmla="*/ 321139 w 2789559"/>
            <a:gd name="connsiteY6" fmla="*/ 679843 h 2756730"/>
            <a:gd name="connsiteX7" fmla="*/ 538933 w 2789559"/>
            <a:gd name="connsiteY7" fmla="*/ 489052 h 2756730"/>
            <a:gd name="connsiteX8" fmla="*/ 806299 w 2789559"/>
            <a:gd name="connsiteY8" fmla="*/ 401314 h 2756730"/>
            <a:gd name="connsiteX9" fmla="*/ 1020736 w 2789559"/>
            <a:gd name="connsiteY9" fmla="*/ 242716 h 2756730"/>
            <a:gd name="connsiteX10" fmla="*/ 1247636 w 2789559"/>
            <a:gd name="connsiteY10" fmla="*/ 112577 h 2756730"/>
            <a:gd name="connsiteX11" fmla="*/ 1516648 w 2789559"/>
            <a:gd name="connsiteY11" fmla="*/ 0 h 2756730"/>
            <a:gd name="connsiteX12" fmla="*/ 1905708 w 2789559"/>
            <a:gd name="connsiteY12" fmla="*/ 151697 h 2756730"/>
            <a:gd name="connsiteX13" fmla="*/ 2146519 w 2789559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69441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98270"/>
            <a:gd name="connsiteY0" fmla="*/ 361777 h 2756730"/>
            <a:gd name="connsiteX1" fmla="*/ 2798270 w 2798270"/>
            <a:gd name="connsiteY1" fmla="*/ 999059 h 2756730"/>
            <a:gd name="connsiteX2" fmla="*/ 2755980 w 2798270"/>
            <a:gd name="connsiteY2" fmla="*/ 2743071 h 2756730"/>
            <a:gd name="connsiteX3" fmla="*/ 8711 w 2798270"/>
            <a:gd name="connsiteY3" fmla="*/ 2756730 h 2756730"/>
            <a:gd name="connsiteX4" fmla="*/ 0 w 2798270"/>
            <a:gd name="connsiteY4" fmla="*/ 1491719 h 2756730"/>
            <a:gd name="connsiteX5" fmla="*/ 115789 w 2798270"/>
            <a:gd name="connsiteY5" fmla="*/ 1109649 h 2756730"/>
            <a:gd name="connsiteX6" fmla="*/ 329850 w 2798270"/>
            <a:gd name="connsiteY6" fmla="*/ 679843 h 2756730"/>
            <a:gd name="connsiteX7" fmla="*/ 547644 w 2798270"/>
            <a:gd name="connsiteY7" fmla="*/ 489052 h 2756730"/>
            <a:gd name="connsiteX8" fmla="*/ 815010 w 2798270"/>
            <a:gd name="connsiteY8" fmla="*/ 401314 h 2756730"/>
            <a:gd name="connsiteX9" fmla="*/ 1029447 w 2798270"/>
            <a:gd name="connsiteY9" fmla="*/ 242716 h 2756730"/>
            <a:gd name="connsiteX10" fmla="*/ 1256347 w 2798270"/>
            <a:gd name="connsiteY10" fmla="*/ 112577 h 2756730"/>
            <a:gd name="connsiteX11" fmla="*/ 1525359 w 2798270"/>
            <a:gd name="connsiteY11" fmla="*/ 0 h 2756730"/>
            <a:gd name="connsiteX12" fmla="*/ 1914419 w 2798270"/>
            <a:gd name="connsiteY12" fmla="*/ 151697 h 2756730"/>
            <a:gd name="connsiteX13" fmla="*/ 2155230 w 2798270"/>
            <a:gd name="connsiteY13" fmla="*/ 361777 h 2756730"/>
            <a:gd name="connsiteX0" fmla="*/ 2155230 w 2756711"/>
            <a:gd name="connsiteY0" fmla="*/ 361777 h 2756730"/>
            <a:gd name="connsiteX1" fmla="*/ 2731205 w 2756711"/>
            <a:gd name="connsiteY1" fmla="*/ 966779 h 2756730"/>
            <a:gd name="connsiteX2" fmla="*/ 2755980 w 2756711"/>
            <a:gd name="connsiteY2" fmla="*/ 2743071 h 2756730"/>
            <a:gd name="connsiteX3" fmla="*/ 8711 w 2756711"/>
            <a:gd name="connsiteY3" fmla="*/ 2756730 h 2756730"/>
            <a:gd name="connsiteX4" fmla="*/ 0 w 2756711"/>
            <a:gd name="connsiteY4" fmla="*/ 1491719 h 2756730"/>
            <a:gd name="connsiteX5" fmla="*/ 115789 w 2756711"/>
            <a:gd name="connsiteY5" fmla="*/ 1109649 h 2756730"/>
            <a:gd name="connsiteX6" fmla="*/ 329850 w 2756711"/>
            <a:gd name="connsiteY6" fmla="*/ 679843 h 2756730"/>
            <a:gd name="connsiteX7" fmla="*/ 547644 w 2756711"/>
            <a:gd name="connsiteY7" fmla="*/ 489052 h 2756730"/>
            <a:gd name="connsiteX8" fmla="*/ 815010 w 2756711"/>
            <a:gd name="connsiteY8" fmla="*/ 401314 h 2756730"/>
            <a:gd name="connsiteX9" fmla="*/ 1029447 w 2756711"/>
            <a:gd name="connsiteY9" fmla="*/ 242716 h 2756730"/>
            <a:gd name="connsiteX10" fmla="*/ 1256347 w 2756711"/>
            <a:gd name="connsiteY10" fmla="*/ 112577 h 2756730"/>
            <a:gd name="connsiteX11" fmla="*/ 1525359 w 2756711"/>
            <a:gd name="connsiteY11" fmla="*/ 0 h 2756730"/>
            <a:gd name="connsiteX12" fmla="*/ 1914419 w 2756711"/>
            <a:gd name="connsiteY12" fmla="*/ 151697 h 2756730"/>
            <a:gd name="connsiteX13" fmla="*/ 2155230 w 2756711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67550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31205"/>
            <a:gd name="connsiteY0" fmla="*/ 361777 h 2756730"/>
            <a:gd name="connsiteX1" fmla="*/ 2731205 w 2731205"/>
            <a:gd name="connsiteY1" fmla="*/ 966779 h 2756730"/>
            <a:gd name="connsiteX2" fmla="*/ 2715743 w 2731205"/>
            <a:gd name="connsiteY2" fmla="*/ 2743071 h 2756730"/>
            <a:gd name="connsiteX3" fmla="*/ 8711 w 2731205"/>
            <a:gd name="connsiteY3" fmla="*/ 2756730 h 2756730"/>
            <a:gd name="connsiteX4" fmla="*/ 0 w 2731205"/>
            <a:gd name="connsiteY4" fmla="*/ 1491719 h 2756730"/>
            <a:gd name="connsiteX5" fmla="*/ 115789 w 2731205"/>
            <a:gd name="connsiteY5" fmla="*/ 1109649 h 2756730"/>
            <a:gd name="connsiteX6" fmla="*/ 329850 w 2731205"/>
            <a:gd name="connsiteY6" fmla="*/ 679843 h 2756730"/>
            <a:gd name="connsiteX7" fmla="*/ 547644 w 2731205"/>
            <a:gd name="connsiteY7" fmla="*/ 489052 h 2756730"/>
            <a:gd name="connsiteX8" fmla="*/ 815010 w 2731205"/>
            <a:gd name="connsiteY8" fmla="*/ 401314 h 2756730"/>
            <a:gd name="connsiteX9" fmla="*/ 1029447 w 2731205"/>
            <a:gd name="connsiteY9" fmla="*/ 242716 h 2756730"/>
            <a:gd name="connsiteX10" fmla="*/ 1256347 w 2731205"/>
            <a:gd name="connsiteY10" fmla="*/ 112577 h 2756730"/>
            <a:gd name="connsiteX11" fmla="*/ 1525359 w 2731205"/>
            <a:gd name="connsiteY11" fmla="*/ 0 h 2756730"/>
            <a:gd name="connsiteX12" fmla="*/ 1914419 w 2731205"/>
            <a:gd name="connsiteY12" fmla="*/ 151697 h 2756730"/>
            <a:gd name="connsiteX13" fmla="*/ 2155230 w 2731205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29850 w 2718737"/>
            <a:gd name="connsiteY6" fmla="*/ 679843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15010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29447 w 2718737"/>
            <a:gd name="connsiteY9" fmla="*/ 242716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256347 w 2718737"/>
            <a:gd name="connsiteY10" fmla="*/ 112577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  <a:gd name="connsiteX0" fmla="*/ 2155230 w 2718737"/>
            <a:gd name="connsiteY0" fmla="*/ 361777 h 2756730"/>
            <a:gd name="connsiteX1" fmla="*/ 2717793 w 2718737"/>
            <a:gd name="connsiteY1" fmla="*/ 912979 h 2756730"/>
            <a:gd name="connsiteX2" fmla="*/ 2715743 w 2718737"/>
            <a:gd name="connsiteY2" fmla="*/ 2743071 h 2756730"/>
            <a:gd name="connsiteX3" fmla="*/ 8711 w 2718737"/>
            <a:gd name="connsiteY3" fmla="*/ 2756730 h 2756730"/>
            <a:gd name="connsiteX4" fmla="*/ 0 w 2718737"/>
            <a:gd name="connsiteY4" fmla="*/ 1491719 h 2756730"/>
            <a:gd name="connsiteX5" fmla="*/ 115789 w 2718737"/>
            <a:gd name="connsiteY5" fmla="*/ 1109649 h 2756730"/>
            <a:gd name="connsiteX6" fmla="*/ 303024 w 2718737"/>
            <a:gd name="connsiteY6" fmla="*/ 733644 h 2756730"/>
            <a:gd name="connsiteX7" fmla="*/ 547644 w 2718737"/>
            <a:gd name="connsiteY7" fmla="*/ 489052 h 2756730"/>
            <a:gd name="connsiteX8" fmla="*/ 868661 w 2718737"/>
            <a:gd name="connsiteY8" fmla="*/ 401314 h 2756730"/>
            <a:gd name="connsiteX9" fmla="*/ 1069687 w 2718737"/>
            <a:gd name="connsiteY9" fmla="*/ 242717 h 2756730"/>
            <a:gd name="connsiteX10" fmla="*/ 1309999 w 2718737"/>
            <a:gd name="connsiteY10" fmla="*/ 112578 h 2756730"/>
            <a:gd name="connsiteX11" fmla="*/ 1525359 w 2718737"/>
            <a:gd name="connsiteY11" fmla="*/ 0 h 2756730"/>
            <a:gd name="connsiteX12" fmla="*/ 1914419 w 2718737"/>
            <a:gd name="connsiteY12" fmla="*/ 151697 h 2756730"/>
            <a:gd name="connsiteX13" fmla="*/ 2155230 w 2718737"/>
            <a:gd name="connsiteY13" fmla="*/ 361777 h 27567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718737" h="2756730">
              <a:moveTo>
                <a:pt x="2155230" y="361777"/>
              </a:moveTo>
              <a:cubicBezTo>
                <a:pt x="2435742" y="645309"/>
                <a:pt x="2590269" y="722157"/>
                <a:pt x="2717793" y="912979"/>
              </a:cubicBezTo>
              <a:cubicBezTo>
                <a:pt x="2716855" y="1358420"/>
                <a:pt x="2721629" y="2272796"/>
                <a:pt x="2715743" y="2743071"/>
              </a:cubicBezTo>
              <a:cubicBezTo>
                <a:pt x="2712277" y="2739249"/>
                <a:pt x="633184" y="2753977"/>
                <a:pt x="8711" y="2756730"/>
              </a:cubicBezTo>
              <a:cubicBezTo>
                <a:pt x="10424" y="2459641"/>
                <a:pt x="3946" y="1773734"/>
                <a:pt x="0" y="1491719"/>
              </a:cubicBezTo>
              <a:cubicBezTo>
                <a:pt x="7813" y="1261162"/>
                <a:pt x="56352" y="1286603"/>
                <a:pt x="115789" y="1109649"/>
              </a:cubicBezTo>
              <a:cubicBezTo>
                <a:pt x="170324" y="937595"/>
                <a:pt x="201674" y="939848"/>
                <a:pt x="303024" y="733644"/>
              </a:cubicBezTo>
              <a:cubicBezTo>
                <a:pt x="442460" y="600304"/>
                <a:pt x="464158" y="588116"/>
                <a:pt x="547644" y="489052"/>
              </a:cubicBezTo>
              <a:cubicBezTo>
                <a:pt x="671881" y="459541"/>
                <a:pt x="769387" y="412068"/>
                <a:pt x="868661" y="401314"/>
              </a:cubicBezTo>
              <a:cubicBezTo>
                <a:pt x="973235" y="364055"/>
                <a:pt x="982090" y="311623"/>
                <a:pt x="1069687" y="242717"/>
              </a:cubicBezTo>
              <a:cubicBezTo>
                <a:pt x="1129957" y="225629"/>
                <a:pt x="1207174" y="156046"/>
                <a:pt x="1309999" y="112578"/>
              </a:cubicBezTo>
              <a:cubicBezTo>
                <a:pt x="1440579" y="32388"/>
                <a:pt x="1414818" y="14766"/>
                <a:pt x="1525359" y="0"/>
              </a:cubicBezTo>
              <a:cubicBezTo>
                <a:pt x="1671232" y="5809"/>
                <a:pt x="1777346" y="31734"/>
                <a:pt x="1914419" y="151697"/>
              </a:cubicBezTo>
              <a:cubicBezTo>
                <a:pt x="2066184" y="235032"/>
                <a:pt x="2042963" y="277447"/>
                <a:pt x="2155230" y="36177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31A648D-1332-4B63-8E65-B449CC65BC8C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95250</xdr:colOff>
      <xdr:row>36</xdr:row>
      <xdr:rowOff>142875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02102015-04C8-43D8-AC9B-C224381E6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29275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9ACC21A-E9A2-4C33-81DA-652B32402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F003B38B-AE38-41FC-8013-47E3D1C43C28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504825</xdr:colOff>
      <xdr:row>49</xdr:row>
      <xdr:rowOff>28575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6AE1E096-B016-4CB1-BDAA-42E89884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24525" cy="2466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B1CB8B3-64FC-4AA8-A3DA-479FBF0A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3FA9A46-6D2B-4A6F-9EB2-136EA09B4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512203</xdr:colOff>
      <xdr:row>22</xdr:row>
      <xdr:rowOff>141637</xdr:rowOff>
    </xdr:from>
    <xdr:to>
      <xdr:col>9</xdr:col>
      <xdr:colOff>466725</xdr:colOff>
      <xdr:row>31</xdr:row>
      <xdr:rowOff>146504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96CBECF4-E519-4D38-9B08-CBE153ED5CA1}"/>
            </a:ext>
          </a:extLst>
        </xdr:cNvPr>
        <xdr:cNvGrpSpPr/>
      </xdr:nvGrpSpPr>
      <xdr:grpSpPr>
        <a:xfrm>
          <a:off x="7535303" y="4662837"/>
          <a:ext cx="1262622" cy="1566967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2AFA1A6B-0F1A-4337-955D-C1AEF34D573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F3838AD4-7B67-49DB-AF94-F0B27CDAA3C0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21F3C068-7710-4877-A415-79F4C1DE492C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C351EC84-2525-42C7-BE0D-ECC8DA5FB459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78DCA87D-C9F3-483F-B0F6-FD8A1AB31B44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2834C9B6-2A8C-4B6A-BD6C-D77E9D7AECEE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73BEAFD0-9D5E-4A77-8BA3-DD3C1F976F14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C01D159C-6906-4296-B3B3-F869725118BA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9EC90FFC-D49D-476E-AC32-F50B4DCD2B8F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4089B099-B7C1-49B5-8341-EFDAA6B9EEA8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D84DE6D5-FE77-4485-9FBF-5BC47C363D2A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4CBC2E83-976C-4184-B7EE-B20A21EBDB0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88556981-054F-4483-A066-6291133876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21A558AC-9E95-4600-BC38-3A7DA88596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5418E413-6E07-486E-A54A-C4C38AC403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6B6ED548-5B7B-4A18-AAAA-660F1ED377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5C3AE7E4-ABFE-48AB-9C7C-F4C3DC6CF1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C36DE152-4EE8-4F28-A2B9-2EB09C4553A8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510B2EDB-DF86-4EA2-A09B-801CD87B3B61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41357177-884C-4D7F-A746-43F34FD9718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6B2F54F8-3156-4F9F-BF4E-D0E14BEC2E34}"/>
            </a:ext>
          </a:extLst>
        </xdr:cNvPr>
        <xdr:cNvGrpSpPr/>
      </xdr:nvGrpSpPr>
      <xdr:grpSpPr>
        <a:xfrm>
          <a:off x="6514758" y="5629275"/>
          <a:ext cx="6121742" cy="3314699"/>
          <a:chOff x="6514758" y="5629275"/>
          <a:chExt cx="6121742" cy="3314699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0ADC3F03-026E-4315-9C27-003DA6D03F3E}"/>
              </a:ext>
            </a:extLst>
          </xdr:cNvPr>
          <xdr:cNvSpPr>
            <a:spLocks/>
          </xdr:cNvSpPr>
        </xdr:nvSpPr>
        <xdr:spPr bwMode="auto">
          <a:xfrm>
            <a:off x="6514758" y="6358222"/>
            <a:ext cx="1074712" cy="7348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F741FCFC-6BC3-4E2E-AD8C-009CF5006DF4}"/>
              </a:ext>
            </a:extLst>
          </xdr:cNvPr>
          <xdr:cNvSpPr>
            <a:spLocks/>
          </xdr:cNvSpPr>
        </xdr:nvSpPr>
        <xdr:spPr bwMode="auto">
          <a:xfrm>
            <a:off x="7296834" y="5629275"/>
            <a:ext cx="1562766" cy="1251535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FD82E4DE-253A-4719-846E-38A0E3C19525}"/>
              </a:ext>
            </a:extLst>
          </xdr:cNvPr>
          <xdr:cNvSpPr>
            <a:spLocks/>
          </xdr:cNvSpPr>
        </xdr:nvSpPr>
        <xdr:spPr bwMode="auto">
          <a:xfrm>
            <a:off x="6734755" y="6840448"/>
            <a:ext cx="1312628" cy="1552873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2431C82F-7FFF-4CEF-B536-2103D87D9C97}"/>
              </a:ext>
            </a:extLst>
          </xdr:cNvPr>
          <xdr:cNvSpPr>
            <a:spLocks/>
          </xdr:cNvSpPr>
        </xdr:nvSpPr>
        <xdr:spPr bwMode="auto">
          <a:xfrm>
            <a:off x="7708117" y="7549007"/>
            <a:ext cx="1941234" cy="139496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3260D03D-F171-4C8B-81D7-1210F84ED703}"/>
              </a:ext>
            </a:extLst>
          </xdr:cNvPr>
          <xdr:cNvSpPr>
            <a:spLocks/>
          </xdr:cNvSpPr>
        </xdr:nvSpPr>
        <xdr:spPr bwMode="auto">
          <a:xfrm>
            <a:off x="7671450" y="6229047"/>
            <a:ext cx="1953456" cy="145242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044349E4-BD54-43B3-A5CC-9528F2CF427D}"/>
              </a:ext>
            </a:extLst>
          </xdr:cNvPr>
          <xdr:cNvSpPr>
            <a:spLocks/>
          </xdr:cNvSpPr>
        </xdr:nvSpPr>
        <xdr:spPr bwMode="auto">
          <a:xfrm>
            <a:off x="8521438" y="6885885"/>
            <a:ext cx="461109" cy="332525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4F7066C4-C4A8-44CE-8840-5DCFFC0BBA65}"/>
              </a:ext>
            </a:extLst>
          </xdr:cNvPr>
          <xdr:cNvSpPr>
            <a:spLocks/>
          </xdr:cNvSpPr>
        </xdr:nvSpPr>
        <xdr:spPr bwMode="auto">
          <a:xfrm>
            <a:off x="8577933" y="5692482"/>
            <a:ext cx="1129710" cy="729086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5756B5EE-6087-49A7-81FD-7A3767DE57C5}"/>
              </a:ext>
            </a:extLst>
          </xdr:cNvPr>
          <xdr:cNvSpPr>
            <a:spLocks/>
          </xdr:cNvSpPr>
        </xdr:nvSpPr>
        <xdr:spPr bwMode="auto">
          <a:xfrm>
            <a:off x="9240365" y="6028295"/>
            <a:ext cx="1330960" cy="981692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29B2FE6B-889F-4ECF-A318-A9204ECC614A}"/>
              </a:ext>
            </a:extLst>
          </xdr:cNvPr>
          <xdr:cNvSpPr>
            <a:spLocks/>
          </xdr:cNvSpPr>
        </xdr:nvSpPr>
        <xdr:spPr bwMode="auto">
          <a:xfrm>
            <a:off x="9475424" y="6805973"/>
            <a:ext cx="1349294" cy="818040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473E2060-DDDE-47D1-993E-19AEA3F1F6B7}"/>
              </a:ext>
            </a:extLst>
          </xdr:cNvPr>
          <xdr:cNvSpPr>
            <a:spLocks/>
          </xdr:cNvSpPr>
        </xdr:nvSpPr>
        <xdr:spPr bwMode="auto">
          <a:xfrm>
            <a:off x="9005010" y="7256707"/>
            <a:ext cx="1392071" cy="1208330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8C3E3D38-4D8E-4F20-8468-2756F12ECE52}"/>
              </a:ext>
            </a:extLst>
          </xdr:cNvPr>
          <xdr:cNvSpPr>
            <a:spLocks/>
          </xdr:cNvSpPr>
        </xdr:nvSpPr>
        <xdr:spPr bwMode="auto">
          <a:xfrm>
            <a:off x="9579031" y="7546412"/>
            <a:ext cx="1959567" cy="1371983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69CFDFB7-8EC9-4047-AB57-3AA9D9855F9E}"/>
              </a:ext>
            </a:extLst>
          </xdr:cNvPr>
          <xdr:cNvSpPr>
            <a:spLocks/>
          </xdr:cNvSpPr>
        </xdr:nvSpPr>
        <xdr:spPr bwMode="auto">
          <a:xfrm>
            <a:off x="11035635" y="7692966"/>
            <a:ext cx="1190405" cy="91274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144A4DF9-CAD6-4575-BA3F-C8F40609F8B4}"/>
              </a:ext>
            </a:extLst>
          </xdr:cNvPr>
          <xdr:cNvSpPr>
            <a:spLocks/>
          </xdr:cNvSpPr>
        </xdr:nvSpPr>
        <xdr:spPr bwMode="auto">
          <a:xfrm>
            <a:off x="10683884" y="6476602"/>
            <a:ext cx="1086933" cy="1552873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1088CB1E-FE9F-4694-BC53-DB49C630C186}"/>
              </a:ext>
            </a:extLst>
          </xdr:cNvPr>
          <xdr:cNvSpPr>
            <a:spLocks/>
          </xdr:cNvSpPr>
        </xdr:nvSpPr>
        <xdr:spPr bwMode="auto">
          <a:xfrm>
            <a:off x="11061514" y="6633813"/>
            <a:ext cx="1574986" cy="1242806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80808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AB1E82E2-862D-42E3-AFCE-46C0847C2EB9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5FE5A205-054D-4845-AF1A-AA984C4C82D5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962026</xdr:colOff>
      <xdr:row>47</xdr:row>
      <xdr:rowOff>76200</xdr:rowOff>
    </xdr:to>
    <xdr:grpSp>
      <xdr:nvGrpSpPr>
        <xdr:cNvPr id="19" name="Skupina 18">
          <a:extLst>
            <a:ext uri="{FF2B5EF4-FFF2-40B4-BE49-F238E27FC236}">
              <a16:creationId xmlns:a16="http://schemas.microsoft.com/office/drawing/2014/main" id="{60EE7CB0-3572-4596-AEC3-D14AB62E2A9C}"/>
            </a:ext>
          </a:extLst>
        </xdr:cNvPr>
        <xdr:cNvGrpSpPr/>
      </xdr:nvGrpSpPr>
      <xdr:grpSpPr>
        <a:xfrm>
          <a:off x="95249" y="5721350"/>
          <a:ext cx="6124577" cy="3232150"/>
          <a:chOff x="95249" y="5721350"/>
          <a:chExt cx="6124577" cy="3232150"/>
        </a:xfrm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0F85C7BD-5E6B-498F-ADC5-6542B0308267}"/>
              </a:ext>
            </a:extLst>
          </xdr:cNvPr>
          <xdr:cNvSpPr>
            <a:spLocks/>
          </xdr:cNvSpPr>
        </xdr:nvSpPr>
        <xdr:spPr bwMode="auto">
          <a:xfrm>
            <a:off x="95249" y="6432144"/>
            <a:ext cx="1075209" cy="7165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08CD57C2-88BC-431D-AB06-0DC87863CB45}"/>
              </a:ext>
            </a:extLst>
          </xdr:cNvPr>
          <xdr:cNvSpPr>
            <a:spLocks/>
          </xdr:cNvSpPr>
        </xdr:nvSpPr>
        <xdr:spPr bwMode="auto">
          <a:xfrm>
            <a:off x="877687" y="5721350"/>
            <a:ext cx="1563490" cy="1220368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BD24BE77-EAB6-455C-AE2C-97EAF148FFF6}"/>
              </a:ext>
            </a:extLst>
          </xdr:cNvPr>
          <xdr:cNvSpPr>
            <a:spLocks/>
          </xdr:cNvSpPr>
        </xdr:nvSpPr>
        <xdr:spPr bwMode="auto">
          <a:xfrm>
            <a:off x="315348" y="6902361"/>
            <a:ext cx="1313235" cy="1514201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A1A1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0645AF49-1814-4B03-91F2-A833B37C5939}"/>
              </a:ext>
            </a:extLst>
          </xdr:cNvPr>
          <xdr:cNvSpPr>
            <a:spLocks/>
          </xdr:cNvSpPr>
        </xdr:nvSpPr>
        <xdr:spPr bwMode="auto">
          <a:xfrm>
            <a:off x="1289161" y="7593273"/>
            <a:ext cx="1942132" cy="13602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FBBE2C8C-1295-46C6-8BFF-E94636478727}"/>
              </a:ext>
            </a:extLst>
          </xdr:cNvPr>
          <xdr:cNvSpPr>
            <a:spLocks/>
          </xdr:cNvSpPr>
        </xdr:nvSpPr>
        <xdr:spPr bwMode="auto">
          <a:xfrm>
            <a:off x="1252476" y="6306184"/>
            <a:ext cx="1954360" cy="1416256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412E29C6-B269-44FD-B384-4091B1A3E16A}"/>
              </a:ext>
            </a:extLst>
          </xdr:cNvPr>
          <xdr:cNvSpPr>
            <a:spLocks/>
          </xdr:cNvSpPr>
        </xdr:nvSpPr>
        <xdr:spPr bwMode="auto">
          <a:xfrm>
            <a:off x="2102858" y="6946666"/>
            <a:ext cx="461323" cy="32424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18D70106-661B-4AF5-ACF6-C6F24E993363}"/>
              </a:ext>
            </a:extLst>
          </xdr:cNvPr>
          <xdr:cNvSpPr>
            <a:spLocks/>
          </xdr:cNvSpPr>
        </xdr:nvSpPr>
        <xdr:spPr bwMode="auto">
          <a:xfrm>
            <a:off x="2159379" y="5782983"/>
            <a:ext cx="1130233" cy="710930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4A4CB9EE-EF99-4613-BFF3-F150E5602A28}"/>
              </a:ext>
            </a:extLst>
          </xdr:cNvPr>
          <xdr:cNvSpPr>
            <a:spLocks/>
          </xdr:cNvSpPr>
        </xdr:nvSpPr>
        <xdr:spPr bwMode="auto">
          <a:xfrm>
            <a:off x="2822118" y="6110432"/>
            <a:ext cx="1331576" cy="957245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E61679A7-CC60-4A33-8E8E-708B2D294980}"/>
              </a:ext>
            </a:extLst>
          </xdr:cNvPr>
          <xdr:cNvSpPr>
            <a:spLocks/>
          </xdr:cNvSpPr>
        </xdr:nvSpPr>
        <xdr:spPr bwMode="auto">
          <a:xfrm>
            <a:off x="3057286" y="6868743"/>
            <a:ext cx="1349918" cy="797667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4DA61004-FAD6-45D0-83C3-3AC2A29EFEAE}"/>
              </a:ext>
            </a:extLst>
          </xdr:cNvPr>
          <xdr:cNvSpPr>
            <a:spLocks/>
          </xdr:cNvSpPr>
        </xdr:nvSpPr>
        <xdr:spPr bwMode="auto">
          <a:xfrm>
            <a:off x="2586654" y="7308253"/>
            <a:ext cx="1392715" cy="117823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DF4B2A5D-291D-4A1D-AE2F-FDE6E92FBB59}"/>
              </a:ext>
            </a:extLst>
          </xdr:cNvPr>
          <xdr:cNvSpPr>
            <a:spLocks/>
          </xdr:cNvSpPr>
        </xdr:nvSpPr>
        <xdr:spPr bwMode="auto">
          <a:xfrm>
            <a:off x="3160941" y="7590743"/>
            <a:ext cx="1960474" cy="1337815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B296B5E8-F538-4814-9165-104AB523E370}"/>
              </a:ext>
            </a:extLst>
          </xdr:cNvPr>
          <xdr:cNvSpPr>
            <a:spLocks/>
          </xdr:cNvSpPr>
        </xdr:nvSpPr>
        <xdr:spPr bwMode="auto">
          <a:xfrm>
            <a:off x="4618218" y="7733648"/>
            <a:ext cx="1190957" cy="89001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E4C68855-81BF-4B18-8CB9-68DE90CAEB8E}"/>
              </a:ext>
            </a:extLst>
          </xdr:cNvPr>
          <xdr:cNvSpPr>
            <a:spLocks/>
          </xdr:cNvSpPr>
        </xdr:nvSpPr>
        <xdr:spPr bwMode="auto">
          <a:xfrm>
            <a:off x="4266306" y="6547575"/>
            <a:ext cx="1087437" cy="1514201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7751ACCB-65AB-4CF2-816E-4D9A91D61927}"/>
              </a:ext>
            </a:extLst>
          </xdr:cNvPr>
          <xdr:cNvSpPr>
            <a:spLocks/>
          </xdr:cNvSpPr>
        </xdr:nvSpPr>
        <xdr:spPr bwMode="auto">
          <a:xfrm>
            <a:off x="4644110" y="6700871"/>
            <a:ext cx="1575716" cy="121185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B8AA7FB9-1FA7-4692-A476-A5ADB41BE74C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57641C99-8159-4B94-B322-A72C65914845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19E4DAB8-F7A9-48CF-A596-8C62EED35724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052510E3-3561-4937-B10B-89F8830A97D8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111,3 %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B917CF42-3673-4E39-B764-256BF8D50BC9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FDA4942C-1F36-417D-80B1-D134DB7C6F72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083F62D6-F1AA-46CD-8987-F8D2AAC567B5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109,5 %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A1AEA459-C29A-44FE-8226-352ACEA3FBA0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D2A09A36-F3D9-478C-BF87-221ED3D7B7F9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102,9 %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1FF9A0EF-4C11-486D-8070-3F87F1514CC6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272DF61B-87EF-4536-B63B-11FB7A321539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105,5 %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FACACC0B-B721-4DED-ACD5-B0D2DC3440AF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54AC0C89-DDD3-4B42-9325-A817DFB3EEB6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CFDEB512-D21F-49D9-BA98-F5C89521F878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6B98316A-2549-43AE-8F99-6895CDA83A38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108,3 %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969D5A88-96AC-4619-AD9B-4DE0B18B1F43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30 739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1224143A-C41C-4089-9E09-76E6EFE122B3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27 526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650E88E7-622F-41A6-8257-BB3B78AA7E74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29 493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6EB4BD5F-A500-4468-A75D-75CC012DA184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26 374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50EE7057-0AAE-4F22-8B64-10B2FD3B9F13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28 220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71478789-E34D-437D-90B7-5D59AF006BFA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 algn="ctr"/>
            <a:t>28 564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55728CBE-93DE-4C03-9C48-D35E93264615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28 870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A285A05A-E0B2-4EFC-8DD0-7422BBF179A0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27 595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7450C493-D04F-4FDD-BD40-855950C0BD0D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28 047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206BED6D-A401-4FAD-BE86-3D8D91F1D394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28 810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F69928F5-8ECC-4167-A0AA-821A6D378B15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26 862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46BC6F41-D3B3-4067-BD40-252999A1051D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27 914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4D887DB1-E644-4AA7-9D43-2C2D405D57CB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27 453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1349491</xdr:colOff>
      <xdr:row>33</xdr:row>
      <xdr:rowOff>92835</xdr:rowOff>
    </xdr:from>
    <xdr:to>
      <xdr:col>1</xdr:col>
      <xdr:colOff>1963107</xdr:colOff>
      <xdr:row>34</xdr:row>
      <xdr:rowOff>134366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C4EBE1A5-384A-4A9E-9985-1D341CC0C677}"/>
            </a:ext>
          </a:extLst>
        </xdr:cNvPr>
        <xdr:cNvSpPr txBox="1"/>
      </xdr:nvSpPr>
      <xdr:spPr>
        <a:xfrm>
          <a:off x="1892416" y="6731760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34 810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7F2C97ED-AB41-40E9-B115-58D00CFA77A2}"/>
            </a:ext>
          </a:extLst>
        </xdr:cNvPr>
        <xdr:cNvGrpSpPr/>
      </xdr:nvGrpSpPr>
      <xdr:grpSpPr>
        <a:xfrm>
          <a:off x="4181475" y="5432425"/>
          <a:ext cx="1970371" cy="1092200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AD0B3F14-D5EF-448E-9CF3-57452025101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7BFFC237-5F9D-40E9-A633-B99BDEDB41D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C7657F01-DDCB-4A20-AE3F-873A7615B96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809AA966-24EF-4734-B44D-0A4CE754ACBA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3D0A9F71-35C9-403D-8B0A-56E693F2E60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2AAF4C43-DA1C-48C8-81EF-8B32E6E02DC9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2E744531-723F-4B97-9481-75A2DAA35FD8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F34260D3-BB4F-475B-AF90-69698278E0C6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1B9BCBAC-D55E-42B6-9108-CED74785AB47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C48272D0-2A89-4CB5-9D5B-976F1EF42C2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555F907F-884C-4F71-B270-98493FBC574A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86865E79-0B6B-4C64-A18C-BD4DF4C1989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FE5F7CB4-23D7-4C74-B2E6-0E325026466F}"/>
            </a:ext>
          </a:extLst>
        </xdr:cNvPr>
        <xdr:cNvGrpSpPr/>
      </xdr:nvGrpSpPr>
      <xdr:grpSpPr>
        <a:xfrm>
          <a:off x="10588625" y="5422900"/>
          <a:ext cx="2032964" cy="1092200"/>
          <a:chOff x="11972926" y="6143625"/>
          <a:chExt cx="1851810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22C20DF4-8A2E-4BBE-BD36-59A75E5D035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C13721FE-A293-4244-A719-D954BED750E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CD8364A8-D745-4780-A417-57D4D80C134C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5D9A5277-3157-4FE2-8401-E11C9C8E839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EDC0D3D1-5A7B-4A21-9C63-7C2E36C1CC4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C8BF6694-A8F1-4725-8B33-245337B86653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16F87785-516C-47F8-A966-9D17CAA5AA3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D9A52716-7D6C-45E8-A4D3-FB8AB18EA487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8C3A4179-565D-4151-8881-CA94C3AC641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DF40F2FF-EF36-4777-961F-73726CF37060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1B6A0FB8-A2DB-4705-BCDB-602C60D478B1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78076926-3F4B-470E-9343-1C9E9DD7AEC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99ACD70-5EEE-46BF-B4F3-D521222A7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525689</xdr:colOff>
      <xdr:row>25</xdr:row>
      <xdr:rowOff>70301</xdr:rowOff>
    </xdr:from>
    <xdr:to>
      <xdr:col>2</xdr:col>
      <xdr:colOff>889000</xdr:colOff>
      <xdr:row>27</xdr:row>
      <xdr:rowOff>266247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7D66FF07-F69B-4231-8492-EA28ED1BBEA3}"/>
            </a:ext>
          </a:extLst>
        </xdr:cNvPr>
        <xdr:cNvSpPr txBox="1"/>
      </xdr:nvSpPr>
      <xdr:spPr>
        <a:xfrm>
          <a:off x="763814" y="6956876"/>
          <a:ext cx="1220561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1333500</xdr:colOff>
      <xdr:row>25</xdr:row>
      <xdr:rowOff>66675</xdr:rowOff>
    </xdr:from>
    <xdr:to>
      <xdr:col>2</xdr:col>
      <xdr:colOff>2522764</xdr:colOff>
      <xdr:row>27</xdr:row>
      <xdr:rowOff>117018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61410617-3216-4668-8657-955CC2084C91}"/>
            </a:ext>
          </a:extLst>
        </xdr:cNvPr>
        <xdr:cNvSpPr txBox="1"/>
      </xdr:nvSpPr>
      <xdr:spPr>
        <a:xfrm>
          <a:off x="2428875" y="695325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66674</xdr:colOff>
      <xdr:row>23</xdr:row>
      <xdr:rowOff>115661</xdr:rowOff>
    </xdr:from>
    <xdr:to>
      <xdr:col>4</xdr:col>
      <xdr:colOff>57150</xdr:colOff>
      <xdr:row>24</xdr:row>
      <xdr:rowOff>219075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91A622C9-22C0-473B-A299-EAB36CB0C5FD}"/>
            </a:ext>
          </a:extLst>
        </xdr:cNvPr>
        <xdr:cNvSpPr txBox="1"/>
      </xdr:nvSpPr>
      <xdr:spPr>
        <a:xfrm>
          <a:off x="4257674" y="6411686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79375</xdr:colOff>
      <xdr:row>26</xdr:row>
      <xdr:rowOff>26759</xdr:rowOff>
    </xdr:from>
    <xdr:to>
      <xdr:col>4</xdr:col>
      <xdr:colOff>12700</xdr:colOff>
      <xdr:row>27</xdr:row>
      <xdr:rowOff>141059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7F396186-FB0D-4517-BE4E-9FE9E21F7A70}"/>
            </a:ext>
          </a:extLst>
        </xdr:cNvPr>
        <xdr:cNvSpPr txBox="1"/>
      </xdr:nvSpPr>
      <xdr:spPr>
        <a:xfrm>
          <a:off x="4270375" y="7208609"/>
          <a:ext cx="6191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107950</xdr:colOff>
      <xdr:row>28</xdr:row>
      <xdr:rowOff>58053</xdr:rowOff>
    </xdr:from>
    <xdr:to>
      <xdr:col>4</xdr:col>
      <xdr:colOff>0</xdr:colOff>
      <xdr:row>29</xdr:row>
      <xdr:rowOff>263525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828BC22B-C7F5-4299-8A62-79C2394A5709}"/>
            </a:ext>
          </a:extLst>
        </xdr:cNvPr>
        <xdr:cNvSpPr txBox="1"/>
      </xdr:nvSpPr>
      <xdr:spPr>
        <a:xfrm>
          <a:off x="4298950" y="7830453"/>
          <a:ext cx="577850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0355BB7-D5DE-4795-91A0-65CF306B1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AA768BA-0E86-4A43-9583-C2075B448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E87C4-7864-49BA-B53A-5C80B4632F92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9921875" defaultRowHeight="14" x14ac:dyDescent="0.3"/>
  <cols>
    <col min="1" max="1" width="6" style="72" customWidth="1"/>
    <col min="2" max="2" width="15.5" style="72" customWidth="1"/>
    <col min="3" max="3" width="53.5" style="72" customWidth="1"/>
    <col min="4" max="4" width="12.19921875" style="71" customWidth="1"/>
    <col min="5" max="5" width="9.69921875" style="73" customWidth="1"/>
    <col min="6" max="6" width="3.796875" style="72" customWidth="1"/>
    <col min="7" max="8" width="10.69921875" style="72"/>
    <col min="9" max="9" width="23" style="72" bestFit="1" customWidth="1"/>
    <col min="10" max="16384" width="10.69921875" style="72"/>
  </cols>
  <sheetData>
    <row r="1" spans="1:22" s="4" customFormat="1" ht="23.65" customHeight="1" thickBot="1" x14ac:dyDescent="0.5">
      <c r="A1" s="1" t="s">
        <v>910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49" t="s">
        <v>45</v>
      </c>
      <c r="B3" s="349"/>
      <c r="C3" s="349"/>
      <c r="D3" s="349"/>
      <c r="E3" s="349"/>
      <c r="F3" s="350"/>
    </row>
    <row r="4" spans="1:22" s="14" customFormat="1" ht="20.5" x14ac:dyDescent="0.45">
      <c r="A4" s="351"/>
      <c r="B4" s="351"/>
      <c r="C4" s="351"/>
      <c r="D4" s="351"/>
      <c r="E4" s="351"/>
      <c r="F4" s="351"/>
    </row>
    <row r="5" spans="1:22" s="20" customFormat="1" ht="23.9" customHeight="1" x14ac:dyDescent="0.5">
      <c r="A5" s="15"/>
      <c r="B5" s="16" t="s">
        <v>46</v>
      </c>
      <c r="C5" s="17"/>
      <c r="D5" s="18">
        <v>29244.414199999999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911</v>
      </c>
      <c r="C6" s="23"/>
      <c r="D6" s="24">
        <v>107.55979600000001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16474.738099999999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21843.4614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4">
        <v>29244.414199999999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39499.8217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4">
        <v>55962.625500000002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7"/>
      <c r="C14" s="38"/>
      <c r="D14" s="39"/>
      <c r="E14" s="40"/>
      <c r="F14" s="15"/>
      <c r="R14" s="41"/>
      <c r="S14" s="41"/>
      <c r="T14" s="41"/>
      <c r="U14" s="41"/>
      <c r="V14" s="41"/>
    </row>
    <row r="15" spans="1:22" s="20" customFormat="1" ht="20" x14ac:dyDescent="0.5">
      <c r="A15" s="15"/>
      <c r="B15" s="16" t="s">
        <v>55</v>
      </c>
      <c r="C15" s="17"/>
      <c r="D15" s="18">
        <v>35191.260499999997</v>
      </c>
      <c r="E15" s="42" t="s">
        <v>47</v>
      </c>
      <c r="F15" s="15"/>
    </row>
    <row r="16" spans="1:22" s="20" customFormat="1" ht="20" x14ac:dyDescent="0.5">
      <c r="A16" s="15"/>
      <c r="B16" s="23" t="s">
        <v>912</v>
      </c>
      <c r="C16" s="23"/>
      <c r="D16" s="24">
        <v>107.69240000000001</v>
      </c>
      <c r="E16" s="25" t="s">
        <v>48</v>
      </c>
      <c r="F16" s="15"/>
    </row>
    <row r="17" spans="1:8" s="20" customFormat="1" ht="20.5" customHeight="1" x14ac:dyDescent="0.5">
      <c r="A17" s="15"/>
      <c r="B17" s="43" t="s">
        <v>56</v>
      </c>
      <c r="C17" s="23"/>
      <c r="D17" s="44">
        <v>66.989199999999997</v>
      </c>
      <c r="E17" s="45" t="s">
        <v>48</v>
      </c>
      <c r="F17" s="15"/>
      <c r="H17" s="46" t="s">
        <v>913</v>
      </c>
    </row>
    <row r="18" spans="1:8" s="20" customFormat="1" ht="25" customHeight="1" x14ac:dyDescent="0.5">
      <c r="A18" s="15"/>
      <c r="B18" s="47" t="s">
        <v>57</v>
      </c>
      <c r="C18" s="48"/>
      <c r="D18" s="49"/>
      <c r="E18" s="50"/>
      <c r="F18" s="15"/>
    </row>
    <row r="19" spans="1:8" s="26" customFormat="1" ht="20.149999999999999" customHeight="1" x14ac:dyDescent="0.4">
      <c r="A19" s="22"/>
      <c r="B19" s="51" t="s">
        <v>58</v>
      </c>
      <c r="C19" s="23"/>
      <c r="D19" s="52">
        <v>16.489999999999998</v>
      </c>
      <c r="E19" s="25" t="s">
        <v>48</v>
      </c>
      <c r="F19" s="22"/>
    </row>
    <row r="20" spans="1:8" s="26" customFormat="1" ht="20.149999999999999" customHeight="1" x14ac:dyDescent="0.4">
      <c r="A20" s="22"/>
      <c r="B20" s="51" t="s">
        <v>59</v>
      </c>
      <c r="C20" s="23"/>
      <c r="D20" s="52">
        <v>3.96</v>
      </c>
      <c r="E20" s="25" t="s">
        <v>48</v>
      </c>
      <c r="F20" s="22"/>
    </row>
    <row r="21" spans="1:8" s="26" customFormat="1" ht="20.149999999999999" customHeight="1" x14ac:dyDescent="0.4">
      <c r="A21" s="22"/>
      <c r="B21" s="51" t="s">
        <v>60</v>
      </c>
      <c r="C21" s="23"/>
      <c r="D21" s="52">
        <v>7.9</v>
      </c>
      <c r="E21" s="25" t="s">
        <v>48</v>
      </c>
      <c r="F21" s="22"/>
    </row>
    <row r="22" spans="1:8" s="20" customFormat="1" ht="20" x14ac:dyDescent="0.5">
      <c r="A22" s="15"/>
      <c r="B22" s="15"/>
      <c r="C22" s="28"/>
      <c r="D22" s="29"/>
      <c r="E22" s="30"/>
      <c r="F22" s="15"/>
    </row>
    <row r="23" spans="1:8" s="20" customFormat="1" ht="20.5" x14ac:dyDescent="0.5">
      <c r="A23" s="15"/>
      <c r="B23" s="53" t="s">
        <v>61</v>
      </c>
      <c r="C23" s="54"/>
      <c r="D23" s="55">
        <v>171.6643</v>
      </c>
      <c r="E23" s="42" t="s">
        <v>62</v>
      </c>
      <c r="F23" s="15"/>
    </row>
    <row r="24" spans="1:8" s="20" customFormat="1" ht="5.65" customHeight="1" x14ac:dyDescent="0.5">
      <c r="A24" s="15"/>
      <c r="B24" s="56"/>
      <c r="C24" s="56"/>
      <c r="D24" s="57"/>
      <c r="E24" s="58"/>
      <c r="F24" s="15"/>
    </row>
    <row r="25" spans="1:8" s="20" customFormat="1" ht="20.149999999999999" customHeight="1" x14ac:dyDescent="0.5">
      <c r="A25" s="15"/>
      <c r="B25" s="53" t="s">
        <v>63</v>
      </c>
      <c r="C25" s="59"/>
      <c r="D25" s="55">
        <v>3057.5682000000002</v>
      </c>
      <c r="E25" s="42" t="s">
        <v>64</v>
      </c>
      <c r="F25" s="15"/>
    </row>
    <row r="26" spans="1:8" s="26" customFormat="1" ht="27" customHeight="1" x14ac:dyDescent="0.35">
      <c r="B26" s="60"/>
      <c r="C26" s="61"/>
      <c r="D26" s="62"/>
      <c r="E26" s="63"/>
    </row>
    <row r="27" spans="1:8" s="26" customFormat="1" ht="20.149999999999999" customHeight="1" x14ac:dyDescent="0.35">
      <c r="B27" s="60"/>
      <c r="C27" s="64"/>
      <c r="D27" s="62"/>
      <c r="E27" s="63"/>
    </row>
    <row r="28" spans="1:8" s="26" customFormat="1" ht="20.149999999999999" customHeight="1" x14ac:dyDescent="0.35">
      <c r="B28" s="60"/>
      <c r="C28" s="64"/>
      <c r="D28" s="62"/>
      <c r="E28" s="63"/>
    </row>
    <row r="29" spans="1:8" s="26" customFormat="1" ht="20.149999999999999" customHeight="1" x14ac:dyDescent="0.35">
      <c r="B29" s="60"/>
      <c r="C29" s="64"/>
      <c r="D29" s="62"/>
      <c r="E29" s="63"/>
    </row>
    <row r="30" spans="1:8" s="26" customFormat="1" ht="61" customHeight="1" x14ac:dyDescent="0.35">
      <c r="C30" s="65"/>
      <c r="D30" s="66"/>
      <c r="E30" s="67"/>
    </row>
    <row r="31" spans="1:8" s="20" customFormat="1" ht="9.65" customHeight="1" x14ac:dyDescent="0.35">
      <c r="C31" s="68"/>
      <c r="D31" s="69"/>
      <c r="E31" s="70"/>
    </row>
    <row r="32" spans="1:8" s="20" customFormat="1" ht="28" customHeight="1" x14ac:dyDescent="0.35">
      <c r="C32" s="68"/>
      <c r="D32" s="68"/>
      <c r="E32" s="70"/>
    </row>
    <row r="33" spans="3:5" s="26" customFormat="1" ht="20.149999999999999" customHeight="1" x14ac:dyDescent="0.35">
      <c r="C33" s="65"/>
      <c r="D33" s="66"/>
      <c r="E33" s="67"/>
    </row>
    <row r="34" spans="3:5" s="26" customFormat="1" ht="20.149999999999999" customHeight="1" x14ac:dyDescent="0.35">
      <c r="C34" s="65"/>
      <c r="D34" s="66"/>
      <c r="E34" s="67"/>
    </row>
    <row r="53" spans="3:3" s="71" customFormat="1" x14ac:dyDescent="0.3">
      <c r="C53" s="61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10EC6-415A-454C-A158-C071AAF8A165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69" customWidth="1"/>
    <col min="2" max="2" width="20.19921875" style="269" customWidth="1"/>
    <col min="3" max="3" width="9.69921875" style="269" bestFit="1" customWidth="1"/>
    <col min="4" max="4" width="11.796875" style="269" customWidth="1"/>
    <col min="5" max="9" width="10.296875" style="269" customWidth="1"/>
    <col min="10" max="16384" width="10.69921875" style="265"/>
  </cols>
  <sheetData>
    <row r="1" spans="1:19" s="260" customFormat="1" ht="23.65" customHeight="1" thickBot="1" x14ac:dyDescent="0.5">
      <c r="A1" s="1" t="s">
        <v>910</v>
      </c>
      <c r="B1" s="3"/>
      <c r="C1" s="3"/>
      <c r="D1" s="3"/>
      <c r="E1" s="3"/>
      <c r="F1" s="3"/>
      <c r="G1" s="3"/>
      <c r="H1" s="3"/>
      <c r="I1" s="3" t="s">
        <v>751</v>
      </c>
      <c r="Q1" s="261"/>
      <c r="R1" s="262"/>
      <c r="S1" s="263"/>
    </row>
    <row r="2" spans="1:19" ht="16.5" customHeight="1" x14ac:dyDescent="0.25">
      <c r="A2" s="8"/>
      <c r="B2" s="264"/>
      <c r="C2" s="264"/>
      <c r="D2" s="264"/>
      <c r="E2" s="264"/>
      <c r="F2" s="264"/>
      <c r="G2" s="264"/>
      <c r="H2" s="264"/>
      <c r="I2" s="264"/>
    </row>
    <row r="3" spans="1:19" ht="15.75" customHeight="1" x14ac:dyDescent="0.25">
      <c r="A3" s="365" t="s">
        <v>752</v>
      </c>
      <c r="B3" s="365"/>
      <c r="C3" s="365"/>
      <c r="D3" s="365"/>
      <c r="E3" s="365"/>
      <c r="F3" s="365"/>
      <c r="G3" s="365"/>
      <c r="H3" s="365"/>
      <c r="I3" s="365"/>
    </row>
    <row r="4" spans="1:19" ht="16.5" customHeight="1" x14ac:dyDescent="0.25">
      <c r="A4" s="267"/>
      <c r="B4" s="268"/>
      <c r="C4" s="268"/>
      <c r="D4" s="268"/>
      <c r="E4" s="268"/>
      <c r="F4" s="268"/>
      <c r="H4" s="295"/>
    </row>
    <row r="5" spans="1:19" s="296" customFormat="1" ht="15" customHeight="1" x14ac:dyDescent="0.25">
      <c r="A5" s="355" t="s">
        <v>89</v>
      </c>
      <c r="B5" s="367"/>
      <c r="C5" s="368"/>
      <c r="D5" s="352" t="s">
        <v>740</v>
      </c>
      <c r="E5" s="270" t="s">
        <v>741</v>
      </c>
      <c r="F5" s="270"/>
      <c r="G5" s="270" t="s">
        <v>742</v>
      </c>
      <c r="H5" s="270"/>
      <c r="I5" s="270"/>
    </row>
    <row r="6" spans="1:19" s="296" customFormat="1" ht="15" customHeight="1" x14ac:dyDescent="0.25">
      <c r="A6" s="356"/>
      <c r="B6" s="369"/>
      <c r="C6" s="370"/>
      <c r="D6" s="358"/>
      <c r="E6" s="352" t="s">
        <v>743</v>
      </c>
      <c r="F6" s="217" t="s">
        <v>268</v>
      </c>
      <c r="G6" s="352" t="s">
        <v>743</v>
      </c>
      <c r="H6" s="359" t="s">
        <v>268</v>
      </c>
      <c r="I6" s="360"/>
    </row>
    <row r="7" spans="1:19" s="296" customFormat="1" ht="15" customHeight="1" x14ac:dyDescent="0.25">
      <c r="A7" s="356"/>
      <c r="B7" s="369"/>
      <c r="C7" s="370"/>
      <c r="D7" s="353"/>
      <c r="E7" s="353"/>
      <c r="F7" s="271" t="s">
        <v>744</v>
      </c>
      <c r="G7" s="353"/>
      <c r="H7" s="218" t="s">
        <v>745</v>
      </c>
      <c r="I7" s="218" t="s">
        <v>746</v>
      </c>
      <c r="K7" s="297"/>
      <c r="L7" s="297"/>
      <c r="M7" s="297"/>
      <c r="N7" s="297"/>
      <c r="O7" s="297"/>
      <c r="P7" s="297"/>
    </row>
    <row r="8" spans="1:19" s="296" customFormat="1" ht="15" customHeight="1" thickBot="1" x14ac:dyDescent="0.3">
      <c r="A8" s="357"/>
      <c r="B8" s="371"/>
      <c r="C8" s="372"/>
      <c r="D8" s="88" t="s">
        <v>64</v>
      </c>
      <c r="E8" s="88" t="s">
        <v>62</v>
      </c>
      <c r="F8" s="88" t="s">
        <v>62</v>
      </c>
      <c r="G8" s="88" t="s">
        <v>62</v>
      </c>
      <c r="H8" s="88" t="s">
        <v>62</v>
      </c>
      <c r="I8" s="88" t="s">
        <v>62</v>
      </c>
      <c r="K8" s="297"/>
      <c r="L8" s="297"/>
      <c r="M8" s="297"/>
      <c r="N8" s="297"/>
      <c r="O8" s="297"/>
      <c r="P8" s="297"/>
    </row>
    <row r="9" spans="1:19" s="296" customFormat="1" ht="18.75" customHeight="1" x14ac:dyDescent="0.25">
      <c r="A9" s="96" t="s">
        <v>90</v>
      </c>
      <c r="B9" s="96"/>
      <c r="C9" s="298" t="s">
        <v>91</v>
      </c>
      <c r="D9" s="283">
        <v>223.43090000000001</v>
      </c>
      <c r="E9" s="196">
        <v>144.7517</v>
      </c>
      <c r="F9" s="185">
        <v>4.4497</v>
      </c>
      <c r="G9" s="284">
        <v>27.1904</v>
      </c>
      <c r="H9" s="196">
        <v>9.5739000000000001</v>
      </c>
      <c r="I9" s="284">
        <v>10.258699999999999</v>
      </c>
      <c r="J9" s="299"/>
      <c r="K9" s="300"/>
      <c r="L9" s="301"/>
      <c r="M9" s="302"/>
      <c r="N9" s="297"/>
      <c r="O9" s="297"/>
      <c r="P9" s="297"/>
    </row>
    <row r="10" spans="1:19" s="296" customFormat="1" ht="18.75" customHeight="1" x14ac:dyDescent="0.25">
      <c r="A10" s="103" t="s">
        <v>92</v>
      </c>
      <c r="B10" s="103"/>
      <c r="C10" s="303" t="s">
        <v>93</v>
      </c>
      <c r="D10" s="283">
        <v>1150.3606</v>
      </c>
      <c r="E10" s="196">
        <v>147.77170000000001</v>
      </c>
      <c r="F10" s="185">
        <v>4.8460999999999999</v>
      </c>
      <c r="G10" s="284">
        <v>24.643899999999999</v>
      </c>
      <c r="H10" s="196">
        <v>9.6319999999999997</v>
      </c>
      <c r="I10" s="284">
        <v>8.3676999999999992</v>
      </c>
      <c r="J10" s="299"/>
      <c r="K10" s="300"/>
      <c r="L10" s="297"/>
      <c r="M10" s="297"/>
      <c r="N10" s="302"/>
      <c r="O10" s="302"/>
      <c r="P10" s="304"/>
    </row>
    <row r="11" spans="1:19" s="296" customFormat="1" ht="18.75" customHeight="1" x14ac:dyDescent="0.25">
      <c r="A11" s="103" t="s">
        <v>94</v>
      </c>
      <c r="B11" s="103"/>
      <c r="C11" s="303" t="s">
        <v>95</v>
      </c>
      <c r="D11" s="283">
        <v>1109.5027</v>
      </c>
      <c r="E11" s="196">
        <v>150.1764</v>
      </c>
      <c r="F11" s="185">
        <v>2.7435</v>
      </c>
      <c r="G11" s="284">
        <v>20.965699999999998</v>
      </c>
      <c r="H11" s="196">
        <v>10.138</v>
      </c>
      <c r="I11" s="284">
        <v>4.6502999999999997</v>
      </c>
      <c r="J11" s="299"/>
      <c r="K11" s="300"/>
      <c r="L11" s="297"/>
      <c r="M11" s="297"/>
      <c r="N11" s="297"/>
      <c r="O11" s="297"/>
      <c r="P11" s="297"/>
    </row>
    <row r="12" spans="1:19" s="296" customFormat="1" ht="18.75" customHeight="1" x14ac:dyDescent="0.25">
      <c r="A12" s="103" t="s">
        <v>96</v>
      </c>
      <c r="B12" s="103"/>
      <c r="C12" s="303" t="s">
        <v>97</v>
      </c>
      <c r="D12" s="283">
        <v>149.98840000000001</v>
      </c>
      <c r="E12" s="196">
        <v>150.16139999999999</v>
      </c>
      <c r="F12" s="185">
        <v>1.5673999999999999</v>
      </c>
      <c r="G12" s="284">
        <v>20.8537</v>
      </c>
      <c r="H12" s="196">
        <v>10.7418</v>
      </c>
      <c r="I12" s="284">
        <v>3.2258</v>
      </c>
      <c r="J12" s="299"/>
      <c r="K12" s="300"/>
      <c r="L12" s="301"/>
      <c r="M12" s="302"/>
      <c r="N12" s="297"/>
      <c r="O12" s="297"/>
      <c r="P12" s="297"/>
    </row>
    <row r="13" spans="1:19" s="296" customFormat="1" ht="18.75" customHeight="1" x14ac:dyDescent="0.25">
      <c r="A13" s="103" t="s">
        <v>98</v>
      </c>
      <c r="B13" s="103"/>
      <c r="C13" s="303" t="s">
        <v>99</v>
      </c>
      <c r="D13" s="283">
        <v>463.93110000000001</v>
      </c>
      <c r="E13" s="196">
        <v>152.24629999999999</v>
      </c>
      <c r="F13" s="185">
        <v>1.0985</v>
      </c>
      <c r="G13" s="284">
        <v>18.667100000000001</v>
      </c>
      <c r="H13" s="196">
        <v>10.4833</v>
      </c>
      <c r="I13" s="284">
        <v>2.0129999999999999</v>
      </c>
      <c r="J13" s="299"/>
      <c r="K13" s="300"/>
      <c r="L13" s="297"/>
      <c r="M13" s="297"/>
      <c r="N13" s="302"/>
      <c r="O13" s="302"/>
      <c r="P13" s="304"/>
    </row>
    <row r="14" spans="1:19" s="296" customFormat="1" ht="18.75" customHeight="1" thickBot="1" x14ac:dyDescent="0.3">
      <c r="A14" s="133" t="s">
        <v>100</v>
      </c>
      <c r="B14" s="133"/>
      <c r="C14" s="134"/>
      <c r="D14" s="305">
        <v>95.2624</v>
      </c>
      <c r="E14" s="306">
        <v>150.4111</v>
      </c>
      <c r="F14" s="307">
        <v>2.5043000000000002</v>
      </c>
      <c r="G14" s="308">
        <v>21.805099999999999</v>
      </c>
      <c r="H14" s="306">
        <v>9.9732000000000003</v>
      </c>
      <c r="I14" s="308">
        <v>6.0294999999999996</v>
      </c>
      <c r="J14" s="299"/>
      <c r="K14" s="300"/>
      <c r="L14" s="301"/>
      <c r="M14" s="302"/>
      <c r="N14" s="297"/>
      <c r="O14" s="297"/>
      <c r="P14" s="297"/>
    </row>
    <row r="15" spans="1:19" s="296" customFormat="1" ht="18.75" customHeight="1" thickTop="1" x14ac:dyDescent="0.25">
      <c r="A15" s="141" t="s">
        <v>78</v>
      </c>
      <c r="B15" s="141"/>
      <c r="C15" s="141"/>
      <c r="D15" s="309">
        <v>3192.4764</v>
      </c>
      <c r="E15" s="310">
        <v>149.2373</v>
      </c>
      <c r="F15" s="209">
        <v>3.3191000000000002</v>
      </c>
      <c r="G15" s="311">
        <v>22.412500000000001</v>
      </c>
      <c r="H15" s="310">
        <v>9.9898000000000007</v>
      </c>
      <c r="I15" s="311">
        <v>5.9733000000000001</v>
      </c>
      <c r="J15" s="299"/>
      <c r="K15" s="300"/>
      <c r="L15" s="297"/>
      <c r="M15" s="297"/>
      <c r="N15" s="302"/>
      <c r="O15" s="302"/>
      <c r="P15" s="304"/>
    </row>
    <row r="16" spans="1:19" ht="50.25" customHeight="1" x14ac:dyDescent="0.25"/>
    <row r="17" spans="1:9" ht="21.65" customHeight="1" thickBot="1" x14ac:dyDescent="0.3">
      <c r="A17" s="1" t="s">
        <v>910</v>
      </c>
      <c r="B17" s="3"/>
      <c r="C17" s="3"/>
      <c r="D17" s="3"/>
      <c r="E17" s="3"/>
      <c r="F17" s="3"/>
      <c r="G17" s="3"/>
      <c r="H17" s="3"/>
      <c r="I17" s="3" t="s">
        <v>753</v>
      </c>
    </row>
    <row r="18" spans="1:9" x14ac:dyDescent="0.25">
      <c r="A18" s="8"/>
      <c r="B18" s="264"/>
      <c r="C18" s="264"/>
      <c r="D18" s="264"/>
      <c r="E18" s="264"/>
      <c r="F18" s="264"/>
      <c r="G18" s="264"/>
      <c r="H18" s="264"/>
      <c r="I18" s="264"/>
    </row>
    <row r="19" spans="1:9" ht="15" x14ac:dyDescent="0.25">
      <c r="A19" s="365" t="s">
        <v>754</v>
      </c>
      <c r="B19" s="365"/>
      <c r="C19" s="365"/>
      <c r="D19" s="365"/>
      <c r="E19" s="365"/>
      <c r="F19" s="365"/>
      <c r="G19" s="365"/>
      <c r="H19" s="365"/>
      <c r="I19" s="365"/>
    </row>
    <row r="20" spans="1:9" ht="15.5" x14ac:dyDescent="0.25">
      <c r="A20" s="267"/>
      <c r="B20" s="268"/>
      <c r="C20" s="268"/>
      <c r="D20" s="268"/>
      <c r="E20" s="268"/>
      <c r="F20" s="268"/>
      <c r="H20" s="295"/>
    </row>
    <row r="21" spans="1:9" ht="14.25" customHeight="1" x14ac:dyDescent="0.25">
      <c r="A21" s="355" t="s">
        <v>108</v>
      </c>
      <c r="B21" s="367"/>
      <c r="C21" s="368"/>
      <c r="D21" s="352" t="s">
        <v>740</v>
      </c>
      <c r="E21" s="270" t="s">
        <v>741</v>
      </c>
      <c r="F21" s="270"/>
      <c r="G21" s="270" t="s">
        <v>742</v>
      </c>
      <c r="H21" s="270"/>
      <c r="I21" s="270"/>
    </row>
    <row r="22" spans="1:9" ht="14.25" customHeight="1" x14ac:dyDescent="0.25">
      <c r="A22" s="356"/>
      <c r="B22" s="369"/>
      <c r="C22" s="370"/>
      <c r="D22" s="358"/>
      <c r="E22" s="352" t="s">
        <v>743</v>
      </c>
      <c r="F22" s="217" t="s">
        <v>268</v>
      </c>
      <c r="G22" s="352" t="s">
        <v>743</v>
      </c>
      <c r="H22" s="359" t="s">
        <v>268</v>
      </c>
      <c r="I22" s="360"/>
    </row>
    <row r="23" spans="1:9" ht="14.25" customHeight="1" x14ac:dyDescent="0.25">
      <c r="A23" s="356"/>
      <c r="B23" s="369"/>
      <c r="C23" s="370"/>
      <c r="D23" s="353"/>
      <c r="E23" s="353"/>
      <c r="F23" s="271" t="s">
        <v>744</v>
      </c>
      <c r="G23" s="353"/>
      <c r="H23" s="218" t="s">
        <v>745</v>
      </c>
      <c r="I23" s="218" t="s">
        <v>746</v>
      </c>
    </row>
    <row r="24" spans="1:9" ht="14.25" customHeight="1" thickBot="1" x14ac:dyDescent="0.3">
      <c r="A24" s="357"/>
      <c r="B24" s="371"/>
      <c r="C24" s="372"/>
      <c r="D24" s="88" t="s">
        <v>64</v>
      </c>
      <c r="E24" s="88" t="s">
        <v>62</v>
      </c>
      <c r="F24" s="88" t="s">
        <v>62</v>
      </c>
      <c r="G24" s="88" t="s">
        <v>62</v>
      </c>
      <c r="H24" s="88" t="s">
        <v>62</v>
      </c>
      <c r="I24" s="88" t="s">
        <v>62</v>
      </c>
    </row>
    <row r="25" spans="1:9" ht="18.75" customHeight="1" x14ac:dyDescent="0.25">
      <c r="A25" s="200" t="s">
        <v>18</v>
      </c>
      <c r="B25" s="164" t="s">
        <v>17</v>
      </c>
      <c r="C25" s="129"/>
      <c r="D25" s="283">
        <v>593.27089999999998</v>
      </c>
      <c r="E25" s="196">
        <v>151.51560000000001</v>
      </c>
      <c r="F25" s="185">
        <v>2.0034000000000001</v>
      </c>
      <c r="G25" s="284">
        <v>20.426400000000001</v>
      </c>
      <c r="H25" s="196">
        <v>10.475099999999999</v>
      </c>
      <c r="I25" s="284">
        <v>3.7097000000000002</v>
      </c>
    </row>
    <row r="26" spans="1:9" ht="18.75" customHeight="1" x14ac:dyDescent="0.25">
      <c r="A26" s="199" t="s">
        <v>20</v>
      </c>
      <c r="B26" s="169" t="s">
        <v>19</v>
      </c>
      <c r="C26" s="129"/>
      <c r="D26" s="283">
        <v>356.50139999999999</v>
      </c>
      <c r="E26" s="196">
        <v>149.4735</v>
      </c>
      <c r="F26" s="185">
        <v>4.0420999999999996</v>
      </c>
      <c r="G26" s="284">
        <v>22.389500000000002</v>
      </c>
      <c r="H26" s="196">
        <v>9.8544999999999998</v>
      </c>
      <c r="I26" s="284">
        <v>6.1291000000000002</v>
      </c>
    </row>
    <row r="27" spans="1:9" ht="18.75" customHeight="1" x14ac:dyDescent="0.25">
      <c r="A27" s="199" t="s">
        <v>22</v>
      </c>
      <c r="B27" s="169" t="s">
        <v>21</v>
      </c>
      <c r="C27" s="129"/>
      <c r="D27" s="283">
        <v>191.1634</v>
      </c>
      <c r="E27" s="196">
        <v>148.8158</v>
      </c>
      <c r="F27" s="185">
        <v>3.9097</v>
      </c>
      <c r="G27" s="284">
        <v>23.550999999999998</v>
      </c>
      <c r="H27" s="196">
        <v>9.7824000000000009</v>
      </c>
      <c r="I27" s="284">
        <v>7.0170000000000003</v>
      </c>
    </row>
    <row r="28" spans="1:9" ht="18.75" customHeight="1" x14ac:dyDescent="0.25">
      <c r="A28" s="199" t="s">
        <v>24</v>
      </c>
      <c r="B28" s="169" t="s">
        <v>23</v>
      </c>
      <c r="C28" s="129"/>
      <c r="D28" s="283">
        <v>158.81379999999999</v>
      </c>
      <c r="E28" s="196">
        <v>149.3648</v>
      </c>
      <c r="F28" s="185">
        <v>4.0522999999999998</v>
      </c>
      <c r="G28" s="284">
        <v>22.078499999999998</v>
      </c>
      <c r="H28" s="196">
        <v>9.6250999999999998</v>
      </c>
      <c r="I28" s="284">
        <v>6.2211999999999996</v>
      </c>
    </row>
    <row r="29" spans="1:9" ht="18.75" customHeight="1" x14ac:dyDescent="0.25">
      <c r="A29" s="199" t="s">
        <v>26</v>
      </c>
      <c r="B29" s="169" t="s">
        <v>25</v>
      </c>
      <c r="C29" s="129"/>
      <c r="D29" s="283">
        <v>72.723399999999998</v>
      </c>
      <c r="E29" s="196">
        <v>148.9708</v>
      </c>
      <c r="F29" s="185">
        <v>3.6453000000000002</v>
      </c>
      <c r="G29" s="284">
        <v>22.7471</v>
      </c>
      <c r="H29" s="196">
        <v>10.280099999999999</v>
      </c>
      <c r="I29" s="284">
        <v>6.5090000000000003</v>
      </c>
    </row>
    <row r="30" spans="1:9" ht="18.75" customHeight="1" x14ac:dyDescent="0.25">
      <c r="A30" s="200" t="s">
        <v>28</v>
      </c>
      <c r="B30" s="164" t="s">
        <v>27</v>
      </c>
      <c r="C30" s="129"/>
      <c r="D30" s="283">
        <v>194.75</v>
      </c>
      <c r="E30" s="196">
        <v>148.02090000000001</v>
      </c>
      <c r="F30" s="185">
        <v>3.4575999999999998</v>
      </c>
      <c r="G30" s="284">
        <v>22.513999999999999</v>
      </c>
      <c r="H30" s="196">
        <v>10.3187</v>
      </c>
      <c r="I30" s="284">
        <v>5.8226000000000004</v>
      </c>
    </row>
    <row r="31" spans="1:9" ht="18.75" customHeight="1" x14ac:dyDescent="0.25">
      <c r="A31" s="199" t="s">
        <v>30</v>
      </c>
      <c r="B31" s="169" t="s">
        <v>29</v>
      </c>
      <c r="C31" s="129"/>
      <c r="D31" s="283">
        <v>109.2577</v>
      </c>
      <c r="E31" s="196">
        <v>149.65209999999999</v>
      </c>
      <c r="F31" s="185">
        <v>3.8060999999999998</v>
      </c>
      <c r="G31" s="284">
        <v>21.574000000000002</v>
      </c>
      <c r="H31" s="196">
        <v>9.4116999999999997</v>
      </c>
      <c r="I31" s="284">
        <v>6.4528999999999996</v>
      </c>
    </row>
    <row r="32" spans="1:9" ht="18.75" customHeight="1" x14ac:dyDescent="0.25">
      <c r="A32" s="199" t="s">
        <v>32</v>
      </c>
      <c r="B32" s="169" t="s">
        <v>31</v>
      </c>
      <c r="C32" s="129"/>
      <c r="D32" s="283">
        <v>166.04419999999999</v>
      </c>
      <c r="E32" s="196">
        <v>148.08879999999999</v>
      </c>
      <c r="F32" s="185">
        <v>3.2505000000000002</v>
      </c>
      <c r="G32" s="284">
        <v>22.665299999999998</v>
      </c>
      <c r="H32" s="196">
        <v>9.4787999999999997</v>
      </c>
      <c r="I32" s="284">
        <v>6.6933999999999996</v>
      </c>
    </row>
    <row r="33" spans="1:9" ht="18.75" customHeight="1" x14ac:dyDescent="0.25">
      <c r="A33" s="199" t="s">
        <v>34</v>
      </c>
      <c r="B33" s="169" t="s">
        <v>33</v>
      </c>
      <c r="C33" s="129"/>
      <c r="D33" s="283">
        <v>152.7987</v>
      </c>
      <c r="E33" s="196">
        <v>148.9453</v>
      </c>
      <c r="F33" s="185">
        <v>3.7703000000000002</v>
      </c>
      <c r="G33" s="284">
        <v>23.174800000000001</v>
      </c>
      <c r="H33" s="196">
        <v>9.9536999999999995</v>
      </c>
      <c r="I33" s="284">
        <v>6.641</v>
      </c>
    </row>
    <row r="34" spans="1:9" ht="18.75" customHeight="1" x14ac:dyDescent="0.25">
      <c r="A34" s="199" t="s">
        <v>36</v>
      </c>
      <c r="B34" s="169" t="s">
        <v>35</v>
      </c>
      <c r="C34" s="129"/>
      <c r="D34" s="283">
        <v>136.49510000000001</v>
      </c>
      <c r="E34" s="196">
        <v>149.23650000000001</v>
      </c>
      <c r="F34" s="185">
        <v>3.9277000000000002</v>
      </c>
      <c r="G34" s="284">
        <v>22.760100000000001</v>
      </c>
      <c r="H34" s="196">
        <v>9.3126999999999995</v>
      </c>
      <c r="I34" s="284">
        <v>6.9866000000000001</v>
      </c>
    </row>
    <row r="35" spans="1:9" ht="18.75" customHeight="1" x14ac:dyDescent="0.25">
      <c r="A35" s="200" t="s">
        <v>38</v>
      </c>
      <c r="B35" s="164" t="s">
        <v>37</v>
      </c>
      <c r="C35" s="129"/>
      <c r="D35" s="283">
        <v>354.2894</v>
      </c>
      <c r="E35" s="196">
        <v>150.00450000000001</v>
      </c>
      <c r="F35" s="185">
        <v>2.7488999999999999</v>
      </c>
      <c r="G35" s="284">
        <v>22.270499999999998</v>
      </c>
      <c r="H35" s="196">
        <v>10.2806</v>
      </c>
      <c r="I35" s="284">
        <v>5.6745999999999999</v>
      </c>
    </row>
    <row r="36" spans="1:9" ht="18.75" customHeight="1" x14ac:dyDescent="0.25">
      <c r="A36" s="199" t="s">
        <v>40</v>
      </c>
      <c r="B36" s="169" t="s">
        <v>39</v>
      </c>
      <c r="C36" s="129"/>
      <c r="D36" s="283">
        <v>171.0581</v>
      </c>
      <c r="E36" s="196">
        <v>148.3802</v>
      </c>
      <c r="F36" s="185">
        <v>3.9209000000000001</v>
      </c>
      <c r="G36" s="284">
        <v>23.457899999999999</v>
      </c>
      <c r="H36" s="196">
        <v>9.8902000000000001</v>
      </c>
      <c r="I36" s="284">
        <v>6.8640999999999996</v>
      </c>
    </row>
    <row r="37" spans="1:9" ht="18.75" customHeight="1" x14ac:dyDescent="0.25">
      <c r="A37" s="199" t="s">
        <v>42</v>
      </c>
      <c r="B37" s="169" t="s">
        <v>41</v>
      </c>
      <c r="C37" s="129"/>
      <c r="D37" s="283">
        <v>198.30879999999999</v>
      </c>
      <c r="E37" s="196">
        <v>148.88419999999999</v>
      </c>
      <c r="F37" s="185">
        <v>3.7534999999999998</v>
      </c>
      <c r="G37" s="284">
        <v>23.482700000000001</v>
      </c>
      <c r="H37" s="196">
        <v>9.6073000000000004</v>
      </c>
      <c r="I37" s="284">
        <v>6.8872</v>
      </c>
    </row>
    <row r="38" spans="1:9" ht="18.75" customHeight="1" thickBot="1" x14ac:dyDescent="0.3">
      <c r="A38" s="199" t="s">
        <v>44</v>
      </c>
      <c r="B38" s="169" t="s">
        <v>43</v>
      </c>
      <c r="C38" s="134"/>
      <c r="D38" s="305">
        <v>335.94900000000001</v>
      </c>
      <c r="E38" s="306">
        <v>146.2868</v>
      </c>
      <c r="F38" s="307">
        <v>3.5070999999999999</v>
      </c>
      <c r="G38" s="308">
        <v>23.9834</v>
      </c>
      <c r="H38" s="306">
        <v>10.014799999999999</v>
      </c>
      <c r="I38" s="308">
        <v>7.1741999999999999</v>
      </c>
    </row>
    <row r="39" spans="1:9" ht="18.75" customHeight="1" thickTop="1" x14ac:dyDescent="0.25">
      <c r="A39" s="170" t="s">
        <v>78</v>
      </c>
      <c r="B39" s="142"/>
      <c r="C39" s="312"/>
      <c r="D39" s="309">
        <v>3192.4764</v>
      </c>
      <c r="E39" s="310">
        <v>149.2373</v>
      </c>
      <c r="F39" s="209">
        <v>3.3191000000000002</v>
      </c>
      <c r="G39" s="311">
        <v>22.412500000000001</v>
      </c>
      <c r="H39" s="310">
        <v>9.9898000000000007</v>
      </c>
      <c r="I39" s="311">
        <v>5.9733000000000001</v>
      </c>
    </row>
  </sheetData>
  <mergeCells count="12">
    <mergeCell ref="A3:I3"/>
    <mergeCell ref="A5:C8"/>
    <mergeCell ref="D5:D7"/>
    <mergeCell ref="E6:E7"/>
    <mergeCell ref="G6:G7"/>
    <mergeCell ref="H6:I6"/>
    <mergeCell ref="A19:I19"/>
    <mergeCell ref="A21:C24"/>
    <mergeCell ref="D21:D23"/>
    <mergeCell ref="E22:E23"/>
    <mergeCell ref="G22:G23"/>
    <mergeCell ref="H22:I22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99E0-6BF0-43F7-9FFA-7954E4DDC681}">
  <sheetPr codeName="List25">
    <tabColor theme="0" tint="-0.249977111117893"/>
  </sheetPr>
  <dimension ref="A1:Q48"/>
  <sheetViews>
    <sheetView showGridLines="0" zoomScaleNormal="100" zoomScaleSheetLayoutView="100" workbookViewId="0"/>
  </sheetViews>
  <sheetFormatPr defaultColWidth="10.69921875" defaultRowHeight="12.5" x14ac:dyDescent="0.25"/>
  <cols>
    <col min="1" max="1" width="5.5" style="269" customWidth="1"/>
    <col min="2" max="2" width="33.19921875" style="269" customWidth="1"/>
    <col min="3" max="3" width="15" style="269" customWidth="1"/>
    <col min="4" max="8" width="9.5" style="269" customWidth="1"/>
    <col min="9" max="9" width="10.69921875" style="269"/>
    <col min="10" max="16384" width="10.69921875" style="265"/>
  </cols>
  <sheetData>
    <row r="1" spans="1:17" ht="23.25" customHeight="1" thickBot="1" x14ac:dyDescent="0.3">
      <c r="A1" s="1" t="s">
        <v>910</v>
      </c>
      <c r="B1" s="3"/>
      <c r="C1" s="3"/>
      <c r="D1" s="3"/>
      <c r="E1" s="3"/>
      <c r="F1" s="3"/>
      <c r="G1" s="3"/>
      <c r="H1" s="3" t="s">
        <v>755</v>
      </c>
      <c r="I1" s="291"/>
      <c r="J1" s="272"/>
      <c r="K1" s="272"/>
      <c r="L1" s="286"/>
      <c r="M1" s="286"/>
      <c r="N1" s="287"/>
      <c r="P1" s="293"/>
      <c r="Q1" s="293"/>
    </row>
    <row r="2" spans="1:17" x14ac:dyDescent="0.25">
      <c r="A2" s="8"/>
      <c r="B2" s="264"/>
      <c r="C2" s="264"/>
      <c r="D2" s="264"/>
      <c r="E2" s="264"/>
      <c r="F2" s="264"/>
      <c r="G2" s="264"/>
      <c r="H2" s="264"/>
      <c r="I2" s="265"/>
    </row>
    <row r="3" spans="1:17" ht="15" x14ac:dyDescent="0.25">
      <c r="A3" s="365" t="s">
        <v>756</v>
      </c>
      <c r="B3" s="365"/>
      <c r="C3" s="365"/>
      <c r="D3" s="365"/>
      <c r="E3" s="365"/>
      <c r="F3" s="365"/>
      <c r="G3" s="365"/>
      <c r="H3" s="365"/>
      <c r="I3" s="266"/>
    </row>
    <row r="4" spans="1:17" ht="15.5" x14ac:dyDescent="0.25">
      <c r="A4" s="267"/>
      <c r="B4" s="267"/>
      <c r="C4" s="268"/>
      <c r="D4" s="268"/>
      <c r="E4" s="268"/>
      <c r="F4" s="268"/>
      <c r="G4" s="268"/>
    </row>
    <row r="5" spans="1:17" ht="15" customHeight="1" x14ac:dyDescent="0.25">
      <c r="A5" s="355" t="s">
        <v>111</v>
      </c>
      <c r="B5" s="368"/>
      <c r="C5" s="352" t="s">
        <v>740</v>
      </c>
      <c r="D5" s="270" t="s">
        <v>741</v>
      </c>
      <c r="E5" s="270"/>
      <c r="F5" s="270" t="s">
        <v>742</v>
      </c>
      <c r="G5" s="270"/>
      <c r="H5" s="270"/>
    </row>
    <row r="6" spans="1:17" ht="15" customHeight="1" x14ac:dyDescent="0.25">
      <c r="A6" s="356"/>
      <c r="B6" s="370"/>
      <c r="C6" s="358"/>
      <c r="D6" s="352" t="s">
        <v>743</v>
      </c>
      <c r="E6" s="217" t="s">
        <v>268</v>
      </c>
      <c r="F6" s="352" t="s">
        <v>743</v>
      </c>
      <c r="G6" s="359" t="s">
        <v>268</v>
      </c>
      <c r="H6" s="360"/>
    </row>
    <row r="7" spans="1:17" ht="15" customHeight="1" x14ac:dyDescent="0.25">
      <c r="A7" s="356"/>
      <c r="B7" s="370"/>
      <c r="C7" s="353"/>
      <c r="D7" s="353"/>
      <c r="E7" s="271" t="s">
        <v>744</v>
      </c>
      <c r="F7" s="353"/>
      <c r="G7" s="218" t="s">
        <v>745</v>
      </c>
      <c r="H7" s="218" t="s">
        <v>746</v>
      </c>
    </row>
    <row r="8" spans="1:17" ht="15" customHeight="1" thickBot="1" x14ac:dyDescent="0.3">
      <c r="A8" s="357"/>
      <c r="B8" s="372"/>
      <c r="C8" s="88" t="s">
        <v>64</v>
      </c>
      <c r="D8" s="88" t="s">
        <v>62</v>
      </c>
      <c r="E8" s="88" t="s">
        <v>62</v>
      </c>
      <c r="F8" s="88" t="s">
        <v>62</v>
      </c>
      <c r="G8" s="88" t="s">
        <v>62</v>
      </c>
      <c r="H8" s="88" t="s">
        <v>62</v>
      </c>
    </row>
    <row r="9" spans="1:17" ht="15.75" customHeight="1" x14ac:dyDescent="0.25">
      <c r="A9" s="163" t="s">
        <v>112</v>
      </c>
      <c r="B9" s="164" t="s">
        <v>113</v>
      </c>
      <c r="C9" s="129">
        <v>2973.1875</v>
      </c>
      <c r="D9" s="196">
        <v>149.15639999999999</v>
      </c>
      <c r="E9" s="185">
        <v>3.2178</v>
      </c>
      <c r="F9" s="284">
        <v>22.409500000000001</v>
      </c>
      <c r="G9" s="196">
        <v>10.014699999999999</v>
      </c>
      <c r="H9" s="284">
        <v>6.0712000000000002</v>
      </c>
      <c r="I9" s="313"/>
    </row>
    <row r="10" spans="1:17" ht="15.75" customHeight="1" x14ac:dyDescent="0.25">
      <c r="A10" s="163" t="s">
        <v>114</v>
      </c>
      <c r="B10" s="164" t="s">
        <v>115</v>
      </c>
      <c r="C10" s="129">
        <v>71.551299999999998</v>
      </c>
      <c r="D10" s="196">
        <v>149.17019999999999</v>
      </c>
      <c r="E10" s="185">
        <v>4.0232000000000001</v>
      </c>
      <c r="F10" s="284">
        <v>23.179600000000001</v>
      </c>
      <c r="G10" s="196">
        <v>10.4057</v>
      </c>
      <c r="H10" s="284">
        <v>6.1718000000000002</v>
      </c>
      <c r="I10" s="314"/>
    </row>
    <row r="11" spans="1:17" ht="15.75" customHeight="1" x14ac:dyDescent="0.25">
      <c r="A11" s="163" t="s">
        <v>116</v>
      </c>
      <c r="B11" s="164" t="s">
        <v>117</v>
      </c>
      <c r="C11" s="129">
        <v>45.7667</v>
      </c>
      <c r="D11" s="196">
        <v>153.44110000000001</v>
      </c>
      <c r="E11" s="185">
        <v>7.3385999999999996</v>
      </c>
      <c r="F11" s="284">
        <v>22.626999999999999</v>
      </c>
      <c r="G11" s="196">
        <v>9.1442999999999994</v>
      </c>
      <c r="H11" s="284">
        <v>3.4799000000000002</v>
      </c>
      <c r="I11" s="313"/>
    </row>
    <row r="12" spans="1:17" ht="15.75" customHeight="1" x14ac:dyDescent="0.25">
      <c r="A12" s="163" t="s">
        <v>118</v>
      </c>
      <c r="B12" s="164" t="s">
        <v>119</v>
      </c>
      <c r="C12" s="129">
        <v>23.2349</v>
      </c>
      <c r="D12" s="196">
        <v>143.01220000000001</v>
      </c>
      <c r="E12" s="185">
        <v>4.2352999999999996</v>
      </c>
      <c r="F12" s="284">
        <v>24.488900000000001</v>
      </c>
      <c r="G12" s="196">
        <v>8.5358999999999998</v>
      </c>
      <c r="H12" s="284">
        <v>7.9416000000000002</v>
      </c>
      <c r="I12" s="314"/>
    </row>
    <row r="13" spans="1:17" ht="15.75" customHeight="1" x14ac:dyDescent="0.25">
      <c r="A13" s="163" t="s">
        <v>120</v>
      </c>
      <c r="B13" s="164" t="s">
        <v>121</v>
      </c>
      <c r="C13" s="129">
        <v>7.0679999999999996</v>
      </c>
      <c r="D13" s="196">
        <v>148.92250000000001</v>
      </c>
      <c r="E13" s="185">
        <v>6.7386999999999997</v>
      </c>
      <c r="F13" s="284">
        <v>24.2454</v>
      </c>
      <c r="G13" s="196">
        <v>7.9118000000000004</v>
      </c>
      <c r="H13" s="284">
        <v>5.5917000000000003</v>
      </c>
      <c r="I13" s="313"/>
    </row>
    <row r="14" spans="1:17" ht="15.75" customHeight="1" x14ac:dyDescent="0.25">
      <c r="A14" s="163" t="s">
        <v>122</v>
      </c>
      <c r="B14" s="164" t="s">
        <v>123</v>
      </c>
      <c r="C14" s="129">
        <v>6.8753000000000002</v>
      </c>
      <c r="D14" s="196">
        <v>147.7568</v>
      </c>
      <c r="E14" s="185">
        <v>6.4808000000000003</v>
      </c>
      <c r="F14" s="284">
        <v>24.854099999999999</v>
      </c>
      <c r="G14" s="196">
        <v>8.7004999999999999</v>
      </c>
      <c r="H14" s="284">
        <v>3.2309999999999999</v>
      </c>
      <c r="I14" s="314"/>
    </row>
    <row r="15" spans="1:17" ht="15.75" customHeight="1" thickBot="1" x14ac:dyDescent="0.3">
      <c r="A15" s="96"/>
      <c r="B15" s="164" t="s">
        <v>124</v>
      </c>
      <c r="C15" s="129">
        <v>64.792400000000001</v>
      </c>
      <c r="D15" s="196">
        <v>152.48099999999999</v>
      </c>
      <c r="E15" s="185">
        <v>3.3121</v>
      </c>
      <c r="F15" s="284">
        <v>20.346699999999998</v>
      </c>
      <c r="G15" s="196">
        <v>9.8704000000000001</v>
      </c>
      <c r="H15" s="284">
        <v>2.65</v>
      </c>
      <c r="I15" s="314"/>
    </row>
    <row r="16" spans="1:17" ht="15.75" customHeight="1" thickTop="1" x14ac:dyDescent="0.25">
      <c r="A16" s="170" t="s">
        <v>78</v>
      </c>
      <c r="B16" s="141"/>
      <c r="C16" s="142">
        <v>3192.4764</v>
      </c>
      <c r="D16" s="310">
        <v>149.2373</v>
      </c>
      <c r="E16" s="209">
        <v>3.3191000000000002</v>
      </c>
      <c r="F16" s="311">
        <v>22.412500000000001</v>
      </c>
      <c r="G16" s="310">
        <v>9.9898000000000007</v>
      </c>
      <c r="H16" s="311">
        <v>5.9733000000000001</v>
      </c>
      <c r="I16" s="315"/>
    </row>
    <row r="17" spans="1:15" ht="8.25" customHeight="1" x14ac:dyDescent="0.25">
      <c r="A17" s="81"/>
      <c r="B17" s="81"/>
      <c r="C17" s="81"/>
      <c r="D17" s="81"/>
      <c r="E17" s="81"/>
      <c r="F17" s="81"/>
      <c r="G17" s="81"/>
      <c r="H17" s="81"/>
      <c r="I17" s="264"/>
      <c r="J17" s="291"/>
      <c r="K17" s="272"/>
      <c r="L17" s="272"/>
      <c r="M17" s="286"/>
      <c r="N17" s="286"/>
      <c r="O17" s="287"/>
    </row>
    <row r="18" spans="1:15" ht="8.25" customHeight="1" x14ac:dyDescent="0.25">
      <c r="A18" s="81"/>
      <c r="B18" s="81"/>
      <c r="C18" s="81"/>
      <c r="D18" s="81"/>
      <c r="E18" s="81"/>
      <c r="F18" s="81"/>
      <c r="G18" s="81"/>
      <c r="H18" s="81"/>
      <c r="I18" s="264"/>
      <c r="J18" s="291"/>
      <c r="K18" s="272"/>
      <c r="L18" s="272"/>
      <c r="M18" s="286"/>
      <c r="N18" s="286"/>
      <c r="O18" s="287"/>
    </row>
    <row r="19" spans="1:15" ht="8.25" customHeight="1" x14ac:dyDescent="0.25">
      <c r="A19" s="81"/>
      <c r="B19" s="81"/>
      <c r="C19" s="81"/>
      <c r="D19" s="81"/>
      <c r="E19" s="81"/>
      <c r="F19" s="81"/>
      <c r="G19" s="81"/>
      <c r="H19" s="81"/>
      <c r="I19" s="264"/>
      <c r="J19" s="291"/>
      <c r="K19" s="272"/>
      <c r="L19" s="272"/>
      <c r="M19" s="286"/>
      <c r="N19" s="286"/>
      <c r="O19" s="287"/>
    </row>
    <row r="20" spans="1:15" ht="17" thickBot="1" x14ac:dyDescent="0.3">
      <c r="A20" s="1" t="s">
        <v>910</v>
      </c>
      <c r="B20" s="3"/>
      <c r="C20" s="3"/>
      <c r="D20" s="3"/>
      <c r="E20" s="3"/>
      <c r="F20" s="3"/>
      <c r="G20" s="3"/>
      <c r="H20" s="3" t="s">
        <v>757</v>
      </c>
    </row>
    <row r="21" spans="1:15" x14ac:dyDescent="0.25">
      <c r="A21" s="8"/>
      <c r="B21" s="78"/>
      <c r="C21" s="264"/>
      <c r="D21" s="264"/>
      <c r="E21" s="264"/>
      <c r="F21" s="264"/>
      <c r="G21" s="264"/>
      <c r="H21" s="264"/>
    </row>
    <row r="22" spans="1:15" ht="15" x14ac:dyDescent="0.25">
      <c r="A22" s="365" t="s">
        <v>758</v>
      </c>
      <c r="B22" s="365"/>
      <c r="C22" s="365"/>
      <c r="D22" s="365"/>
      <c r="E22" s="365"/>
      <c r="F22" s="365"/>
      <c r="G22" s="365"/>
      <c r="H22" s="365"/>
    </row>
    <row r="23" spans="1:15" ht="15" x14ac:dyDescent="0.25">
      <c r="A23" s="365" t="s">
        <v>759</v>
      </c>
      <c r="B23" s="365"/>
      <c r="C23" s="365"/>
      <c r="D23" s="365"/>
      <c r="E23" s="365"/>
      <c r="F23" s="365"/>
      <c r="G23" s="365"/>
      <c r="H23" s="365"/>
    </row>
    <row r="24" spans="1:15" ht="15.5" x14ac:dyDescent="0.25">
      <c r="A24" s="267"/>
      <c r="B24" s="267"/>
      <c r="C24" s="268"/>
      <c r="D24" s="268"/>
      <c r="E24" s="268"/>
      <c r="F24" s="268"/>
      <c r="G24" s="268"/>
    </row>
    <row r="25" spans="1:15" ht="15" customHeight="1" x14ac:dyDescent="0.25">
      <c r="A25" s="355" t="s">
        <v>127</v>
      </c>
      <c r="B25" s="368"/>
      <c r="C25" s="352" t="s">
        <v>740</v>
      </c>
      <c r="D25" s="270" t="s">
        <v>741</v>
      </c>
      <c r="E25" s="270"/>
      <c r="F25" s="270" t="s">
        <v>742</v>
      </c>
      <c r="G25" s="270"/>
      <c r="H25" s="270"/>
    </row>
    <row r="26" spans="1:15" ht="15" customHeight="1" x14ac:dyDescent="0.25">
      <c r="A26" s="356"/>
      <c r="B26" s="370"/>
      <c r="C26" s="358"/>
      <c r="D26" s="352" t="s">
        <v>743</v>
      </c>
      <c r="E26" s="217" t="s">
        <v>268</v>
      </c>
      <c r="F26" s="352" t="s">
        <v>743</v>
      </c>
      <c r="G26" s="359" t="s">
        <v>268</v>
      </c>
      <c r="H26" s="360"/>
    </row>
    <row r="27" spans="1:15" ht="15" customHeight="1" x14ac:dyDescent="0.25">
      <c r="A27" s="356"/>
      <c r="B27" s="370"/>
      <c r="C27" s="353"/>
      <c r="D27" s="353"/>
      <c r="E27" s="271" t="s">
        <v>744</v>
      </c>
      <c r="F27" s="353"/>
      <c r="G27" s="218" t="s">
        <v>745</v>
      </c>
      <c r="H27" s="218" t="s">
        <v>746</v>
      </c>
    </row>
    <row r="28" spans="1:15" ht="15" customHeight="1" thickBot="1" x14ac:dyDescent="0.3">
      <c r="A28" s="357"/>
      <c r="B28" s="372"/>
      <c r="C28" s="88" t="s">
        <v>64</v>
      </c>
      <c r="D28" s="88" t="s">
        <v>62</v>
      </c>
      <c r="E28" s="88" t="s">
        <v>62</v>
      </c>
      <c r="F28" s="88" t="s">
        <v>62</v>
      </c>
      <c r="G28" s="88" t="s">
        <v>62</v>
      </c>
      <c r="H28" s="88" t="s">
        <v>62</v>
      </c>
    </row>
    <row r="29" spans="1:15" s="269" customFormat="1" ht="15.75" customHeight="1" x14ac:dyDescent="0.25">
      <c r="A29" s="163" t="s">
        <v>128</v>
      </c>
      <c r="B29" s="164" t="s">
        <v>129</v>
      </c>
      <c r="C29" s="129">
        <v>89.636700000000005</v>
      </c>
      <c r="D29" s="196">
        <v>153.3407</v>
      </c>
      <c r="E29" s="185">
        <v>5.5563000000000002</v>
      </c>
      <c r="F29" s="284">
        <v>24.191500000000001</v>
      </c>
      <c r="G29" s="196">
        <v>10.557700000000001</v>
      </c>
      <c r="H29" s="284">
        <v>6.9170999999999996</v>
      </c>
    </row>
    <row r="30" spans="1:15" s="269" customFormat="1" ht="15.75" customHeight="1" x14ac:dyDescent="0.25">
      <c r="A30" s="163" t="s">
        <v>130</v>
      </c>
      <c r="B30" s="164" t="s">
        <v>131</v>
      </c>
      <c r="C30" s="129">
        <v>22.3338</v>
      </c>
      <c r="D30" s="196">
        <v>141.5472</v>
      </c>
      <c r="E30" s="185">
        <v>4.6497000000000002</v>
      </c>
      <c r="F30" s="284">
        <v>24.870200000000001</v>
      </c>
      <c r="G30" s="196">
        <v>11.3689</v>
      </c>
      <c r="H30" s="284">
        <v>6.9025999999999996</v>
      </c>
    </row>
    <row r="31" spans="1:15" s="269" customFormat="1" ht="15.75" customHeight="1" x14ac:dyDescent="0.25">
      <c r="A31" s="163" t="s">
        <v>132</v>
      </c>
      <c r="B31" s="164" t="s">
        <v>133</v>
      </c>
      <c r="C31" s="129">
        <v>1103.1121000000001</v>
      </c>
      <c r="D31" s="196">
        <v>146.5822</v>
      </c>
      <c r="E31" s="185">
        <v>4.4214000000000002</v>
      </c>
      <c r="F31" s="284">
        <v>23.553699999999999</v>
      </c>
      <c r="G31" s="196">
        <v>9.1251999999999995</v>
      </c>
      <c r="H31" s="284">
        <v>7.4151999999999996</v>
      </c>
    </row>
    <row r="32" spans="1:15" s="269" customFormat="1" ht="15.75" customHeight="1" x14ac:dyDescent="0.25">
      <c r="A32" s="163" t="s">
        <v>134</v>
      </c>
      <c r="B32" s="164" t="s">
        <v>135</v>
      </c>
      <c r="C32" s="129">
        <v>33.958399999999997</v>
      </c>
      <c r="D32" s="196">
        <v>146.5958</v>
      </c>
      <c r="E32" s="185">
        <v>2.9047000000000001</v>
      </c>
      <c r="F32" s="284">
        <v>18.402999999999999</v>
      </c>
      <c r="G32" s="196">
        <v>10.299300000000001</v>
      </c>
      <c r="H32" s="284">
        <v>4.2106000000000003</v>
      </c>
    </row>
    <row r="33" spans="1:8" s="269" customFormat="1" ht="15.75" customHeight="1" x14ac:dyDescent="0.25">
      <c r="A33" s="163" t="s">
        <v>136</v>
      </c>
      <c r="B33" s="164" t="s">
        <v>760</v>
      </c>
      <c r="C33" s="129">
        <v>47.148600000000002</v>
      </c>
      <c r="D33" s="196">
        <v>149.86859999999999</v>
      </c>
      <c r="E33" s="185">
        <v>4.9706999999999999</v>
      </c>
      <c r="F33" s="284">
        <v>22.2682</v>
      </c>
      <c r="G33" s="196">
        <v>9.6832999999999991</v>
      </c>
      <c r="H33" s="284">
        <v>6.5656999999999996</v>
      </c>
    </row>
    <row r="34" spans="1:8" s="269" customFormat="1" ht="15.75" customHeight="1" x14ac:dyDescent="0.25">
      <c r="A34" s="163" t="s">
        <v>138</v>
      </c>
      <c r="B34" s="164" t="s">
        <v>139</v>
      </c>
      <c r="C34" s="129">
        <v>192.7422</v>
      </c>
      <c r="D34" s="196">
        <v>150.6473</v>
      </c>
      <c r="E34" s="185">
        <v>3.4670999999999998</v>
      </c>
      <c r="F34" s="284">
        <v>24.209700000000002</v>
      </c>
      <c r="G34" s="196">
        <v>10.8238</v>
      </c>
      <c r="H34" s="284">
        <v>6.1250999999999998</v>
      </c>
    </row>
    <row r="35" spans="1:8" s="269" customFormat="1" ht="15.75" customHeight="1" x14ac:dyDescent="0.25">
      <c r="A35" s="163" t="s">
        <v>140</v>
      </c>
      <c r="B35" s="164" t="s">
        <v>141</v>
      </c>
      <c r="C35" s="129">
        <v>482.83440000000002</v>
      </c>
      <c r="D35" s="196">
        <v>151.7054</v>
      </c>
      <c r="E35" s="185">
        <v>1.9323999999999999</v>
      </c>
      <c r="F35" s="284">
        <v>21.3811</v>
      </c>
      <c r="G35" s="196">
        <v>10.741199999999999</v>
      </c>
      <c r="H35" s="284">
        <v>5.2417999999999996</v>
      </c>
    </row>
    <row r="36" spans="1:8" s="269" customFormat="1" ht="15.75" customHeight="1" x14ac:dyDescent="0.25">
      <c r="A36" s="163" t="s">
        <v>142</v>
      </c>
      <c r="B36" s="164" t="s">
        <v>143</v>
      </c>
      <c r="C36" s="129">
        <v>249.24279999999999</v>
      </c>
      <c r="D36" s="196">
        <v>149.61000000000001</v>
      </c>
      <c r="E36" s="185">
        <v>6.0023</v>
      </c>
      <c r="F36" s="284">
        <v>23.216699999999999</v>
      </c>
      <c r="G36" s="196">
        <v>10.740600000000001</v>
      </c>
      <c r="H36" s="284">
        <v>6.0975999999999999</v>
      </c>
    </row>
    <row r="37" spans="1:8" s="269" customFormat="1" ht="15.75" customHeight="1" x14ac:dyDescent="0.25">
      <c r="A37" s="163" t="s">
        <v>144</v>
      </c>
      <c r="B37" s="164" t="s">
        <v>761</v>
      </c>
      <c r="C37" s="129">
        <v>112.2968</v>
      </c>
      <c r="D37" s="196">
        <v>151.09119999999999</v>
      </c>
      <c r="E37" s="185">
        <v>1.5196000000000001</v>
      </c>
      <c r="F37" s="284">
        <v>20.345700000000001</v>
      </c>
      <c r="G37" s="196">
        <v>9.7984000000000009</v>
      </c>
      <c r="H37" s="284">
        <v>5.6646000000000001</v>
      </c>
    </row>
    <row r="38" spans="1:8" s="269" customFormat="1" ht="15.75" customHeight="1" x14ac:dyDescent="0.25">
      <c r="A38" s="163" t="s">
        <v>146</v>
      </c>
      <c r="B38" s="164" t="s">
        <v>147</v>
      </c>
      <c r="C38" s="129">
        <v>117.9255</v>
      </c>
      <c r="D38" s="196">
        <v>152.10400000000001</v>
      </c>
      <c r="E38" s="185">
        <v>1.1465000000000001</v>
      </c>
      <c r="F38" s="284">
        <v>20.1221</v>
      </c>
      <c r="G38" s="196">
        <v>10.918799999999999</v>
      </c>
      <c r="H38" s="284">
        <v>2.3565999999999998</v>
      </c>
    </row>
    <row r="39" spans="1:8" s="269" customFormat="1" ht="15.75" customHeight="1" x14ac:dyDescent="0.25">
      <c r="A39" s="163" t="s">
        <v>148</v>
      </c>
      <c r="B39" s="164" t="s">
        <v>149</v>
      </c>
      <c r="C39" s="129">
        <v>70.254599999999996</v>
      </c>
      <c r="D39" s="196">
        <v>149.5925</v>
      </c>
      <c r="E39" s="185">
        <v>0.53449999999999998</v>
      </c>
      <c r="F39" s="284">
        <v>22.152000000000001</v>
      </c>
      <c r="G39" s="196">
        <v>11.151</v>
      </c>
      <c r="H39" s="284">
        <v>3.4962</v>
      </c>
    </row>
    <row r="40" spans="1:8" s="269" customFormat="1" ht="15.75" customHeight="1" x14ac:dyDescent="0.25">
      <c r="A40" s="163" t="s">
        <v>150</v>
      </c>
      <c r="B40" s="164" t="s">
        <v>151</v>
      </c>
      <c r="C40" s="129">
        <v>39.457700000000003</v>
      </c>
      <c r="D40" s="196">
        <v>152.89490000000001</v>
      </c>
      <c r="E40" s="185">
        <v>1.1694</v>
      </c>
      <c r="F40" s="284">
        <v>18.4373</v>
      </c>
      <c r="G40" s="196">
        <v>10.5586</v>
      </c>
      <c r="H40" s="284">
        <v>3.4214000000000002</v>
      </c>
    </row>
    <row r="41" spans="1:8" s="269" customFormat="1" ht="15.75" customHeight="1" x14ac:dyDescent="0.25">
      <c r="A41" s="163" t="s">
        <v>152</v>
      </c>
      <c r="B41" s="164" t="s">
        <v>153</v>
      </c>
      <c r="C41" s="129">
        <v>164.40780000000001</v>
      </c>
      <c r="D41" s="196">
        <v>151.3031</v>
      </c>
      <c r="E41" s="185">
        <v>1.0734999999999999</v>
      </c>
      <c r="F41" s="284">
        <v>19.846599999999999</v>
      </c>
      <c r="G41" s="196">
        <v>10.6714</v>
      </c>
      <c r="H41" s="284">
        <v>3.0884999999999998</v>
      </c>
    </row>
    <row r="42" spans="1:8" s="269" customFormat="1" ht="15.75" customHeight="1" x14ac:dyDescent="0.25">
      <c r="A42" s="163" t="s">
        <v>154</v>
      </c>
      <c r="B42" s="164" t="s">
        <v>155</v>
      </c>
      <c r="C42" s="129">
        <v>183.78100000000001</v>
      </c>
      <c r="D42" s="196">
        <v>147.36340000000001</v>
      </c>
      <c r="E42" s="185">
        <v>2.7664</v>
      </c>
      <c r="F42" s="284">
        <v>23.1219</v>
      </c>
      <c r="G42" s="196">
        <v>8.5272000000000006</v>
      </c>
      <c r="H42" s="284">
        <v>7.1422999999999996</v>
      </c>
    </row>
    <row r="43" spans="1:8" s="269" customFormat="1" ht="15.75" customHeight="1" x14ac:dyDescent="0.25">
      <c r="A43" s="163" t="s">
        <v>156</v>
      </c>
      <c r="B43" s="164" t="s">
        <v>762</v>
      </c>
      <c r="C43" s="129">
        <v>6.7074999999999996</v>
      </c>
      <c r="D43" s="196">
        <v>144.90469999999999</v>
      </c>
      <c r="E43" s="185">
        <v>0.29170000000000001</v>
      </c>
      <c r="F43" s="284">
        <v>24.423300000000001</v>
      </c>
      <c r="G43" s="196">
        <v>9.0139999999999993</v>
      </c>
      <c r="H43" s="284">
        <v>4.5400999999999998</v>
      </c>
    </row>
    <row r="44" spans="1:8" s="269" customFormat="1" ht="15.75" customHeight="1" x14ac:dyDescent="0.25">
      <c r="A44" s="163" t="s">
        <v>158</v>
      </c>
      <c r="B44" s="164" t="s">
        <v>159</v>
      </c>
      <c r="C44" s="129">
        <v>63.683500000000002</v>
      </c>
      <c r="D44" s="196">
        <v>153.97239999999999</v>
      </c>
      <c r="E44" s="185">
        <v>0.57589999999999997</v>
      </c>
      <c r="F44" s="284">
        <v>18.364999999999998</v>
      </c>
      <c r="G44" s="196">
        <v>9.7030999999999992</v>
      </c>
      <c r="H44" s="284">
        <v>3.0339</v>
      </c>
    </row>
    <row r="45" spans="1:8" s="269" customFormat="1" ht="15.75" customHeight="1" x14ac:dyDescent="0.25">
      <c r="A45" s="163" t="s">
        <v>160</v>
      </c>
      <c r="B45" s="164" t="s">
        <v>161</v>
      </c>
      <c r="C45" s="129">
        <v>146.2852</v>
      </c>
      <c r="D45" s="196">
        <v>149.92949999999999</v>
      </c>
      <c r="E45" s="185">
        <v>3.1404000000000001</v>
      </c>
      <c r="F45" s="284">
        <v>22.065100000000001</v>
      </c>
      <c r="G45" s="196">
        <v>10.99</v>
      </c>
      <c r="H45" s="284">
        <v>5.2563000000000004</v>
      </c>
    </row>
    <row r="46" spans="1:8" s="269" customFormat="1" ht="15.75" customHeight="1" x14ac:dyDescent="0.25">
      <c r="A46" s="163" t="s">
        <v>162</v>
      </c>
      <c r="B46" s="164" t="s">
        <v>163</v>
      </c>
      <c r="C46" s="129">
        <v>22.9329</v>
      </c>
      <c r="D46" s="196">
        <v>155.67169999999999</v>
      </c>
      <c r="E46" s="185">
        <v>3.0558000000000001</v>
      </c>
      <c r="F46" s="284">
        <v>17.2745</v>
      </c>
      <c r="G46" s="196">
        <v>9.5300999999999991</v>
      </c>
      <c r="H46" s="284">
        <v>3.5773999999999999</v>
      </c>
    </row>
    <row r="47" spans="1:8" s="269" customFormat="1" ht="15.75" customHeight="1" thickBot="1" x14ac:dyDescent="0.3">
      <c r="A47" s="163" t="s">
        <v>164</v>
      </c>
      <c r="B47" s="164" t="s">
        <v>165</v>
      </c>
      <c r="C47" s="129">
        <v>43.734000000000002</v>
      </c>
      <c r="D47" s="196">
        <v>149.33699999999999</v>
      </c>
      <c r="E47" s="185">
        <v>1.0082</v>
      </c>
      <c r="F47" s="284">
        <v>22.472799999999999</v>
      </c>
      <c r="G47" s="196">
        <v>10.427099999999999</v>
      </c>
      <c r="H47" s="284">
        <v>5.5378999999999996</v>
      </c>
    </row>
    <row r="48" spans="1:8" s="269" customFormat="1" ht="15.75" customHeight="1" thickTop="1" x14ac:dyDescent="0.25">
      <c r="A48" s="170" t="s">
        <v>78</v>
      </c>
      <c r="B48" s="142"/>
      <c r="C48" s="142">
        <v>3192.4764</v>
      </c>
      <c r="D48" s="310">
        <v>149.2373</v>
      </c>
      <c r="E48" s="209">
        <v>3.3191000000000002</v>
      </c>
      <c r="F48" s="311">
        <v>22.412500000000001</v>
      </c>
      <c r="G48" s="310">
        <v>9.9898000000000007</v>
      </c>
      <c r="H48" s="311">
        <v>5.9733000000000001</v>
      </c>
    </row>
  </sheetData>
  <mergeCells count="13">
    <mergeCell ref="A3:H3"/>
    <mergeCell ref="A5:B8"/>
    <mergeCell ref="C5:C7"/>
    <mergeCell ref="D6:D7"/>
    <mergeCell ref="F6:F7"/>
    <mergeCell ref="G6:H6"/>
    <mergeCell ref="A22:H22"/>
    <mergeCell ref="A23:H23"/>
    <mergeCell ref="A25:B28"/>
    <mergeCell ref="C25:C27"/>
    <mergeCell ref="D26:D27"/>
    <mergeCell ref="F26:F27"/>
    <mergeCell ref="G26:H2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C803-C203-4FCF-B864-A8E77CD82EE4}">
  <sheetPr codeName="List26">
    <tabColor theme="0" tint="-0.249977111117893"/>
  </sheetPr>
  <dimension ref="A1:R61"/>
  <sheetViews>
    <sheetView showGridLines="0" topLeftCell="A43" zoomScaleNormal="100" zoomScaleSheetLayoutView="100" workbookViewId="0"/>
  </sheetViews>
  <sheetFormatPr defaultColWidth="10.69921875" defaultRowHeight="12.5" x14ac:dyDescent="0.25"/>
  <cols>
    <col min="1" max="1" width="3.296875" style="269" customWidth="1"/>
    <col min="2" max="2" width="46" style="269" customWidth="1"/>
    <col min="3" max="3" width="8.5" style="269" customWidth="1"/>
    <col min="4" max="6" width="8.69921875" style="269" customWidth="1"/>
    <col min="7" max="7" width="8.796875" style="269" customWidth="1"/>
    <col min="8" max="8" width="8.69921875" style="269" customWidth="1"/>
    <col min="9" max="16384" width="10.69921875" style="265"/>
  </cols>
  <sheetData>
    <row r="1" spans="1:18" s="260" customFormat="1" ht="23.65" customHeight="1" thickBot="1" x14ac:dyDescent="0.5">
      <c r="A1" s="1" t="s">
        <v>910</v>
      </c>
      <c r="B1" s="3"/>
      <c r="C1" s="3"/>
      <c r="D1" s="3"/>
      <c r="E1" s="3"/>
      <c r="F1" s="3"/>
      <c r="G1" s="3"/>
      <c r="H1" s="3" t="s">
        <v>8</v>
      </c>
      <c r="P1" s="261"/>
      <c r="Q1" s="262"/>
      <c r="R1" s="263"/>
    </row>
    <row r="2" spans="1:18" ht="16.75" customHeight="1" x14ac:dyDescent="0.25">
      <c r="A2" s="8"/>
      <c r="B2" s="78"/>
      <c r="C2" s="264"/>
      <c r="D2" s="264"/>
      <c r="E2" s="264"/>
      <c r="F2" s="264"/>
      <c r="G2" s="264"/>
      <c r="H2" s="264"/>
    </row>
    <row r="3" spans="1:18" ht="14.25" customHeight="1" x14ac:dyDescent="0.25">
      <c r="A3" s="365" t="s">
        <v>758</v>
      </c>
      <c r="B3" s="365"/>
      <c r="C3" s="365"/>
      <c r="D3" s="365"/>
      <c r="E3" s="365"/>
      <c r="F3" s="365"/>
      <c r="G3" s="365"/>
      <c r="H3" s="365"/>
    </row>
    <row r="4" spans="1:18" ht="14.25" customHeight="1" x14ac:dyDescent="0.25">
      <c r="A4" s="365" t="s">
        <v>763</v>
      </c>
      <c r="B4" s="365"/>
      <c r="C4" s="365"/>
      <c r="D4" s="365"/>
      <c r="E4" s="365"/>
      <c r="F4" s="365"/>
      <c r="G4" s="365"/>
      <c r="H4" s="365"/>
    </row>
    <row r="5" spans="1:18" ht="16.5" customHeight="1" x14ac:dyDescent="0.25">
      <c r="A5" s="267"/>
      <c r="B5" s="267"/>
      <c r="C5" s="268"/>
      <c r="D5" s="268"/>
      <c r="E5" s="268"/>
      <c r="F5" s="268"/>
      <c r="G5" s="268"/>
    </row>
    <row r="6" spans="1:18" ht="15" customHeight="1" x14ac:dyDescent="0.25">
      <c r="A6" s="355" t="s">
        <v>167</v>
      </c>
      <c r="B6" s="368"/>
      <c r="C6" s="352" t="s">
        <v>740</v>
      </c>
      <c r="D6" s="270" t="s">
        <v>741</v>
      </c>
      <c r="E6" s="270"/>
      <c r="F6" s="270" t="s">
        <v>742</v>
      </c>
      <c r="G6" s="270"/>
      <c r="H6" s="270"/>
    </row>
    <row r="7" spans="1:18" ht="15" customHeight="1" x14ac:dyDescent="0.25">
      <c r="A7" s="356"/>
      <c r="B7" s="370"/>
      <c r="C7" s="358"/>
      <c r="D7" s="352" t="s">
        <v>743</v>
      </c>
      <c r="E7" s="217" t="s">
        <v>268</v>
      </c>
      <c r="F7" s="352" t="s">
        <v>743</v>
      </c>
      <c r="G7" s="359" t="s">
        <v>268</v>
      </c>
      <c r="H7" s="360"/>
    </row>
    <row r="8" spans="1:18" ht="15" customHeight="1" x14ac:dyDescent="0.25">
      <c r="A8" s="356"/>
      <c r="B8" s="370"/>
      <c r="C8" s="353"/>
      <c r="D8" s="353"/>
      <c r="E8" s="271" t="s">
        <v>744</v>
      </c>
      <c r="F8" s="353"/>
      <c r="G8" s="218" t="s">
        <v>745</v>
      </c>
      <c r="H8" s="218" t="s">
        <v>746</v>
      </c>
      <c r="J8" s="272"/>
      <c r="K8" s="272"/>
      <c r="L8" s="272"/>
      <c r="M8" s="272"/>
      <c r="N8" s="272"/>
      <c r="O8" s="272"/>
    </row>
    <row r="9" spans="1:18" ht="15" customHeight="1" thickBot="1" x14ac:dyDescent="0.3">
      <c r="A9" s="357"/>
      <c r="B9" s="372"/>
      <c r="C9" s="88" t="s">
        <v>64</v>
      </c>
      <c r="D9" s="88" t="s">
        <v>62</v>
      </c>
      <c r="E9" s="88" t="s">
        <v>62</v>
      </c>
      <c r="F9" s="88" t="s">
        <v>62</v>
      </c>
      <c r="G9" s="88" t="s">
        <v>62</v>
      </c>
      <c r="H9" s="88" t="s">
        <v>62</v>
      </c>
      <c r="J9" s="272"/>
      <c r="K9" s="272"/>
      <c r="L9" s="272"/>
      <c r="M9" s="272"/>
      <c r="N9" s="272"/>
      <c r="O9" s="272"/>
    </row>
    <row r="10" spans="1:18" ht="19.5" customHeight="1" x14ac:dyDescent="0.25">
      <c r="A10" s="316" t="s">
        <v>134</v>
      </c>
      <c r="B10" s="164" t="s">
        <v>168</v>
      </c>
      <c r="C10" s="317">
        <v>1718.3043</v>
      </c>
      <c r="D10" s="318">
        <v>147.63120000000001</v>
      </c>
      <c r="E10" s="319">
        <v>4.8250999999999999</v>
      </c>
      <c r="F10" s="319">
        <v>24.716100000000001</v>
      </c>
      <c r="G10" s="319">
        <v>9.6795000000000009</v>
      </c>
      <c r="H10" s="320">
        <v>8.3354999999999997</v>
      </c>
      <c r="I10" s="279"/>
      <c r="J10" s="291"/>
      <c r="K10" s="292"/>
      <c r="L10" s="286"/>
      <c r="M10" s="272"/>
      <c r="N10" s="272"/>
      <c r="O10" s="272"/>
    </row>
    <row r="11" spans="1:18" ht="19.5" customHeight="1" x14ac:dyDescent="0.25">
      <c r="A11" s="316" t="s">
        <v>169</v>
      </c>
      <c r="B11" s="169" t="s">
        <v>170</v>
      </c>
      <c r="C11" s="317">
        <v>1474.1721</v>
      </c>
      <c r="D11" s="318">
        <v>151.10939999999999</v>
      </c>
      <c r="E11" s="319">
        <v>1.5637000000000001</v>
      </c>
      <c r="F11" s="319">
        <v>19.727399999999999</v>
      </c>
      <c r="G11" s="319">
        <v>10.351599999999999</v>
      </c>
      <c r="H11" s="320">
        <v>3.2198000000000002</v>
      </c>
      <c r="I11" s="279"/>
      <c r="J11" s="291"/>
      <c r="K11" s="272"/>
      <c r="L11" s="272"/>
      <c r="M11" s="286"/>
      <c r="N11" s="286"/>
      <c r="O11" s="287"/>
    </row>
    <row r="12" spans="1:18" ht="19.5" customHeight="1" x14ac:dyDescent="0.25">
      <c r="A12" s="321" t="s">
        <v>764</v>
      </c>
      <c r="B12" s="322"/>
      <c r="C12" s="323"/>
      <c r="D12" s="323"/>
      <c r="E12" s="323"/>
      <c r="F12" s="323"/>
      <c r="G12" s="323"/>
      <c r="H12" s="323"/>
      <c r="I12" s="279"/>
      <c r="J12" s="291"/>
      <c r="K12" s="272"/>
      <c r="L12" s="272"/>
      <c r="M12" s="272"/>
      <c r="N12" s="272"/>
      <c r="O12" s="272"/>
    </row>
    <row r="13" spans="1:18" ht="19.5" customHeight="1" x14ac:dyDescent="0.25">
      <c r="A13" s="324" t="s">
        <v>171</v>
      </c>
      <c r="B13" s="325" t="s">
        <v>172</v>
      </c>
      <c r="C13" s="326">
        <v>121.5536</v>
      </c>
      <c r="D13" s="326">
        <v>152.2647</v>
      </c>
      <c r="E13" s="327">
        <v>0.96360000000000001</v>
      </c>
      <c r="F13" s="327">
        <v>18.2059</v>
      </c>
      <c r="G13" s="327">
        <v>10.3826</v>
      </c>
      <c r="H13" s="327">
        <v>1.8754999999999999</v>
      </c>
      <c r="I13" s="328">
        <v>152.2647</v>
      </c>
      <c r="J13" s="328">
        <v>0.96360000000000001</v>
      </c>
      <c r="K13" s="328">
        <v>18.2059</v>
      </c>
      <c r="L13" s="329"/>
      <c r="M13" s="272"/>
      <c r="N13" s="272"/>
      <c r="O13" s="272"/>
    </row>
    <row r="14" spans="1:18" ht="19.5" customHeight="1" x14ac:dyDescent="0.25">
      <c r="A14" s="199" t="s">
        <v>173</v>
      </c>
      <c r="B14" s="169" t="s">
        <v>174</v>
      </c>
      <c r="C14" s="317">
        <v>6.7614000000000001</v>
      </c>
      <c r="D14" s="318">
        <v>155.5206</v>
      </c>
      <c r="E14" s="319">
        <v>0.34949999999999998</v>
      </c>
      <c r="F14" s="319">
        <v>14.713100000000001</v>
      </c>
      <c r="G14" s="319">
        <v>9.0667000000000009</v>
      </c>
      <c r="H14" s="320">
        <v>0.4879</v>
      </c>
      <c r="I14" s="330"/>
      <c r="J14" s="331"/>
      <c r="K14" s="293"/>
      <c r="L14" s="272"/>
      <c r="M14" s="286"/>
      <c r="N14" s="286"/>
      <c r="O14" s="287"/>
    </row>
    <row r="15" spans="1:18" ht="19.5" customHeight="1" x14ac:dyDescent="0.25">
      <c r="A15" s="200" t="s">
        <v>175</v>
      </c>
      <c r="B15" s="164" t="s">
        <v>765</v>
      </c>
      <c r="C15" s="317">
        <v>36.527700000000003</v>
      </c>
      <c r="D15" s="318">
        <v>151.6754</v>
      </c>
      <c r="E15" s="319">
        <v>0.61209999999999998</v>
      </c>
      <c r="F15" s="319">
        <v>18.186599999999999</v>
      </c>
      <c r="G15" s="319">
        <v>10.2493</v>
      </c>
      <c r="H15" s="320">
        <v>1.5432999999999999</v>
      </c>
      <c r="I15" s="330"/>
      <c r="J15" s="331"/>
      <c r="K15" s="332"/>
      <c r="L15" s="286"/>
      <c r="M15" s="272"/>
      <c r="N15" s="272"/>
      <c r="O15" s="272"/>
    </row>
    <row r="16" spans="1:18" ht="19.5" customHeight="1" x14ac:dyDescent="0.25">
      <c r="A16" s="199" t="s">
        <v>177</v>
      </c>
      <c r="B16" s="169" t="s">
        <v>766</v>
      </c>
      <c r="C16" s="317">
        <v>59.320099999999996</v>
      </c>
      <c r="D16" s="318">
        <v>152.28190000000001</v>
      </c>
      <c r="E16" s="319">
        <v>1.1664000000000001</v>
      </c>
      <c r="F16" s="319">
        <v>17.911200000000001</v>
      </c>
      <c r="G16" s="319">
        <v>10.199400000000001</v>
      </c>
      <c r="H16" s="320">
        <v>1.8220000000000001</v>
      </c>
      <c r="I16" s="330"/>
      <c r="J16" s="331"/>
      <c r="K16" s="293"/>
      <c r="L16" s="272"/>
      <c r="M16" s="286"/>
      <c r="N16" s="286"/>
      <c r="O16" s="287"/>
    </row>
    <row r="17" spans="1:15" ht="19.5" customHeight="1" x14ac:dyDescent="0.25">
      <c r="A17" s="200" t="s">
        <v>179</v>
      </c>
      <c r="B17" s="164" t="s">
        <v>767</v>
      </c>
      <c r="C17" s="317">
        <v>18.911899999999999</v>
      </c>
      <c r="D17" s="318">
        <v>152.1224</v>
      </c>
      <c r="E17" s="319">
        <v>1.2278</v>
      </c>
      <c r="F17" s="319">
        <v>20.447099999999999</v>
      </c>
      <c r="G17" s="319">
        <v>11.702999999999999</v>
      </c>
      <c r="H17" s="320">
        <v>3.1840000000000002</v>
      </c>
      <c r="I17" s="330"/>
      <c r="J17" s="331"/>
      <c r="K17" s="293"/>
      <c r="L17" s="272"/>
      <c r="M17" s="286"/>
      <c r="N17" s="286"/>
      <c r="O17" s="287"/>
    </row>
    <row r="18" spans="1:15" ht="19.5" customHeight="1" x14ac:dyDescent="0.25">
      <c r="A18" s="333" t="s">
        <v>181</v>
      </c>
      <c r="B18" s="334" t="s">
        <v>182</v>
      </c>
      <c r="C18" s="335">
        <v>359.27269999999999</v>
      </c>
      <c r="D18" s="335">
        <v>151.7122</v>
      </c>
      <c r="E18" s="336">
        <v>1.2471000000000001</v>
      </c>
      <c r="F18" s="336">
        <v>19.227499999999999</v>
      </c>
      <c r="G18" s="336">
        <v>10.6244</v>
      </c>
      <c r="H18" s="336">
        <v>2.1922000000000001</v>
      </c>
      <c r="I18" s="328">
        <v>151.7122</v>
      </c>
      <c r="J18" s="328">
        <v>1.2471000000000001</v>
      </c>
      <c r="K18" s="328">
        <v>19.227499999999999</v>
      </c>
      <c r="L18" s="272"/>
      <c r="M18" s="286"/>
      <c r="N18" s="286"/>
      <c r="O18" s="287"/>
    </row>
    <row r="19" spans="1:15" ht="19.5" customHeight="1" x14ac:dyDescent="0.25">
      <c r="A19" s="200" t="s">
        <v>183</v>
      </c>
      <c r="B19" s="164" t="s">
        <v>184</v>
      </c>
      <c r="C19" s="317">
        <v>98.319800000000001</v>
      </c>
      <c r="D19" s="318">
        <v>149.5575</v>
      </c>
      <c r="E19" s="319">
        <v>1.397</v>
      </c>
      <c r="F19" s="319">
        <v>19.303699999999999</v>
      </c>
      <c r="G19" s="319">
        <v>10.118399999999999</v>
      </c>
      <c r="H19" s="320">
        <v>2.3384</v>
      </c>
      <c r="I19" s="330"/>
      <c r="J19" s="331"/>
      <c r="K19" s="332"/>
      <c r="L19" s="286"/>
      <c r="M19" s="272"/>
      <c r="N19" s="272"/>
      <c r="O19" s="272"/>
    </row>
    <row r="20" spans="1:15" ht="19.5" customHeight="1" x14ac:dyDescent="0.25">
      <c r="A20" s="199" t="s">
        <v>185</v>
      </c>
      <c r="B20" s="169" t="s">
        <v>186</v>
      </c>
      <c r="C20" s="317">
        <v>44.178100000000001</v>
      </c>
      <c r="D20" s="318">
        <v>154.61070000000001</v>
      </c>
      <c r="E20" s="319">
        <v>3.7313000000000001</v>
      </c>
      <c r="F20" s="319">
        <v>19.845300000000002</v>
      </c>
      <c r="G20" s="319">
        <v>12.192299999999999</v>
      </c>
      <c r="H20" s="320">
        <v>2.4817</v>
      </c>
      <c r="I20" s="330"/>
      <c r="J20" s="331"/>
      <c r="K20" s="293"/>
      <c r="L20" s="272"/>
      <c r="M20" s="286"/>
      <c r="N20" s="286"/>
      <c r="O20" s="287"/>
    </row>
    <row r="21" spans="1:15" ht="19.5" customHeight="1" x14ac:dyDescent="0.25">
      <c r="A21" s="200" t="s">
        <v>187</v>
      </c>
      <c r="B21" s="164" t="s">
        <v>188</v>
      </c>
      <c r="C21" s="317">
        <v>33.779699999999998</v>
      </c>
      <c r="D21" s="318">
        <v>154.8143</v>
      </c>
      <c r="E21" s="319">
        <v>0.3463</v>
      </c>
      <c r="F21" s="319">
        <v>17.1004</v>
      </c>
      <c r="G21" s="319">
        <v>9.6407000000000007</v>
      </c>
      <c r="H21" s="320">
        <v>1.9198999999999999</v>
      </c>
      <c r="I21" s="330"/>
      <c r="J21" s="331"/>
      <c r="K21" s="293"/>
      <c r="L21" s="272"/>
      <c r="M21" s="286"/>
      <c r="N21" s="286"/>
      <c r="O21" s="287"/>
    </row>
    <row r="22" spans="1:15" ht="19.5" customHeight="1" x14ac:dyDescent="0.25">
      <c r="A22" s="199" t="s">
        <v>189</v>
      </c>
      <c r="B22" s="169" t="s">
        <v>190</v>
      </c>
      <c r="C22" s="317">
        <v>88.224100000000007</v>
      </c>
      <c r="D22" s="318">
        <v>150.72980000000001</v>
      </c>
      <c r="E22" s="319">
        <v>0.51900000000000002</v>
      </c>
      <c r="F22" s="319">
        <v>19.775700000000001</v>
      </c>
      <c r="G22" s="319">
        <v>10.8452</v>
      </c>
      <c r="H22" s="320">
        <v>2.2446999999999999</v>
      </c>
      <c r="I22" s="330"/>
      <c r="J22" s="331"/>
      <c r="K22" s="293"/>
      <c r="L22" s="272"/>
      <c r="M22" s="286"/>
      <c r="N22" s="286"/>
      <c r="O22" s="287"/>
    </row>
    <row r="23" spans="1:15" ht="19.5" customHeight="1" x14ac:dyDescent="0.25">
      <c r="A23" s="200" t="s">
        <v>191</v>
      </c>
      <c r="B23" s="164" t="s">
        <v>768</v>
      </c>
      <c r="C23" s="317">
        <v>67.307199999999995</v>
      </c>
      <c r="D23" s="318">
        <v>152.39160000000001</v>
      </c>
      <c r="E23" s="319">
        <v>1.2004999999999999</v>
      </c>
      <c r="F23" s="319">
        <v>19.282699999999998</v>
      </c>
      <c r="G23" s="319">
        <v>10.7728</v>
      </c>
      <c r="H23" s="320">
        <v>1.7662</v>
      </c>
      <c r="I23" s="330"/>
      <c r="J23" s="331"/>
      <c r="K23" s="293"/>
      <c r="L23" s="272"/>
      <c r="M23" s="286"/>
      <c r="N23" s="286"/>
      <c r="O23" s="287"/>
    </row>
    <row r="24" spans="1:15" ht="19.5" customHeight="1" x14ac:dyDescent="0.25">
      <c r="A24" s="199" t="s">
        <v>193</v>
      </c>
      <c r="B24" s="169" t="s">
        <v>769</v>
      </c>
      <c r="C24" s="317">
        <v>27.4635</v>
      </c>
      <c r="D24" s="318">
        <v>152.43879999999999</v>
      </c>
      <c r="E24" s="319">
        <v>0.27510000000000001</v>
      </c>
      <c r="F24" s="319">
        <v>18.680399999999999</v>
      </c>
      <c r="G24" s="319">
        <v>10.051600000000001</v>
      </c>
      <c r="H24" s="320">
        <v>2.4136000000000002</v>
      </c>
      <c r="I24" s="330"/>
      <c r="J24" s="331"/>
      <c r="K24" s="332"/>
      <c r="L24" s="286"/>
      <c r="M24" s="272"/>
      <c r="N24" s="272"/>
      <c r="O24" s="272"/>
    </row>
    <row r="25" spans="1:15" ht="19.5" customHeight="1" x14ac:dyDescent="0.25">
      <c r="A25" s="333" t="s">
        <v>195</v>
      </c>
      <c r="B25" s="334" t="s">
        <v>196</v>
      </c>
      <c r="C25" s="335">
        <v>645.94479999999999</v>
      </c>
      <c r="D25" s="335">
        <v>151.08150000000001</v>
      </c>
      <c r="E25" s="336">
        <v>1.8002</v>
      </c>
      <c r="F25" s="336">
        <v>19.7559</v>
      </c>
      <c r="G25" s="336">
        <v>10.237299999999999</v>
      </c>
      <c r="H25" s="336">
        <v>3.2799</v>
      </c>
      <c r="I25" s="328">
        <v>151.08150000000001</v>
      </c>
      <c r="J25" s="328">
        <v>1.8002</v>
      </c>
      <c r="K25" s="328">
        <v>19.7559</v>
      </c>
      <c r="L25" s="272"/>
      <c r="M25" s="286"/>
      <c r="N25" s="286"/>
      <c r="O25" s="287"/>
    </row>
    <row r="26" spans="1:15" ht="19.5" customHeight="1" x14ac:dyDescent="0.25">
      <c r="A26" s="199" t="s">
        <v>197</v>
      </c>
      <c r="B26" s="169" t="s">
        <v>198</v>
      </c>
      <c r="C26" s="317">
        <v>234.91290000000001</v>
      </c>
      <c r="D26" s="318">
        <v>151.26679999999999</v>
      </c>
      <c r="E26" s="319">
        <v>3.1709000000000001</v>
      </c>
      <c r="F26" s="319">
        <v>19.587599999999998</v>
      </c>
      <c r="G26" s="319">
        <v>9.7445000000000004</v>
      </c>
      <c r="H26" s="320">
        <v>3.6122000000000001</v>
      </c>
      <c r="I26" s="330"/>
      <c r="J26" s="331"/>
      <c r="K26" s="293"/>
      <c r="L26" s="272"/>
      <c r="M26" s="286"/>
      <c r="N26" s="286"/>
      <c r="O26" s="287"/>
    </row>
    <row r="27" spans="1:15" ht="19.5" customHeight="1" x14ac:dyDescent="0.25">
      <c r="A27" s="200" t="s">
        <v>199</v>
      </c>
      <c r="B27" s="164" t="s">
        <v>200</v>
      </c>
      <c r="C27" s="317">
        <v>64.855599999999995</v>
      </c>
      <c r="D27" s="318">
        <v>149.58539999999999</v>
      </c>
      <c r="E27" s="319">
        <v>2.1715</v>
      </c>
      <c r="F27" s="319">
        <v>21.5534</v>
      </c>
      <c r="G27" s="319">
        <v>11.612500000000001</v>
      </c>
      <c r="H27" s="320">
        <v>4.5679999999999996</v>
      </c>
      <c r="I27" s="330"/>
      <c r="J27" s="331"/>
      <c r="K27" s="293"/>
      <c r="L27" s="272"/>
      <c r="M27" s="286"/>
      <c r="N27" s="286"/>
      <c r="O27" s="287"/>
    </row>
    <row r="28" spans="1:15" ht="19.5" customHeight="1" x14ac:dyDescent="0.25">
      <c r="A28" s="199" t="s">
        <v>201</v>
      </c>
      <c r="B28" s="169" t="s">
        <v>202</v>
      </c>
      <c r="C28" s="317">
        <v>293.23750000000001</v>
      </c>
      <c r="D28" s="318">
        <v>150.8426</v>
      </c>
      <c r="E28" s="319">
        <v>0.67810000000000004</v>
      </c>
      <c r="F28" s="319">
        <v>19.715599999999998</v>
      </c>
      <c r="G28" s="319">
        <v>10.298299999999999</v>
      </c>
      <c r="H28" s="320">
        <v>2.8380999999999998</v>
      </c>
      <c r="I28" s="330"/>
      <c r="J28" s="331"/>
      <c r="K28" s="293"/>
      <c r="L28" s="272"/>
      <c r="M28" s="286"/>
      <c r="N28" s="286"/>
      <c r="O28" s="287"/>
    </row>
    <row r="29" spans="1:15" ht="19.5" customHeight="1" x14ac:dyDescent="0.25">
      <c r="A29" s="200" t="s">
        <v>203</v>
      </c>
      <c r="B29" s="164" t="s">
        <v>770</v>
      </c>
      <c r="C29" s="317">
        <v>16.076000000000001</v>
      </c>
      <c r="D29" s="318">
        <v>152.43260000000001</v>
      </c>
      <c r="E29" s="319">
        <v>0.81559999999999999</v>
      </c>
      <c r="F29" s="319">
        <v>19.436299999999999</v>
      </c>
      <c r="G29" s="319">
        <v>10.1463</v>
      </c>
      <c r="H29" s="320">
        <v>3.4001000000000001</v>
      </c>
      <c r="I29" s="330"/>
      <c r="J29" s="331"/>
      <c r="K29" s="332"/>
      <c r="L29" s="286"/>
      <c r="M29" s="272"/>
      <c r="N29" s="272"/>
      <c r="O29" s="272"/>
    </row>
    <row r="30" spans="1:15" ht="19.5" customHeight="1" x14ac:dyDescent="0.25">
      <c r="A30" s="199" t="s">
        <v>205</v>
      </c>
      <c r="B30" s="169" t="s">
        <v>771</v>
      </c>
      <c r="C30" s="317">
        <v>36.8626</v>
      </c>
      <c r="D30" s="318">
        <v>153.8451</v>
      </c>
      <c r="E30" s="319">
        <v>1.7675000000000001</v>
      </c>
      <c r="F30" s="319">
        <v>18.125699999999998</v>
      </c>
      <c r="G30" s="319">
        <v>10.512700000000001</v>
      </c>
      <c r="H30" s="320">
        <v>2.3584999999999998</v>
      </c>
      <c r="I30" s="330"/>
      <c r="J30" s="331"/>
      <c r="K30" s="293"/>
      <c r="L30" s="272"/>
      <c r="M30" s="286"/>
      <c r="N30" s="286"/>
      <c r="O30" s="287"/>
    </row>
    <row r="31" spans="1:15" ht="19.5" customHeight="1" x14ac:dyDescent="0.25">
      <c r="A31" s="333" t="s">
        <v>207</v>
      </c>
      <c r="B31" s="334" t="s">
        <v>208</v>
      </c>
      <c r="C31" s="335">
        <v>286.7355</v>
      </c>
      <c r="D31" s="335">
        <v>149.2081</v>
      </c>
      <c r="E31" s="336">
        <v>1.5789</v>
      </c>
      <c r="F31" s="336">
        <v>21.115300000000001</v>
      </c>
      <c r="G31" s="336">
        <v>10.3163</v>
      </c>
      <c r="H31" s="336">
        <v>4.6143999999999998</v>
      </c>
      <c r="I31" s="328">
        <v>149.2081</v>
      </c>
      <c r="J31" s="328">
        <v>1.5789</v>
      </c>
      <c r="K31" s="328">
        <v>21.115300000000001</v>
      </c>
      <c r="L31" s="272"/>
      <c r="M31" s="286"/>
      <c r="N31" s="286"/>
      <c r="O31" s="287"/>
    </row>
    <row r="32" spans="1:15" ht="19.5" customHeight="1" x14ac:dyDescent="0.25">
      <c r="A32" s="199" t="s">
        <v>209</v>
      </c>
      <c r="B32" s="169" t="s">
        <v>772</v>
      </c>
      <c r="C32" s="317">
        <v>95.6982</v>
      </c>
      <c r="D32" s="318">
        <v>151.0993</v>
      </c>
      <c r="E32" s="319">
        <v>0.66449999999999998</v>
      </c>
      <c r="F32" s="319">
        <v>19.884499999999999</v>
      </c>
      <c r="G32" s="319">
        <v>10.3628</v>
      </c>
      <c r="H32" s="320">
        <v>3.7246999999999999</v>
      </c>
      <c r="I32" s="330"/>
      <c r="J32" s="331"/>
      <c r="K32" s="332"/>
      <c r="L32" s="286"/>
      <c r="M32" s="272"/>
      <c r="N32" s="272"/>
      <c r="O32" s="272"/>
    </row>
    <row r="33" spans="1:15" ht="19.5" customHeight="1" x14ac:dyDescent="0.25">
      <c r="A33" s="200" t="s">
        <v>211</v>
      </c>
      <c r="B33" s="164" t="s">
        <v>773</v>
      </c>
      <c r="C33" s="317">
        <v>58.659199999999998</v>
      </c>
      <c r="D33" s="318">
        <v>146.9751</v>
      </c>
      <c r="E33" s="319">
        <v>1.5450999999999999</v>
      </c>
      <c r="F33" s="319">
        <v>23.046099999999999</v>
      </c>
      <c r="G33" s="319">
        <v>10.4344</v>
      </c>
      <c r="H33" s="320">
        <v>6.2731000000000003</v>
      </c>
      <c r="I33" s="330"/>
      <c r="J33" s="331"/>
      <c r="K33" s="293"/>
      <c r="L33" s="272"/>
      <c r="M33" s="286"/>
      <c r="N33" s="286"/>
      <c r="O33" s="287"/>
    </row>
    <row r="34" spans="1:15" ht="19.5" customHeight="1" x14ac:dyDescent="0.25">
      <c r="A34" s="199" t="s">
        <v>213</v>
      </c>
      <c r="B34" s="169" t="s">
        <v>214</v>
      </c>
      <c r="C34" s="317">
        <v>111.06950000000001</v>
      </c>
      <c r="D34" s="318">
        <v>150.6251</v>
      </c>
      <c r="E34" s="319">
        <v>2.3298999999999999</v>
      </c>
      <c r="F34" s="319">
        <v>20.241499999999998</v>
      </c>
      <c r="G34" s="319">
        <v>10.118</v>
      </c>
      <c r="H34" s="320">
        <v>4.0114999999999998</v>
      </c>
      <c r="I34" s="330"/>
      <c r="J34" s="331"/>
      <c r="K34" s="293"/>
      <c r="L34" s="272"/>
      <c r="M34" s="286"/>
      <c r="N34" s="286"/>
      <c r="O34" s="287"/>
    </row>
    <row r="35" spans="1:15" ht="19.5" customHeight="1" x14ac:dyDescent="0.25">
      <c r="A35" s="200" t="s">
        <v>215</v>
      </c>
      <c r="B35" s="164" t="s">
        <v>216</v>
      </c>
      <c r="C35" s="317">
        <v>21.308399999999999</v>
      </c>
      <c r="D35" s="318">
        <v>139.4752</v>
      </c>
      <c r="E35" s="319">
        <v>1.8642000000000001</v>
      </c>
      <c r="F35" s="319">
        <v>25.882400000000001</v>
      </c>
      <c r="G35" s="319">
        <v>10.8156</v>
      </c>
      <c r="H35" s="320">
        <v>7.1858000000000004</v>
      </c>
      <c r="I35" s="330"/>
      <c r="J35" s="331"/>
      <c r="K35" s="332"/>
      <c r="L35" s="286"/>
      <c r="M35" s="272"/>
      <c r="N35" s="272"/>
      <c r="O35" s="272"/>
    </row>
    <row r="36" spans="1:15" ht="19.5" customHeight="1" x14ac:dyDescent="0.25">
      <c r="A36" s="333" t="s">
        <v>217</v>
      </c>
      <c r="B36" s="334" t="s">
        <v>218</v>
      </c>
      <c r="C36" s="335">
        <v>394.71940000000001</v>
      </c>
      <c r="D36" s="335">
        <v>150.7328</v>
      </c>
      <c r="E36" s="336">
        <v>2.5238999999999998</v>
      </c>
      <c r="F36" s="336">
        <v>21.552700000000002</v>
      </c>
      <c r="G36" s="336">
        <v>10.0495</v>
      </c>
      <c r="H36" s="336">
        <v>6.8861999999999997</v>
      </c>
      <c r="I36" s="328">
        <v>150.7328</v>
      </c>
      <c r="J36" s="328">
        <v>2.5238999999999998</v>
      </c>
      <c r="K36" s="328">
        <v>21.552700000000002</v>
      </c>
      <c r="L36" s="272"/>
      <c r="M36" s="286"/>
      <c r="N36" s="286"/>
      <c r="O36" s="287"/>
    </row>
    <row r="37" spans="1:15" ht="19.5" customHeight="1" x14ac:dyDescent="0.25">
      <c r="A37" s="200" t="s">
        <v>219</v>
      </c>
      <c r="B37" s="164" t="s">
        <v>220</v>
      </c>
      <c r="C37" s="317">
        <v>108.76479999999999</v>
      </c>
      <c r="D37" s="318">
        <v>151.25559999999999</v>
      </c>
      <c r="E37" s="319">
        <v>1.8525</v>
      </c>
      <c r="F37" s="319">
        <v>20.215699999999998</v>
      </c>
      <c r="G37" s="319">
        <v>9.7806999999999995</v>
      </c>
      <c r="H37" s="320">
        <v>5.8292999999999999</v>
      </c>
      <c r="I37" s="330"/>
      <c r="J37" s="331"/>
      <c r="K37" s="293"/>
      <c r="L37" s="272"/>
      <c r="M37" s="286"/>
      <c r="N37" s="286"/>
      <c r="O37" s="287"/>
    </row>
    <row r="38" spans="1:15" ht="19.5" customHeight="1" x14ac:dyDescent="0.25">
      <c r="A38" s="199" t="s">
        <v>221</v>
      </c>
      <c r="B38" s="169" t="s">
        <v>222</v>
      </c>
      <c r="C38" s="317">
        <v>202.41589999999999</v>
      </c>
      <c r="D38" s="318">
        <v>151.21610000000001</v>
      </c>
      <c r="E38" s="319">
        <v>2.4769999999999999</v>
      </c>
      <c r="F38" s="319">
        <v>22.160900000000002</v>
      </c>
      <c r="G38" s="319">
        <v>10.543799999999999</v>
      </c>
      <c r="H38" s="320">
        <v>6.9429999999999996</v>
      </c>
      <c r="I38" s="330"/>
      <c r="J38" s="331"/>
      <c r="K38" s="332"/>
      <c r="L38" s="286"/>
      <c r="M38" s="272"/>
      <c r="N38" s="272"/>
      <c r="O38" s="272"/>
    </row>
    <row r="39" spans="1:15" ht="19.5" customHeight="1" x14ac:dyDescent="0.25">
      <c r="A39" s="200" t="s">
        <v>223</v>
      </c>
      <c r="B39" s="164" t="s">
        <v>774</v>
      </c>
      <c r="C39" s="317">
        <v>30.619399999999999</v>
      </c>
      <c r="D39" s="318">
        <v>145.92420000000001</v>
      </c>
      <c r="E39" s="319">
        <v>2.4563999999999999</v>
      </c>
      <c r="F39" s="319">
        <v>25.136900000000001</v>
      </c>
      <c r="G39" s="319">
        <v>10.583500000000001</v>
      </c>
      <c r="H39" s="320">
        <v>8.4776000000000007</v>
      </c>
      <c r="I39" s="330"/>
      <c r="J39" s="331"/>
      <c r="K39" s="293"/>
      <c r="L39" s="272"/>
      <c r="M39" s="286"/>
      <c r="N39" s="286"/>
      <c r="O39" s="287"/>
    </row>
    <row r="40" spans="1:15" ht="19.5" customHeight="1" x14ac:dyDescent="0.25">
      <c r="A40" s="199" t="s">
        <v>225</v>
      </c>
      <c r="B40" s="169" t="s">
        <v>226</v>
      </c>
      <c r="C40" s="317">
        <v>52.9191</v>
      </c>
      <c r="D40" s="318">
        <v>150.5917</v>
      </c>
      <c r="E40" s="319">
        <v>4.1222000000000003</v>
      </c>
      <c r="F40" s="319">
        <v>19.9008</v>
      </c>
      <c r="G40" s="319">
        <v>8.4023000000000003</v>
      </c>
      <c r="H40" s="320">
        <v>7.9204999999999997</v>
      </c>
      <c r="I40" s="330"/>
      <c r="J40" s="331"/>
      <c r="K40" s="293"/>
      <c r="L40" s="272"/>
      <c r="M40" s="286"/>
      <c r="N40" s="286"/>
      <c r="O40" s="287"/>
    </row>
    <row r="41" spans="1:15" ht="19.5" customHeight="1" x14ac:dyDescent="0.25">
      <c r="A41" s="333" t="s">
        <v>227</v>
      </c>
      <c r="B41" s="334" t="s">
        <v>775</v>
      </c>
      <c r="C41" s="335">
        <v>29.667999999999999</v>
      </c>
      <c r="D41" s="335">
        <v>151.47280000000001</v>
      </c>
      <c r="E41" s="336">
        <v>5.1779999999999999</v>
      </c>
      <c r="F41" s="336">
        <v>25.633600000000001</v>
      </c>
      <c r="G41" s="336">
        <v>10.2613</v>
      </c>
      <c r="H41" s="336">
        <v>10.0685</v>
      </c>
      <c r="I41" s="328">
        <v>151.47280000000001</v>
      </c>
      <c r="J41" s="328">
        <v>5.1779999999999999</v>
      </c>
      <c r="K41" s="328">
        <v>25.633600000000001</v>
      </c>
      <c r="L41" s="272"/>
      <c r="M41" s="286"/>
      <c r="N41" s="286"/>
      <c r="O41" s="287"/>
    </row>
    <row r="42" spans="1:15" ht="19.5" customHeight="1" x14ac:dyDescent="0.25">
      <c r="A42" s="199" t="s">
        <v>229</v>
      </c>
      <c r="B42" s="169" t="s">
        <v>230</v>
      </c>
      <c r="C42" s="317">
        <v>26.872800000000002</v>
      </c>
      <c r="D42" s="318">
        <v>153.08009999999999</v>
      </c>
      <c r="E42" s="319">
        <v>5.4236000000000004</v>
      </c>
      <c r="F42" s="319">
        <v>24.641500000000001</v>
      </c>
      <c r="G42" s="319">
        <v>10.4801</v>
      </c>
      <c r="H42" s="320">
        <v>9.4253999999999998</v>
      </c>
      <c r="I42" s="330"/>
      <c r="J42" s="331"/>
      <c r="K42" s="293"/>
      <c r="L42" s="272"/>
      <c r="M42" s="286"/>
      <c r="N42" s="286"/>
      <c r="O42" s="287"/>
    </row>
    <row r="43" spans="1:15" ht="19.5" customHeight="1" x14ac:dyDescent="0.25">
      <c r="A43" s="200" t="s">
        <v>231</v>
      </c>
      <c r="B43" s="164" t="s">
        <v>232</v>
      </c>
      <c r="C43" s="317">
        <v>2.7951000000000001</v>
      </c>
      <c r="D43" s="318">
        <v>136.02029999999999</v>
      </c>
      <c r="E43" s="319">
        <v>2.8176000000000001</v>
      </c>
      <c r="F43" s="319">
        <v>35.171399999999998</v>
      </c>
      <c r="G43" s="319">
        <v>8.1577999999999999</v>
      </c>
      <c r="H43" s="320">
        <v>16.251100000000001</v>
      </c>
      <c r="I43" s="330"/>
      <c r="J43" s="331"/>
      <c r="K43" s="332"/>
      <c r="L43" s="286"/>
      <c r="M43" s="272"/>
      <c r="N43" s="272"/>
      <c r="O43" s="272"/>
    </row>
    <row r="44" spans="1:15" ht="19.5" customHeight="1" x14ac:dyDescent="0.25">
      <c r="A44" s="333" t="s">
        <v>233</v>
      </c>
      <c r="B44" s="334" t="s">
        <v>234</v>
      </c>
      <c r="C44" s="335">
        <v>488.4966</v>
      </c>
      <c r="D44" s="335">
        <v>147.7799</v>
      </c>
      <c r="E44" s="336">
        <v>5.2843999999999998</v>
      </c>
      <c r="F44" s="336">
        <v>24.624400000000001</v>
      </c>
      <c r="G44" s="336">
        <v>9.6578999999999997</v>
      </c>
      <c r="H44" s="336">
        <v>7.7866999999999997</v>
      </c>
      <c r="I44" s="328">
        <v>147.7799</v>
      </c>
      <c r="J44" s="328">
        <v>5.2843999999999998</v>
      </c>
      <c r="K44" s="328">
        <v>24.624400000000001</v>
      </c>
      <c r="L44" s="272"/>
      <c r="M44" s="286"/>
      <c r="N44" s="286"/>
      <c r="O44" s="287"/>
    </row>
    <row r="45" spans="1:15" ht="19.5" customHeight="1" x14ac:dyDescent="0.25">
      <c r="A45" s="200" t="s">
        <v>235</v>
      </c>
      <c r="B45" s="164" t="s">
        <v>776</v>
      </c>
      <c r="C45" s="317">
        <v>80.286000000000001</v>
      </c>
      <c r="D45" s="318">
        <v>148.1755</v>
      </c>
      <c r="E45" s="319">
        <v>4.3563000000000001</v>
      </c>
      <c r="F45" s="319">
        <v>26.336099999999998</v>
      </c>
      <c r="G45" s="319">
        <v>10.743399999999999</v>
      </c>
      <c r="H45" s="320">
        <v>8.0239999999999991</v>
      </c>
      <c r="I45" s="330"/>
      <c r="J45" s="331"/>
      <c r="K45" s="293"/>
      <c r="L45" s="272"/>
      <c r="M45" s="286"/>
      <c r="N45" s="286"/>
      <c r="O45" s="287"/>
    </row>
    <row r="46" spans="1:15" ht="19.5" customHeight="1" x14ac:dyDescent="0.25">
      <c r="A46" s="199" t="s">
        <v>237</v>
      </c>
      <c r="B46" s="169" t="s">
        <v>777</v>
      </c>
      <c r="C46" s="317">
        <v>253.7567</v>
      </c>
      <c r="D46" s="318">
        <v>147.7972</v>
      </c>
      <c r="E46" s="319">
        <v>6.1352000000000002</v>
      </c>
      <c r="F46" s="319">
        <v>24.500900000000001</v>
      </c>
      <c r="G46" s="319">
        <v>9.2170000000000005</v>
      </c>
      <c r="H46" s="320">
        <v>7.9246999999999996</v>
      </c>
      <c r="I46" s="330"/>
      <c r="J46" s="331"/>
      <c r="K46" s="293"/>
      <c r="L46" s="272"/>
      <c r="M46" s="286"/>
      <c r="N46" s="286"/>
      <c r="O46" s="287"/>
    </row>
    <row r="47" spans="1:15" ht="19.5" customHeight="1" x14ac:dyDescent="0.25">
      <c r="A47" s="200" t="s">
        <v>239</v>
      </c>
      <c r="B47" s="164" t="s">
        <v>778</v>
      </c>
      <c r="C47" s="317">
        <v>20.558599999999998</v>
      </c>
      <c r="D47" s="318">
        <v>145.73070000000001</v>
      </c>
      <c r="E47" s="319">
        <v>3.762</v>
      </c>
      <c r="F47" s="319">
        <v>23.502199999999998</v>
      </c>
      <c r="G47" s="319">
        <v>9.3577999999999992</v>
      </c>
      <c r="H47" s="320">
        <v>7.4333999999999998</v>
      </c>
      <c r="I47" s="330"/>
      <c r="J47" s="331"/>
      <c r="K47" s="332"/>
      <c r="L47" s="286"/>
      <c r="M47" s="272"/>
      <c r="N47" s="272"/>
      <c r="O47" s="272"/>
    </row>
    <row r="48" spans="1:15" ht="19.5" customHeight="1" x14ac:dyDescent="0.25">
      <c r="A48" s="199" t="s">
        <v>241</v>
      </c>
      <c r="B48" s="169" t="s">
        <v>242</v>
      </c>
      <c r="C48" s="317">
        <v>61.113</v>
      </c>
      <c r="D48" s="318">
        <v>149.24029999999999</v>
      </c>
      <c r="E48" s="319">
        <v>5.3883999999999999</v>
      </c>
      <c r="F48" s="319">
        <v>23.009499999999999</v>
      </c>
      <c r="G48" s="319">
        <v>10.399800000000001</v>
      </c>
      <c r="H48" s="320">
        <v>6.0952000000000002</v>
      </c>
      <c r="I48" s="330"/>
      <c r="J48" s="331"/>
      <c r="K48" s="293"/>
      <c r="L48" s="272"/>
      <c r="M48" s="286"/>
      <c r="N48" s="286"/>
      <c r="O48" s="287"/>
    </row>
    <row r="49" spans="1:15" ht="19.5" customHeight="1" x14ac:dyDescent="0.25">
      <c r="A49" s="200" t="s">
        <v>243</v>
      </c>
      <c r="B49" s="164" t="s">
        <v>779</v>
      </c>
      <c r="C49" s="317">
        <v>72.781999999999996</v>
      </c>
      <c r="D49" s="318">
        <v>146.63589999999999</v>
      </c>
      <c r="E49" s="319">
        <v>3.6844000000000001</v>
      </c>
      <c r="F49" s="319">
        <v>24.839700000000001</v>
      </c>
      <c r="G49" s="319">
        <v>9.4596999999999998</v>
      </c>
      <c r="H49" s="320">
        <v>8.5639000000000003</v>
      </c>
      <c r="I49" s="330"/>
      <c r="J49" s="331"/>
      <c r="K49" s="293"/>
      <c r="L49" s="272"/>
      <c r="M49" s="286"/>
      <c r="N49" s="286"/>
      <c r="O49" s="287"/>
    </row>
    <row r="50" spans="1:15" ht="19.5" customHeight="1" x14ac:dyDescent="0.25">
      <c r="A50" s="333" t="s">
        <v>245</v>
      </c>
      <c r="B50" s="334" t="s">
        <v>246</v>
      </c>
      <c r="C50" s="335">
        <v>646.29020000000003</v>
      </c>
      <c r="D50" s="335">
        <v>146.79949999999999</v>
      </c>
      <c r="E50" s="336">
        <v>6.1573000000000002</v>
      </c>
      <c r="F50" s="336">
        <v>25.58</v>
      </c>
      <c r="G50" s="336">
        <v>9.6476000000000006</v>
      </c>
      <c r="H50" s="336">
        <v>8.9174000000000007</v>
      </c>
      <c r="I50" s="328">
        <v>146.79949999999999</v>
      </c>
      <c r="J50" s="328">
        <v>6.1573000000000002</v>
      </c>
      <c r="K50" s="328">
        <v>25.58</v>
      </c>
      <c r="L50" s="272"/>
      <c r="M50" s="286"/>
      <c r="N50" s="286"/>
      <c r="O50" s="287"/>
    </row>
    <row r="51" spans="1:15" ht="19.5" customHeight="1" x14ac:dyDescent="0.25">
      <c r="A51" s="200" t="s">
        <v>247</v>
      </c>
      <c r="B51" s="164" t="s">
        <v>248</v>
      </c>
      <c r="C51" s="317">
        <v>199.25030000000001</v>
      </c>
      <c r="D51" s="318">
        <v>143.6747</v>
      </c>
      <c r="E51" s="319">
        <v>5.4946000000000002</v>
      </c>
      <c r="F51" s="319">
        <v>26.0502</v>
      </c>
      <c r="G51" s="319">
        <v>9.4219000000000008</v>
      </c>
      <c r="H51" s="320">
        <v>9.9548000000000005</v>
      </c>
      <c r="I51" s="293"/>
      <c r="J51" s="293"/>
      <c r="K51" s="293"/>
    </row>
    <row r="52" spans="1:15" ht="19.5" customHeight="1" x14ac:dyDescent="0.25">
      <c r="A52" s="199" t="s">
        <v>249</v>
      </c>
      <c r="B52" s="169" t="s">
        <v>250</v>
      </c>
      <c r="C52" s="317">
        <v>156.88820000000001</v>
      </c>
      <c r="D52" s="318">
        <v>140.54640000000001</v>
      </c>
      <c r="E52" s="319">
        <v>4.3974000000000002</v>
      </c>
      <c r="F52" s="319">
        <v>27.509899999999998</v>
      </c>
      <c r="G52" s="319">
        <v>8.4032999999999998</v>
      </c>
      <c r="H52" s="320">
        <v>10.890499999999999</v>
      </c>
      <c r="I52" s="293"/>
      <c r="J52" s="293"/>
      <c r="K52" s="293"/>
    </row>
    <row r="53" spans="1:15" ht="19.5" customHeight="1" x14ac:dyDescent="0.25">
      <c r="A53" s="200" t="s">
        <v>251</v>
      </c>
      <c r="B53" s="164" t="s">
        <v>252</v>
      </c>
      <c r="C53" s="317">
        <v>290.15159999999997</v>
      </c>
      <c r="D53" s="318">
        <v>152.32650000000001</v>
      </c>
      <c r="E53" s="319">
        <v>7.5640000000000001</v>
      </c>
      <c r="F53" s="319">
        <v>24.213699999999999</v>
      </c>
      <c r="G53" s="319">
        <v>10.475300000000001</v>
      </c>
      <c r="H53" s="320">
        <v>7.1379999999999999</v>
      </c>
      <c r="I53" s="293"/>
      <c r="J53" s="293"/>
      <c r="K53" s="293"/>
    </row>
    <row r="54" spans="1:15" ht="19.5" customHeight="1" x14ac:dyDescent="0.25">
      <c r="A54" s="333" t="s">
        <v>253</v>
      </c>
      <c r="B54" s="334" t="s">
        <v>254</v>
      </c>
      <c r="C54" s="335">
        <v>219.79519999999999</v>
      </c>
      <c r="D54" s="335">
        <v>145.55600000000001</v>
      </c>
      <c r="E54" s="336">
        <v>3.2065999999999999</v>
      </c>
      <c r="F54" s="336">
        <v>26.324100000000001</v>
      </c>
      <c r="G54" s="336">
        <v>9.1824999999999992</v>
      </c>
      <c r="H54" s="336">
        <v>9.2288999999999994</v>
      </c>
      <c r="I54" s="328">
        <v>145.55600000000001</v>
      </c>
      <c r="J54" s="328">
        <v>3.2065999999999999</v>
      </c>
      <c r="K54" s="328">
        <v>26.324100000000001</v>
      </c>
    </row>
    <row r="55" spans="1:15" ht="19.5" customHeight="1" x14ac:dyDescent="0.25">
      <c r="A55" s="200" t="s">
        <v>255</v>
      </c>
      <c r="B55" s="164" t="s">
        <v>256</v>
      </c>
      <c r="C55" s="317">
        <v>59.950699999999998</v>
      </c>
      <c r="D55" s="318">
        <v>147.7277</v>
      </c>
      <c r="E55" s="319">
        <v>1.4019999999999999</v>
      </c>
      <c r="F55" s="319">
        <v>23.250299999999999</v>
      </c>
      <c r="G55" s="319">
        <v>8.5178999999999991</v>
      </c>
      <c r="H55" s="320">
        <v>7.7336999999999998</v>
      </c>
    </row>
    <row r="56" spans="1:15" ht="19.5" customHeight="1" x14ac:dyDescent="0.25">
      <c r="A56" s="199" t="s">
        <v>257</v>
      </c>
      <c r="B56" s="169" t="s">
        <v>258</v>
      </c>
      <c r="C56" s="317">
        <v>7.6687000000000003</v>
      </c>
      <c r="D56" s="318">
        <v>147.25129999999999</v>
      </c>
      <c r="E56" s="319">
        <v>3.2534000000000001</v>
      </c>
      <c r="F56" s="319">
        <v>28.4679</v>
      </c>
      <c r="G56" s="319">
        <v>10.052099999999999</v>
      </c>
      <c r="H56" s="320">
        <v>7.6928999999999998</v>
      </c>
    </row>
    <row r="57" spans="1:15" ht="19.5" customHeight="1" x14ac:dyDescent="0.25">
      <c r="A57" s="200" t="s">
        <v>259</v>
      </c>
      <c r="B57" s="164" t="s">
        <v>780</v>
      </c>
      <c r="C57" s="317">
        <v>125.85420000000001</v>
      </c>
      <c r="D57" s="318">
        <v>144.23099999999999</v>
      </c>
      <c r="E57" s="319">
        <v>4.0346000000000002</v>
      </c>
      <c r="F57" s="319">
        <v>27.6767</v>
      </c>
      <c r="G57" s="319">
        <v>9.3603000000000005</v>
      </c>
      <c r="H57" s="320">
        <v>9.8818999999999999</v>
      </c>
    </row>
    <row r="58" spans="1:15" ht="19.5" customHeight="1" x14ac:dyDescent="0.25">
      <c r="A58" s="199" t="s">
        <v>261</v>
      </c>
      <c r="B58" s="169" t="s">
        <v>262</v>
      </c>
      <c r="C58" s="317">
        <v>8.4276999999999997</v>
      </c>
      <c r="D58" s="318">
        <v>146.66679999999999</v>
      </c>
      <c r="E58" s="319">
        <v>1.9643999999999999</v>
      </c>
      <c r="F58" s="319">
        <v>24.8002</v>
      </c>
      <c r="G58" s="319">
        <v>9.0395000000000003</v>
      </c>
      <c r="H58" s="320">
        <v>9.6188000000000002</v>
      </c>
    </row>
    <row r="59" spans="1:15" ht="19.5" customHeight="1" thickBot="1" x14ac:dyDescent="0.3">
      <c r="A59" s="199" t="s">
        <v>263</v>
      </c>
      <c r="B59" s="169" t="s">
        <v>264</v>
      </c>
      <c r="C59" s="317">
        <v>17.893799999999999</v>
      </c>
      <c r="D59" s="318">
        <v>146.34960000000001</v>
      </c>
      <c r="E59" s="319">
        <v>3.9935999999999998</v>
      </c>
      <c r="F59" s="319">
        <v>26.9084</v>
      </c>
      <c r="G59" s="319">
        <v>9.8526000000000007</v>
      </c>
      <c r="H59" s="320">
        <v>10.1198</v>
      </c>
    </row>
    <row r="60" spans="1:15" ht="19.5" hidden="1" customHeight="1" thickBot="1" x14ac:dyDescent="0.3">
      <c r="A60" s="183"/>
      <c r="B60" s="169" t="s">
        <v>100</v>
      </c>
      <c r="C60" s="317"/>
      <c r="D60" s="318"/>
      <c r="E60" s="319"/>
      <c r="F60" s="319"/>
      <c r="G60" s="319"/>
      <c r="H60" s="320"/>
    </row>
    <row r="61" spans="1:15" ht="19.5" customHeight="1" thickTop="1" x14ac:dyDescent="0.25">
      <c r="A61" s="337" t="s">
        <v>78</v>
      </c>
      <c r="B61" s="142"/>
      <c r="C61" s="338">
        <v>3192.4764</v>
      </c>
      <c r="D61" s="339">
        <v>149.2373</v>
      </c>
      <c r="E61" s="340">
        <v>3.3191000000000002</v>
      </c>
      <c r="F61" s="340">
        <v>22.412500000000001</v>
      </c>
      <c r="G61" s="340">
        <v>9.9898000000000007</v>
      </c>
      <c r="H61" s="341">
        <v>5.9733000000000001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0501-C5B8-4137-BD6E-72A28892FFD7}">
  <sheetPr codeName="List27">
    <tabColor theme="0" tint="-0.249977111117893"/>
  </sheetPr>
  <dimension ref="A1:Q460"/>
  <sheetViews>
    <sheetView showGridLines="0" topLeftCell="A425" zoomScaleNormal="100" zoomScaleSheetLayoutView="100" workbookViewId="0"/>
  </sheetViews>
  <sheetFormatPr defaultColWidth="9.296875" defaultRowHeight="12.5" x14ac:dyDescent="0.25"/>
  <cols>
    <col min="1" max="1" width="50.296875" style="345" customWidth="1"/>
    <col min="2" max="2" width="8.5" style="345" customWidth="1"/>
    <col min="3" max="5" width="8.69921875" style="345" customWidth="1"/>
    <col min="6" max="6" width="8.796875" style="345" customWidth="1"/>
    <col min="7" max="7" width="8.69921875" style="345" customWidth="1"/>
    <col min="8" max="16384" width="9.296875" style="345"/>
  </cols>
  <sheetData>
    <row r="1" spans="1:17" s="342" customFormat="1" ht="23.65" customHeight="1" thickBot="1" x14ac:dyDescent="0.5">
      <c r="A1" s="1" t="s">
        <v>910</v>
      </c>
      <c r="B1" s="3"/>
      <c r="C1" s="3"/>
      <c r="D1" s="3"/>
      <c r="E1" s="3"/>
      <c r="F1" s="3"/>
      <c r="G1" s="3" t="s">
        <v>9</v>
      </c>
      <c r="O1" s="343"/>
      <c r="P1" s="76"/>
      <c r="Q1" s="344"/>
    </row>
    <row r="2" spans="1:17" ht="16.899999999999999" customHeight="1" x14ac:dyDescent="0.25">
      <c r="A2" s="8"/>
      <c r="B2" s="264"/>
      <c r="C2" s="264"/>
      <c r="D2" s="264"/>
      <c r="E2" s="264"/>
      <c r="F2" s="264"/>
      <c r="G2" s="264"/>
      <c r="Q2" s="345" t="s">
        <v>781</v>
      </c>
    </row>
    <row r="3" spans="1:17" ht="14.25" customHeight="1" x14ac:dyDescent="0.25">
      <c r="A3" s="365" t="s">
        <v>758</v>
      </c>
      <c r="B3" s="365"/>
      <c r="C3" s="365"/>
      <c r="D3" s="365"/>
      <c r="E3" s="365"/>
      <c r="F3" s="365"/>
      <c r="G3" s="365"/>
    </row>
    <row r="4" spans="1:17" ht="14.25" customHeight="1" x14ac:dyDescent="0.25">
      <c r="A4" s="365" t="s">
        <v>782</v>
      </c>
      <c r="B4" s="365"/>
      <c r="C4" s="365"/>
      <c r="D4" s="365"/>
      <c r="E4" s="365"/>
      <c r="F4" s="365"/>
      <c r="G4" s="365"/>
    </row>
    <row r="5" spans="1:17" ht="14.25" customHeight="1" x14ac:dyDescent="0.25">
      <c r="A5" s="267"/>
      <c r="B5" s="268"/>
      <c r="C5" s="268"/>
      <c r="D5" s="268"/>
      <c r="E5" s="268"/>
      <c r="F5" s="268"/>
      <c r="G5" s="269"/>
    </row>
    <row r="6" spans="1:17" ht="16.899999999999999" customHeight="1" x14ac:dyDescent="0.25">
      <c r="A6" s="352" t="s">
        <v>266</v>
      </c>
      <c r="B6" s="352" t="s">
        <v>740</v>
      </c>
      <c r="C6" s="270" t="s">
        <v>741</v>
      </c>
      <c r="D6" s="270"/>
      <c r="E6" s="270" t="s">
        <v>742</v>
      </c>
      <c r="F6" s="270"/>
      <c r="G6" s="270"/>
    </row>
    <row r="7" spans="1:17" ht="15" customHeight="1" x14ac:dyDescent="0.25">
      <c r="A7" s="358"/>
      <c r="B7" s="358"/>
      <c r="C7" s="352" t="s">
        <v>743</v>
      </c>
      <c r="D7" s="217" t="s">
        <v>268</v>
      </c>
      <c r="E7" s="352" t="s">
        <v>743</v>
      </c>
      <c r="F7" s="359" t="s">
        <v>268</v>
      </c>
      <c r="G7" s="360"/>
    </row>
    <row r="8" spans="1:17" ht="15" customHeight="1" x14ac:dyDescent="0.25">
      <c r="A8" s="358"/>
      <c r="B8" s="353"/>
      <c r="C8" s="353"/>
      <c r="D8" s="271" t="s">
        <v>744</v>
      </c>
      <c r="E8" s="353"/>
      <c r="F8" s="218" t="s">
        <v>745</v>
      </c>
      <c r="G8" s="218" t="s">
        <v>746</v>
      </c>
    </row>
    <row r="9" spans="1:17" ht="15" customHeight="1" thickBot="1" x14ac:dyDescent="0.3">
      <c r="A9" s="373"/>
      <c r="B9" s="88" t="s">
        <v>64</v>
      </c>
      <c r="C9" s="88" t="s">
        <v>62</v>
      </c>
      <c r="D9" s="88" t="s">
        <v>62</v>
      </c>
      <c r="E9" s="88" t="s">
        <v>62</v>
      </c>
      <c r="F9" s="88" t="s">
        <v>62</v>
      </c>
      <c r="G9" s="88" t="s">
        <v>62</v>
      </c>
    </row>
    <row r="10" spans="1:17" ht="0.75" customHeight="1" x14ac:dyDescent="0.25">
      <c r="A10" s="346"/>
      <c r="B10" s="346"/>
      <c r="C10" s="346"/>
      <c r="D10" s="346"/>
      <c r="E10" s="346"/>
      <c r="F10" s="346"/>
      <c r="G10" s="346"/>
    </row>
    <row r="11" spans="1:17" ht="13.5" customHeight="1" x14ac:dyDescent="0.25">
      <c r="A11" s="347" t="s">
        <v>783</v>
      </c>
      <c r="B11" s="204">
        <v>5.9255000000000004</v>
      </c>
      <c r="C11" s="204">
        <v>155.01910000000001</v>
      </c>
      <c r="D11" s="204">
        <v>0.39240000000000003</v>
      </c>
      <c r="E11" s="204">
        <v>15.459099999999999</v>
      </c>
      <c r="F11" s="204">
        <v>9.5228999999999999</v>
      </c>
      <c r="G11" s="204">
        <v>0.51439999999999997</v>
      </c>
    </row>
    <row r="12" spans="1:17" ht="13.5" customHeight="1" x14ac:dyDescent="0.25">
      <c r="A12" s="348" t="s">
        <v>784</v>
      </c>
      <c r="B12" s="229">
        <v>1.3146</v>
      </c>
      <c r="C12" s="229">
        <v>151.9836</v>
      </c>
      <c r="D12" s="229">
        <v>0.49619999999999997</v>
      </c>
      <c r="E12" s="229">
        <v>17.582899999999999</v>
      </c>
      <c r="F12" s="229">
        <v>10.872</v>
      </c>
      <c r="G12" s="229">
        <v>0.72529999999999994</v>
      </c>
    </row>
    <row r="13" spans="1:17" ht="13.5" customHeight="1" x14ac:dyDescent="0.25">
      <c r="A13" s="348" t="s">
        <v>785</v>
      </c>
      <c r="B13" s="229">
        <v>2.5769000000000002</v>
      </c>
      <c r="C13" s="229">
        <v>154.3314</v>
      </c>
      <c r="D13" s="229">
        <v>0.51290000000000002</v>
      </c>
      <c r="E13" s="229">
        <v>15.8873</v>
      </c>
      <c r="F13" s="229">
        <v>9.8259000000000007</v>
      </c>
      <c r="G13" s="229">
        <v>0.46139999999999998</v>
      </c>
    </row>
    <row r="14" spans="1:17" ht="13.5" customHeight="1" x14ac:dyDescent="0.25">
      <c r="A14" s="347" t="s">
        <v>786</v>
      </c>
      <c r="B14" s="204">
        <v>8.1592000000000002</v>
      </c>
      <c r="C14" s="204">
        <v>151.5172</v>
      </c>
      <c r="D14" s="204">
        <v>0.35749999999999998</v>
      </c>
      <c r="E14" s="204">
        <v>18.108799999999999</v>
      </c>
      <c r="F14" s="204">
        <v>9.9946000000000002</v>
      </c>
      <c r="G14" s="204">
        <v>1.4801</v>
      </c>
    </row>
    <row r="15" spans="1:17" ht="13.5" customHeight="1" x14ac:dyDescent="0.25">
      <c r="A15" s="348" t="s">
        <v>273</v>
      </c>
      <c r="B15" s="229">
        <v>2.903</v>
      </c>
      <c r="C15" s="229">
        <v>152.17259999999999</v>
      </c>
      <c r="D15" s="229">
        <v>0.1988</v>
      </c>
      <c r="E15" s="229">
        <v>17.599699999999999</v>
      </c>
      <c r="F15" s="229">
        <v>9.8724000000000007</v>
      </c>
      <c r="G15" s="229">
        <v>1.4455</v>
      </c>
    </row>
    <row r="16" spans="1:17" ht="13.5" customHeight="1" x14ac:dyDescent="0.25">
      <c r="A16" s="348" t="s">
        <v>787</v>
      </c>
      <c r="B16" s="229">
        <v>3.0743999999999998</v>
      </c>
      <c r="C16" s="229">
        <v>152.1285</v>
      </c>
      <c r="D16" s="229">
        <v>0.42670000000000002</v>
      </c>
      <c r="E16" s="229">
        <v>18.040700000000001</v>
      </c>
      <c r="F16" s="229">
        <v>9.9695999999999998</v>
      </c>
      <c r="G16" s="229">
        <v>1.7713000000000001</v>
      </c>
    </row>
    <row r="17" spans="1:7" ht="13.5" customHeight="1" x14ac:dyDescent="0.25">
      <c r="A17" s="348" t="s">
        <v>275</v>
      </c>
      <c r="B17" s="229">
        <v>1.4584999999999999</v>
      </c>
      <c r="C17" s="229">
        <v>151.393</v>
      </c>
      <c r="D17" s="229">
        <v>0.45500000000000002</v>
      </c>
      <c r="E17" s="229">
        <v>16.468900000000001</v>
      </c>
      <c r="F17" s="229">
        <v>9.4246999999999996</v>
      </c>
      <c r="G17" s="229">
        <v>1.1671</v>
      </c>
    </row>
    <row r="18" spans="1:7" ht="13.5" customHeight="1" x14ac:dyDescent="0.25">
      <c r="A18" s="347" t="s">
        <v>276</v>
      </c>
      <c r="B18" s="204">
        <v>2.8050000000000002</v>
      </c>
      <c r="C18" s="204">
        <v>151.69999999999999</v>
      </c>
      <c r="D18" s="204">
        <v>0.66700000000000004</v>
      </c>
      <c r="E18" s="204">
        <v>18.000499999999999</v>
      </c>
      <c r="F18" s="204">
        <v>9.9398</v>
      </c>
      <c r="G18" s="204">
        <v>1.2869999999999999</v>
      </c>
    </row>
    <row r="19" spans="1:7" ht="13.5" customHeight="1" x14ac:dyDescent="0.25">
      <c r="A19" s="348" t="s">
        <v>788</v>
      </c>
      <c r="B19" s="229">
        <v>1.5172000000000001</v>
      </c>
      <c r="C19" s="229">
        <v>151.0564</v>
      </c>
      <c r="D19" s="229">
        <v>0.9052</v>
      </c>
      <c r="E19" s="229">
        <v>18.448399999999999</v>
      </c>
      <c r="F19" s="229">
        <v>10.005000000000001</v>
      </c>
      <c r="G19" s="229">
        <v>1.7404999999999999</v>
      </c>
    </row>
    <row r="20" spans="1:7" ht="13.5" customHeight="1" x14ac:dyDescent="0.25">
      <c r="A20" s="347" t="s">
        <v>789</v>
      </c>
      <c r="B20" s="204">
        <v>6.9904999999999999</v>
      </c>
      <c r="C20" s="204">
        <v>150.82069999999999</v>
      </c>
      <c r="D20" s="204">
        <v>0.88990000000000002</v>
      </c>
      <c r="E20" s="204">
        <v>19.281500000000001</v>
      </c>
      <c r="F20" s="204">
        <v>10.147600000000001</v>
      </c>
      <c r="G20" s="204">
        <v>2.2090999999999998</v>
      </c>
    </row>
    <row r="21" spans="1:7" ht="13.5" customHeight="1" x14ac:dyDescent="0.25">
      <c r="A21" s="348" t="s">
        <v>790</v>
      </c>
      <c r="B21" s="229">
        <v>2.2225000000000001</v>
      </c>
      <c r="C21" s="229">
        <v>151.25120000000001</v>
      </c>
      <c r="D21" s="229">
        <v>1.5607</v>
      </c>
      <c r="E21" s="229">
        <v>17.875900000000001</v>
      </c>
      <c r="F21" s="229">
        <v>9.8489000000000004</v>
      </c>
      <c r="G21" s="229">
        <v>1.4818</v>
      </c>
    </row>
    <row r="22" spans="1:7" ht="13.5" customHeight="1" x14ac:dyDescent="0.25">
      <c r="A22" s="347" t="s">
        <v>791</v>
      </c>
      <c r="B22" s="204">
        <v>13.125500000000001</v>
      </c>
      <c r="C22" s="204">
        <v>152.25399999999999</v>
      </c>
      <c r="D22" s="204">
        <v>0.46339999999999998</v>
      </c>
      <c r="E22" s="204">
        <v>18.308</v>
      </c>
      <c r="F22" s="204">
        <v>10.6835</v>
      </c>
      <c r="G22" s="204">
        <v>1.4964</v>
      </c>
    </row>
    <row r="23" spans="1:7" ht="13.5" customHeight="1" x14ac:dyDescent="0.25">
      <c r="A23" s="348" t="s">
        <v>281</v>
      </c>
      <c r="B23" s="229">
        <v>3.2637</v>
      </c>
      <c r="C23" s="229">
        <v>153.46190000000001</v>
      </c>
      <c r="D23" s="229">
        <v>0.69099999999999995</v>
      </c>
      <c r="E23" s="229">
        <v>17.653500000000001</v>
      </c>
      <c r="F23" s="229">
        <v>10.799099999999999</v>
      </c>
      <c r="G23" s="229">
        <v>0.80800000000000005</v>
      </c>
    </row>
    <row r="24" spans="1:7" ht="13.5" customHeight="1" x14ac:dyDescent="0.25">
      <c r="A24" s="348" t="s">
        <v>282</v>
      </c>
      <c r="B24" s="229">
        <v>6.6454000000000004</v>
      </c>
      <c r="C24" s="229">
        <v>151.63310000000001</v>
      </c>
      <c r="D24" s="229">
        <v>0.38690000000000002</v>
      </c>
      <c r="E24" s="229">
        <v>18.753399999999999</v>
      </c>
      <c r="F24" s="229">
        <v>10.771599999999999</v>
      </c>
      <c r="G24" s="229">
        <v>1.9018999999999999</v>
      </c>
    </row>
    <row r="25" spans="1:7" ht="13.5" customHeight="1" x14ac:dyDescent="0.25">
      <c r="A25" s="347" t="s">
        <v>283</v>
      </c>
      <c r="B25" s="204">
        <v>4.2232000000000003</v>
      </c>
      <c r="C25" s="204">
        <v>151.4042</v>
      </c>
      <c r="D25" s="204">
        <v>1.1788000000000001</v>
      </c>
      <c r="E25" s="204">
        <v>16.5838</v>
      </c>
      <c r="F25" s="204">
        <v>9.5395000000000003</v>
      </c>
      <c r="G25" s="204">
        <v>1.1812</v>
      </c>
    </row>
    <row r="26" spans="1:7" ht="13.5" customHeight="1" x14ac:dyDescent="0.25">
      <c r="A26" s="348" t="s">
        <v>284</v>
      </c>
      <c r="B26" s="229">
        <v>2.3807999999999998</v>
      </c>
      <c r="C26" s="229">
        <v>150.95050000000001</v>
      </c>
      <c r="D26" s="229">
        <v>1.597</v>
      </c>
      <c r="E26" s="229">
        <v>16.257100000000001</v>
      </c>
      <c r="F26" s="229">
        <v>9.2556999999999992</v>
      </c>
      <c r="G26" s="229">
        <v>1.349</v>
      </c>
    </row>
    <row r="27" spans="1:7" ht="13.5" customHeight="1" x14ac:dyDescent="0.25">
      <c r="A27" s="347" t="s">
        <v>792</v>
      </c>
      <c r="B27" s="204">
        <v>3.5525000000000002</v>
      </c>
      <c r="C27" s="204">
        <v>152.1095</v>
      </c>
      <c r="D27" s="204">
        <v>1.2234</v>
      </c>
      <c r="E27" s="204">
        <v>19.6859</v>
      </c>
      <c r="F27" s="204">
        <v>10.142300000000001</v>
      </c>
      <c r="G27" s="204">
        <v>3.9830999999999999</v>
      </c>
    </row>
    <row r="28" spans="1:7" ht="13.5" customHeight="1" x14ac:dyDescent="0.25">
      <c r="A28" s="348" t="s">
        <v>286</v>
      </c>
      <c r="B28" s="229">
        <v>2.6343000000000001</v>
      </c>
      <c r="C28" s="229">
        <v>153.39660000000001</v>
      </c>
      <c r="D28" s="229">
        <v>1.5867</v>
      </c>
      <c r="E28" s="229">
        <v>20.216999999999999</v>
      </c>
      <c r="F28" s="229">
        <v>10.031599999999999</v>
      </c>
      <c r="G28" s="229">
        <v>4.7830000000000004</v>
      </c>
    </row>
    <row r="29" spans="1:7" ht="13.5" customHeight="1" x14ac:dyDescent="0.25">
      <c r="A29" s="347" t="s">
        <v>287</v>
      </c>
      <c r="B29" s="204">
        <v>20.211300000000001</v>
      </c>
      <c r="C29" s="204">
        <v>152.23910000000001</v>
      </c>
      <c r="D29" s="204">
        <v>1.0942000000000001</v>
      </c>
      <c r="E29" s="204">
        <v>15.640599999999999</v>
      </c>
      <c r="F29" s="204">
        <v>9.2083999999999993</v>
      </c>
      <c r="G29" s="204">
        <v>1.1607000000000001</v>
      </c>
    </row>
    <row r="30" spans="1:7" ht="13.5" customHeight="1" x14ac:dyDescent="0.25">
      <c r="A30" s="348" t="s">
        <v>288</v>
      </c>
      <c r="B30" s="229">
        <v>5.6318999999999999</v>
      </c>
      <c r="C30" s="229">
        <v>151.64269999999999</v>
      </c>
      <c r="D30" s="229">
        <v>0.65529999999999999</v>
      </c>
      <c r="E30" s="229">
        <v>15.5505</v>
      </c>
      <c r="F30" s="229">
        <v>9.1938999999999993</v>
      </c>
      <c r="G30" s="229">
        <v>0.9254</v>
      </c>
    </row>
    <row r="31" spans="1:7" ht="13.5" customHeight="1" x14ac:dyDescent="0.25">
      <c r="A31" s="348" t="s">
        <v>793</v>
      </c>
      <c r="B31" s="229">
        <v>12.266500000000001</v>
      </c>
      <c r="C31" s="229">
        <v>152.9777</v>
      </c>
      <c r="D31" s="229">
        <v>1.3422000000000001</v>
      </c>
      <c r="E31" s="229">
        <v>15.6683</v>
      </c>
      <c r="F31" s="229">
        <v>9.0733999999999995</v>
      </c>
      <c r="G31" s="229">
        <v>1.2202999999999999</v>
      </c>
    </row>
    <row r="32" spans="1:7" ht="13.5" customHeight="1" x14ac:dyDescent="0.25">
      <c r="A32" s="348" t="s">
        <v>794</v>
      </c>
      <c r="B32" s="229">
        <v>1.3755999999999999</v>
      </c>
      <c r="C32" s="229">
        <v>147.00360000000001</v>
      </c>
      <c r="D32" s="229">
        <v>1.0102</v>
      </c>
      <c r="E32" s="229">
        <v>15.6265</v>
      </c>
      <c r="F32" s="229">
        <v>10.2516</v>
      </c>
      <c r="G32" s="229">
        <v>1.9588000000000001</v>
      </c>
    </row>
    <row r="33" spans="1:7" ht="13.5" customHeight="1" x14ac:dyDescent="0.25">
      <c r="A33" s="347" t="s">
        <v>291</v>
      </c>
      <c r="B33" s="204">
        <v>0.39079999999999998</v>
      </c>
      <c r="C33" s="204">
        <v>147.3707</v>
      </c>
      <c r="D33" s="204">
        <v>3.8090999999999999</v>
      </c>
      <c r="E33" s="204">
        <v>19.202400000000001</v>
      </c>
      <c r="F33" s="204">
        <v>11.175599999999999</v>
      </c>
      <c r="G33" s="204">
        <v>1.8476999999999999</v>
      </c>
    </row>
    <row r="34" spans="1:7" ht="13.5" customHeight="1" x14ac:dyDescent="0.25">
      <c r="A34" s="347" t="s">
        <v>292</v>
      </c>
      <c r="B34" s="204">
        <v>7.8007</v>
      </c>
      <c r="C34" s="204">
        <v>154.15799999999999</v>
      </c>
      <c r="D34" s="204">
        <v>0.78190000000000004</v>
      </c>
      <c r="E34" s="204">
        <v>17.979099999999999</v>
      </c>
      <c r="F34" s="204">
        <v>10.870799999999999</v>
      </c>
      <c r="G34" s="204">
        <v>1.9028</v>
      </c>
    </row>
    <row r="35" spans="1:7" ht="13.5" customHeight="1" x14ac:dyDescent="0.25">
      <c r="A35" s="348" t="s">
        <v>293</v>
      </c>
      <c r="B35" s="229">
        <v>4.0046999999999997</v>
      </c>
      <c r="C35" s="229">
        <v>154.392</v>
      </c>
      <c r="D35" s="229">
        <v>1.1027</v>
      </c>
      <c r="E35" s="229">
        <v>18.508199999999999</v>
      </c>
      <c r="F35" s="229">
        <v>11.2919</v>
      </c>
      <c r="G35" s="229">
        <v>2.7530000000000001</v>
      </c>
    </row>
    <row r="36" spans="1:7" ht="13.5" customHeight="1" x14ac:dyDescent="0.25">
      <c r="A36" s="347" t="s">
        <v>294</v>
      </c>
      <c r="B36" s="204">
        <v>9.3117000000000001</v>
      </c>
      <c r="C36" s="204">
        <v>151.47409999999999</v>
      </c>
      <c r="D36" s="204">
        <v>1.6507000000000001</v>
      </c>
      <c r="E36" s="204">
        <v>18.337900000000001</v>
      </c>
      <c r="F36" s="204">
        <v>9.9826999999999995</v>
      </c>
      <c r="G36" s="204">
        <v>2.1333000000000002</v>
      </c>
    </row>
    <row r="37" spans="1:7" ht="13.5" customHeight="1" x14ac:dyDescent="0.25">
      <c r="A37" s="348" t="s">
        <v>295</v>
      </c>
      <c r="B37" s="229">
        <v>2.0512999999999999</v>
      </c>
      <c r="C37" s="229">
        <v>150.83459999999999</v>
      </c>
      <c r="D37" s="229">
        <v>0.59830000000000005</v>
      </c>
      <c r="E37" s="229">
        <v>18.162199999999999</v>
      </c>
      <c r="F37" s="229">
        <v>10.0663</v>
      </c>
      <c r="G37" s="229">
        <v>1.8515999999999999</v>
      </c>
    </row>
    <row r="38" spans="1:7" ht="13.5" customHeight="1" x14ac:dyDescent="0.25">
      <c r="A38" s="348" t="s">
        <v>296</v>
      </c>
      <c r="B38" s="229">
        <v>1.8641000000000001</v>
      </c>
      <c r="C38" s="229">
        <v>153.3603</v>
      </c>
      <c r="D38" s="229">
        <v>4.181</v>
      </c>
      <c r="E38" s="229">
        <v>19.571000000000002</v>
      </c>
      <c r="F38" s="229">
        <v>10.3446</v>
      </c>
      <c r="G38" s="229">
        <v>2.879</v>
      </c>
    </row>
    <row r="39" spans="1:7" ht="13.5" customHeight="1" x14ac:dyDescent="0.25">
      <c r="A39" s="348" t="s">
        <v>297</v>
      </c>
      <c r="B39" s="229">
        <v>2.7867000000000002</v>
      </c>
      <c r="C39" s="229">
        <v>150.20240000000001</v>
      </c>
      <c r="D39" s="229">
        <v>0.88080000000000003</v>
      </c>
      <c r="E39" s="229">
        <v>17.755700000000001</v>
      </c>
      <c r="F39" s="229">
        <v>9.8923000000000005</v>
      </c>
      <c r="G39" s="229">
        <v>1.9167000000000001</v>
      </c>
    </row>
    <row r="40" spans="1:7" ht="13.5" customHeight="1" x14ac:dyDescent="0.25">
      <c r="A40" s="348" t="s">
        <v>298</v>
      </c>
      <c r="B40" s="229">
        <v>1.7894000000000001</v>
      </c>
      <c r="C40" s="229">
        <v>153.566</v>
      </c>
      <c r="D40" s="229">
        <v>1.2643</v>
      </c>
      <c r="E40" s="229">
        <v>17.238</v>
      </c>
      <c r="F40" s="229">
        <v>9.8286999999999995</v>
      </c>
      <c r="G40" s="229">
        <v>1.1057999999999999</v>
      </c>
    </row>
    <row r="41" spans="1:7" ht="13.5" customHeight="1" x14ac:dyDescent="0.25">
      <c r="A41" s="347" t="s">
        <v>795</v>
      </c>
      <c r="B41" s="204">
        <v>5.7393000000000001</v>
      </c>
      <c r="C41" s="204">
        <v>152.62139999999999</v>
      </c>
      <c r="D41" s="204">
        <v>0.92669999999999997</v>
      </c>
      <c r="E41" s="204">
        <v>18.6082</v>
      </c>
      <c r="F41" s="204">
        <v>10.7592</v>
      </c>
      <c r="G41" s="204">
        <v>0.95809999999999995</v>
      </c>
    </row>
    <row r="42" spans="1:7" ht="13.5" customHeight="1" x14ac:dyDescent="0.25">
      <c r="A42" s="348" t="s">
        <v>796</v>
      </c>
      <c r="B42" s="229">
        <v>4.2678000000000003</v>
      </c>
      <c r="C42" s="229">
        <v>152.78829999999999</v>
      </c>
      <c r="D42" s="229">
        <v>1.0958000000000001</v>
      </c>
      <c r="E42" s="229">
        <v>18.401</v>
      </c>
      <c r="F42" s="229">
        <v>10.569100000000001</v>
      </c>
      <c r="G42" s="229">
        <v>0.878</v>
      </c>
    </row>
    <row r="43" spans="1:7" ht="13.5" customHeight="1" x14ac:dyDescent="0.25">
      <c r="A43" s="347" t="s">
        <v>301</v>
      </c>
      <c r="B43" s="204">
        <v>2.5388000000000002</v>
      </c>
      <c r="C43" s="204">
        <v>154.9135</v>
      </c>
      <c r="D43" s="204">
        <v>4.7996999999999996</v>
      </c>
      <c r="E43" s="204">
        <v>20.5398</v>
      </c>
      <c r="F43" s="204">
        <v>11.309900000000001</v>
      </c>
      <c r="G43" s="204">
        <v>2.2206999999999999</v>
      </c>
    </row>
    <row r="44" spans="1:7" ht="13.5" customHeight="1" x14ac:dyDescent="0.25">
      <c r="A44" s="348" t="s">
        <v>302</v>
      </c>
      <c r="B44" s="229">
        <v>1.1596</v>
      </c>
      <c r="C44" s="229">
        <v>158.1079</v>
      </c>
      <c r="D44" s="229">
        <v>7.4413999999999998</v>
      </c>
      <c r="E44" s="229">
        <v>19.746700000000001</v>
      </c>
      <c r="F44" s="229">
        <v>12.1471</v>
      </c>
      <c r="G44" s="229">
        <v>1.1816</v>
      </c>
    </row>
    <row r="45" spans="1:7" ht="13.5" customHeight="1" x14ac:dyDescent="0.25">
      <c r="A45" s="347" t="s">
        <v>303</v>
      </c>
      <c r="B45" s="204">
        <v>0.2283</v>
      </c>
      <c r="C45" s="204">
        <v>151.4563</v>
      </c>
      <c r="D45" s="204">
        <v>1.0139</v>
      </c>
      <c r="E45" s="204">
        <v>19.709499999999998</v>
      </c>
      <c r="F45" s="204">
        <v>11.676</v>
      </c>
      <c r="G45" s="204">
        <v>2.5640999999999998</v>
      </c>
    </row>
    <row r="46" spans="1:7" ht="13.5" customHeight="1" x14ac:dyDescent="0.25">
      <c r="A46" s="347" t="s">
        <v>304</v>
      </c>
      <c r="B46" s="204">
        <v>0.879</v>
      </c>
      <c r="C46" s="204">
        <v>149.83580000000001</v>
      </c>
      <c r="D46" s="204">
        <v>0.1177</v>
      </c>
      <c r="E46" s="204">
        <v>21.309699999999999</v>
      </c>
      <c r="F46" s="204">
        <v>11.6371</v>
      </c>
      <c r="G46" s="204">
        <v>4.3178999999999998</v>
      </c>
    </row>
    <row r="47" spans="1:7" ht="13.5" customHeight="1" x14ac:dyDescent="0.25">
      <c r="A47" s="347" t="s">
        <v>305</v>
      </c>
      <c r="B47" s="204">
        <v>1.6748000000000001</v>
      </c>
      <c r="C47" s="204">
        <v>155.5813</v>
      </c>
      <c r="D47" s="204">
        <v>0.26869999999999999</v>
      </c>
      <c r="E47" s="204">
        <v>16.567</v>
      </c>
      <c r="F47" s="204">
        <v>9.6923999999999992</v>
      </c>
      <c r="G47" s="204">
        <v>1.86</v>
      </c>
    </row>
    <row r="48" spans="1:7" ht="13.5" customHeight="1" x14ac:dyDescent="0.25">
      <c r="A48" s="347" t="s">
        <v>797</v>
      </c>
      <c r="B48" s="204">
        <v>4.5149999999999997</v>
      </c>
      <c r="C48" s="204">
        <v>149.99250000000001</v>
      </c>
      <c r="D48" s="204">
        <v>9.7299999999999998E-2</v>
      </c>
      <c r="E48" s="204">
        <v>21.507999999999999</v>
      </c>
      <c r="F48" s="204">
        <v>11.5305</v>
      </c>
      <c r="G48" s="204">
        <v>1.9689000000000001</v>
      </c>
    </row>
    <row r="49" spans="1:7" ht="13.5" customHeight="1" x14ac:dyDescent="0.25">
      <c r="A49" s="348" t="s">
        <v>307</v>
      </c>
      <c r="B49" s="229">
        <v>3.2947000000000002</v>
      </c>
      <c r="C49" s="229">
        <v>150.21979999999999</v>
      </c>
      <c r="D49" s="229">
        <v>0.1124</v>
      </c>
      <c r="E49" s="229">
        <v>21.349599999999999</v>
      </c>
      <c r="F49" s="229">
        <v>11.833</v>
      </c>
      <c r="G49" s="229">
        <v>1.6471</v>
      </c>
    </row>
    <row r="50" spans="1:7" ht="13.5" customHeight="1" x14ac:dyDescent="0.25">
      <c r="A50" s="348" t="s">
        <v>308</v>
      </c>
      <c r="B50" s="229">
        <v>1.2181999999999999</v>
      </c>
      <c r="C50" s="229">
        <v>149.34520000000001</v>
      </c>
      <c r="D50" s="229">
        <v>5.6800000000000003E-2</v>
      </c>
      <c r="E50" s="229">
        <v>21.9678</v>
      </c>
      <c r="F50" s="229">
        <v>10.7272</v>
      </c>
      <c r="G50" s="229">
        <v>2.8424</v>
      </c>
    </row>
    <row r="51" spans="1:7" ht="13.5" customHeight="1" x14ac:dyDescent="0.25">
      <c r="A51" s="347" t="s">
        <v>798</v>
      </c>
      <c r="B51" s="204">
        <v>1.3149999999999999</v>
      </c>
      <c r="C51" s="204">
        <v>152.77690000000001</v>
      </c>
      <c r="D51" s="204">
        <v>0.73540000000000005</v>
      </c>
      <c r="E51" s="204">
        <v>16.617000000000001</v>
      </c>
      <c r="F51" s="204">
        <v>9.4313000000000002</v>
      </c>
      <c r="G51" s="204">
        <v>1.4215</v>
      </c>
    </row>
    <row r="52" spans="1:7" ht="13.5" customHeight="1" x14ac:dyDescent="0.25">
      <c r="A52" s="347" t="s">
        <v>310</v>
      </c>
      <c r="B52" s="204">
        <v>0.87580000000000002</v>
      </c>
      <c r="C52" s="204">
        <v>154.9966</v>
      </c>
      <c r="D52" s="204">
        <v>0.4511</v>
      </c>
      <c r="E52" s="204">
        <v>16.279800000000002</v>
      </c>
      <c r="F52" s="204">
        <v>10.5502</v>
      </c>
      <c r="G52" s="204">
        <v>0.88249999999999995</v>
      </c>
    </row>
    <row r="53" spans="1:7" ht="13.5" customHeight="1" x14ac:dyDescent="0.25">
      <c r="A53" s="347" t="s">
        <v>311</v>
      </c>
      <c r="B53" s="204">
        <v>2.0585</v>
      </c>
      <c r="C53" s="204">
        <v>152.9204</v>
      </c>
      <c r="D53" s="204">
        <v>1.5298</v>
      </c>
      <c r="E53" s="204">
        <v>20.849900000000002</v>
      </c>
      <c r="F53" s="204">
        <v>12.8948</v>
      </c>
      <c r="G53" s="204">
        <v>2.7265999999999999</v>
      </c>
    </row>
    <row r="54" spans="1:7" ht="13.5" customHeight="1" x14ac:dyDescent="0.25">
      <c r="A54" s="347" t="s">
        <v>312</v>
      </c>
      <c r="B54" s="204">
        <v>12.442500000000001</v>
      </c>
      <c r="C54" s="204">
        <v>151.64959999999999</v>
      </c>
      <c r="D54" s="204">
        <v>1.3856999999999999</v>
      </c>
      <c r="E54" s="204">
        <v>21.097999999999999</v>
      </c>
      <c r="F54" s="204">
        <v>11.8208</v>
      </c>
      <c r="G54" s="204">
        <v>3.6945999999999999</v>
      </c>
    </row>
    <row r="55" spans="1:7" ht="13.5" customHeight="1" x14ac:dyDescent="0.25">
      <c r="A55" s="348" t="s">
        <v>799</v>
      </c>
      <c r="B55" s="229">
        <v>8.7279999999999998</v>
      </c>
      <c r="C55" s="229">
        <v>151.0761</v>
      </c>
      <c r="D55" s="229">
        <v>1.8852</v>
      </c>
      <c r="E55" s="229">
        <v>22.153700000000001</v>
      </c>
      <c r="F55" s="229">
        <v>12.105700000000001</v>
      </c>
      <c r="G55" s="229">
        <v>4.3083999999999998</v>
      </c>
    </row>
    <row r="56" spans="1:7" ht="13.5" customHeight="1" x14ac:dyDescent="0.25">
      <c r="A56" s="348" t="s">
        <v>314</v>
      </c>
      <c r="B56" s="229">
        <v>3.6379999999999999</v>
      </c>
      <c r="C56" s="229">
        <v>152.947</v>
      </c>
      <c r="D56" s="229">
        <v>0.21659999999999999</v>
      </c>
      <c r="E56" s="229">
        <v>18.6524</v>
      </c>
      <c r="F56" s="229">
        <v>11.112500000000001</v>
      </c>
      <c r="G56" s="229">
        <v>2.2559</v>
      </c>
    </row>
    <row r="57" spans="1:7" ht="13.5" customHeight="1" x14ac:dyDescent="0.25">
      <c r="A57" s="347" t="s">
        <v>800</v>
      </c>
      <c r="B57" s="204">
        <v>0.83030000000000004</v>
      </c>
      <c r="C57" s="204">
        <v>155.33840000000001</v>
      </c>
      <c r="D57" s="204">
        <v>0.73709999999999998</v>
      </c>
      <c r="E57" s="204">
        <v>17.001000000000001</v>
      </c>
      <c r="F57" s="204">
        <v>9.2112999999999996</v>
      </c>
      <c r="G57" s="204">
        <v>2.5851000000000002</v>
      </c>
    </row>
    <row r="58" spans="1:7" ht="13.5" customHeight="1" x14ac:dyDescent="0.25">
      <c r="A58" s="347" t="s">
        <v>801</v>
      </c>
      <c r="B58" s="204">
        <v>2.6678000000000002</v>
      </c>
      <c r="C58" s="204">
        <v>151.69470000000001</v>
      </c>
      <c r="D58" s="204">
        <v>0.68300000000000005</v>
      </c>
      <c r="E58" s="204">
        <v>19.603400000000001</v>
      </c>
      <c r="F58" s="204">
        <v>11.329599999999999</v>
      </c>
      <c r="G58" s="204">
        <v>2.1417000000000002</v>
      </c>
    </row>
    <row r="59" spans="1:7" ht="13.5" customHeight="1" x14ac:dyDescent="0.25">
      <c r="A59" s="347" t="s">
        <v>317</v>
      </c>
      <c r="B59" s="204">
        <v>3.0466000000000002</v>
      </c>
      <c r="C59" s="204">
        <v>152.30160000000001</v>
      </c>
      <c r="D59" s="204">
        <v>0.33679999999999999</v>
      </c>
      <c r="E59" s="204">
        <v>18.315999999999999</v>
      </c>
      <c r="F59" s="204">
        <v>10.033799999999999</v>
      </c>
      <c r="G59" s="204">
        <v>1.2931999999999999</v>
      </c>
    </row>
    <row r="60" spans="1:7" ht="13.5" customHeight="1" x14ac:dyDescent="0.25">
      <c r="A60" s="347" t="s">
        <v>318</v>
      </c>
      <c r="B60" s="204">
        <v>2.9592000000000001</v>
      </c>
      <c r="C60" s="204">
        <v>150.32130000000001</v>
      </c>
      <c r="D60" s="204">
        <v>0.20580000000000001</v>
      </c>
      <c r="E60" s="204">
        <v>17.529299999999999</v>
      </c>
      <c r="F60" s="204">
        <v>9.2706999999999997</v>
      </c>
      <c r="G60" s="204">
        <v>1.7341</v>
      </c>
    </row>
    <row r="61" spans="1:7" ht="13.5" customHeight="1" x14ac:dyDescent="0.25">
      <c r="A61" s="347" t="s">
        <v>802</v>
      </c>
      <c r="B61" s="204">
        <v>0.73160000000000003</v>
      </c>
      <c r="C61" s="204">
        <v>152.7277</v>
      </c>
      <c r="D61" s="204">
        <v>0.17749999999999999</v>
      </c>
      <c r="E61" s="204">
        <v>17.9405</v>
      </c>
      <c r="F61" s="204">
        <v>9.1800999999999995</v>
      </c>
      <c r="G61" s="204">
        <v>1.1446000000000001</v>
      </c>
    </row>
    <row r="62" spans="1:7" ht="13.5" customHeight="1" x14ac:dyDescent="0.25">
      <c r="A62" s="347" t="s">
        <v>320</v>
      </c>
      <c r="B62" s="204">
        <v>5.2709999999999999</v>
      </c>
      <c r="C62" s="204">
        <v>150.3278</v>
      </c>
      <c r="D62" s="204">
        <v>0.62949999999999995</v>
      </c>
      <c r="E62" s="204">
        <v>21.185500000000001</v>
      </c>
      <c r="F62" s="204">
        <v>10.331</v>
      </c>
      <c r="G62" s="204">
        <v>2.7132000000000001</v>
      </c>
    </row>
    <row r="63" spans="1:7" ht="13.5" customHeight="1" x14ac:dyDescent="0.25">
      <c r="A63" s="347" t="s">
        <v>803</v>
      </c>
      <c r="B63" s="204">
        <v>3.4188000000000001</v>
      </c>
      <c r="C63" s="204">
        <v>153.83930000000001</v>
      </c>
      <c r="D63" s="204">
        <v>0.36580000000000001</v>
      </c>
      <c r="E63" s="204">
        <v>18.275500000000001</v>
      </c>
      <c r="F63" s="204">
        <v>10.216200000000001</v>
      </c>
      <c r="G63" s="204">
        <v>1.9297</v>
      </c>
    </row>
    <row r="64" spans="1:7" ht="13.5" customHeight="1" x14ac:dyDescent="0.25">
      <c r="A64" s="347" t="s">
        <v>804</v>
      </c>
      <c r="B64" s="204">
        <v>16.685500000000001</v>
      </c>
      <c r="C64" s="204">
        <v>147.55330000000001</v>
      </c>
      <c r="D64" s="204">
        <v>1.288</v>
      </c>
      <c r="E64" s="204">
        <v>20.010300000000001</v>
      </c>
      <c r="F64" s="204">
        <v>10.4117</v>
      </c>
      <c r="G64" s="204">
        <v>2.6471</v>
      </c>
    </row>
    <row r="65" spans="1:7" ht="13.5" customHeight="1" x14ac:dyDescent="0.25">
      <c r="A65" s="348" t="s">
        <v>323</v>
      </c>
      <c r="B65" s="229">
        <v>5.1608999999999998</v>
      </c>
      <c r="C65" s="229">
        <v>150.5009</v>
      </c>
      <c r="D65" s="229">
        <v>2.0992000000000002</v>
      </c>
      <c r="E65" s="229">
        <v>19.664000000000001</v>
      </c>
      <c r="F65" s="229">
        <v>10.3575</v>
      </c>
      <c r="G65" s="229">
        <v>2.6938</v>
      </c>
    </row>
    <row r="66" spans="1:7" ht="13.5" customHeight="1" x14ac:dyDescent="0.25">
      <c r="A66" s="348" t="s">
        <v>324</v>
      </c>
      <c r="B66" s="229">
        <v>5.4135</v>
      </c>
      <c r="C66" s="229">
        <v>142.98339999999999</v>
      </c>
      <c r="D66" s="229">
        <v>0.68610000000000004</v>
      </c>
      <c r="E66" s="229">
        <v>20.684999999999999</v>
      </c>
      <c r="F66" s="229">
        <v>10.9101</v>
      </c>
      <c r="G66" s="229">
        <v>2.7324000000000002</v>
      </c>
    </row>
    <row r="67" spans="1:7" ht="13.5" customHeight="1" x14ac:dyDescent="0.25">
      <c r="A67" s="347" t="s">
        <v>325</v>
      </c>
      <c r="B67" s="204">
        <v>12.7988</v>
      </c>
      <c r="C67" s="204">
        <v>151.8083</v>
      </c>
      <c r="D67" s="204">
        <v>0.94010000000000005</v>
      </c>
      <c r="E67" s="204">
        <v>19.546500000000002</v>
      </c>
      <c r="F67" s="204">
        <v>10.7865</v>
      </c>
      <c r="G67" s="204">
        <v>2.1715</v>
      </c>
    </row>
    <row r="68" spans="1:7" ht="13.5" customHeight="1" x14ac:dyDescent="0.25">
      <c r="A68" s="347" t="s">
        <v>326</v>
      </c>
      <c r="B68" s="204">
        <v>0.4945</v>
      </c>
      <c r="C68" s="204">
        <v>143.56829999999999</v>
      </c>
      <c r="D68" s="204">
        <v>0.43919999999999998</v>
      </c>
      <c r="E68" s="204">
        <v>22.679300000000001</v>
      </c>
      <c r="F68" s="204">
        <v>8.9977</v>
      </c>
      <c r="G68" s="204">
        <v>5.5374999999999996</v>
      </c>
    </row>
    <row r="69" spans="1:7" ht="13.5" customHeight="1" x14ac:dyDescent="0.25">
      <c r="A69" s="347" t="s">
        <v>327</v>
      </c>
      <c r="B69" s="204">
        <v>19.4192</v>
      </c>
      <c r="C69" s="204">
        <v>149.12370000000001</v>
      </c>
      <c r="D69" s="204">
        <v>2.4474</v>
      </c>
      <c r="E69" s="204">
        <v>18.653700000000001</v>
      </c>
      <c r="F69" s="204">
        <v>9.3308</v>
      </c>
      <c r="G69" s="204">
        <v>2.4502999999999999</v>
      </c>
    </row>
    <row r="70" spans="1:7" ht="13.5" customHeight="1" x14ac:dyDescent="0.25">
      <c r="A70" s="348" t="s">
        <v>328</v>
      </c>
      <c r="B70" s="229">
        <v>9.1845999999999997</v>
      </c>
      <c r="C70" s="229">
        <v>149.20590000000001</v>
      </c>
      <c r="D70" s="229">
        <v>2.3544</v>
      </c>
      <c r="E70" s="229">
        <v>19.462299999999999</v>
      </c>
      <c r="F70" s="229">
        <v>9.5562000000000005</v>
      </c>
      <c r="G70" s="229">
        <v>2.0562</v>
      </c>
    </row>
    <row r="71" spans="1:7" ht="13.5" customHeight="1" x14ac:dyDescent="0.25">
      <c r="A71" s="347" t="s">
        <v>805</v>
      </c>
      <c r="B71" s="204">
        <v>4.7224000000000004</v>
      </c>
      <c r="C71" s="204">
        <v>148.3972</v>
      </c>
      <c r="D71" s="204">
        <v>2.3593000000000002</v>
      </c>
      <c r="E71" s="204">
        <v>18.634499999999999</v>
      </c>
      <c r="F71" s="204">
        <v>9.4293999999999993</v>
      </c>
      <c r="G71" s="204">
        <v>2.9817999999999998</v>
      </c>
    </row>
    <row r="72" spans="1:7" ht="13.5" customHeight="1" x14ac:dyDescent="0.25">
      <c r="A72" s="347" t="s">
        <v>806</v>
      </c>
      <c r="B72" s="204">
        <v>0.59840000000000004</v>
      </c>
      <c r="C72" s="204">
        <v>144.29429999999999</v>
      </c>
      <c r="D72" s="204">
        <v>0.90869999999999995</v>
      </c>
      <c r="E72" s="204">
        <v>19.329999999999998</v>
      </c>
      <c r="F72" s="204">
        <v>9.3292999999999999</v>
      </c>
      <c r="G72" s="204">
        <v>2.3090000000000002</v>
      </c>
    </row>
    <row r="73" spans="1:7" ht="13.5" customHeight="1" x14ac:dyDescent="0.25">
      <c r="A73" s="347" t="s">
        <v>807</v>
      </c>
      <c r="B73" s="204">
        <v>5.8502999999999998</v>
      </c>
      <c r="C73" s="204">
        <v>150.0564</v>
      </c>
      <c r="D73" s="204">
        <v>1.4285000000000001</v>
      </c>
      <c r="E73" s="204">
        <v>18.773599999999998</v>
      </c>
      <c r="F73" s="204">
        <v>10.298999999999999</v>
      </c>
      <c r="G73" s="204">
        <v>2.4207999999999998</v>
      </c>
    </row>
    <row r="74" spans="1:7" ht="13.5" customHeight="1" x14ac:dyDescent="0.25">
      <c r="A74" s="347" t="s">
        <v>808</v>
      </c>
      <c r="B74" s="204">
        <v>9.9375999999999998</v>
      </c>
      <c r="C74" s="204">
        <v>147.68170000000001</v>
      </c>
      <c r="D74" s="204">
        <v>1.82</v>
      </c>
      <c r="E74" s="204">
        <v>19.937899999999999</v>
      </c>
      <c r="F74" s="204">
        <v>10.7425</v>
      </c>
      <c r="G74" s="204">
        <v>2.3003999999999998</v>
      </c>
    </row>
    <row r="75" spans="1:7" ht="13.5" customHeight="1" x14ac:dyDescent="0.25">
      <c r="A75" s="348" t="s">
        <v>809</v>
      </c>
      <c r="B75" s="229">
        <v>4.2843999999999998</v>
      </c>
      <c r="C75" s="229">
        <v>147.5795</v>
      </c>
      <c r="D75" s="229">
        <v>2.3193000000000001</v>
      </c>
      <c r="E75" s="229">
        <v>21.2805</v>
      </c>
      <c r="F75" s="229">
        <v>10.6835</v>
      </c>
      <c r="G75" s="229">
        <v>2.4983</v>
      </c>
    </row>
    <row r="76" spans="1:7" ht="13.5" customHeight="1" x14ac:dyDescent="0.25">
      <c r="A76" s="347" t="s">
        <v>810</v>
      </c>
      <c r="B76" s="204">
        <v>5.1284999999999998</v>
      </c>
      <c r="C76" s="204">
        <v>149.73259999999999</v>
      </c>
      <c r="D76" s="204">
        <v>0.95230000000000004</v>
      </c>
      <c r="E76" s="204">
        <v>17.702000000000002</v>
      </c>
      <c r="F76" s="204">
        <v>9.641</v>
      </c>
      <c r="G76" s="204">
        <v>1.8823000000000001</v>
      </c>
    </row>
    <row r="77" spans="1:7" ht="13.5" customHeight="1" x14ac:dyDescent="0.25">
      <c r="A77" s="347" t="s">
        <v>811</v>
      </c>
      <c r="B77" s="204">
        <v>1.5130999999999999</v>
      </c>
      <c r="C77" s="204">
        <v>153.49510000000001</v>
      </c>
      <c r="D77" s="204">
        <v>2.4445999999999999</v>
      </c>
      <c r="E77" s="204">
        <v>17.872900000000001</v>
      </c>
      <c r="F77" s="204">
        <v>9.6384000000000007</v>
      </c>
      <c r="G77" s="204">
        <v>1.7503</v>
      </c>
    </row>
    <row r="78" spans="1:7" ht="13.5" customHeight="1" x14ac:dyDescent="0.25">
      <c r="A78" s="347" t="s">
        <v>336</v>
      </c>
      <c r="B78" s="204">
        <v>0.42009999999999997</v>
      </c>
      <c r="C78" s="204">
        <v>149.23439999999999</v>
      </c>
      <c r="D78" s="204">
        <v>2.5453999999999999</v>
      </c>
      <c r="E78" s="204">
        <v>19.816500000000001</v>
      </c>
      <c r="F78" s="204">
        <v>11.398099999999999</v>
      </c>
      <c r="G78" s="204">
        <v>2.4148999999999998</v>
      </c>
    </row>
    <row r="79" spans="1:7" ht="13.5" customHeight="1" x14ac:dyDescent="0.25">
      <c r="A79" s="347" t="s">
        <v>337</v>
      </c>
      <c r="B79" s="204">
        <v>4.9585999999999997</v>
      </c>
      <c r="C79" s="204">
        <v>156.06200000000001</v>
      </c>
      <c r="D79" s="204">
        <v>0.17799999999999999</v>
      </c>
      <c r="E79" s="204">
        <v>15.7105</v>
      </c>
      <c r="F79" s="204">
        <v>11.6347</v>
      </c>
      <c r="G79" s="204">
        <v>1.0674999999999999</v>
      </c>
    </row>
    <row r="80" spans="1:7" ht="13.5" customHeight="1" x14ac:dyDescent="0.25">
      <c r="A80" s="348" t="s">
        <v>338</v>
      </c>
      <c r="B80" s="229">
        <v>4.5948000000000002</v>
      </c>
      <c r="C80" s="229">
        <v>156.49279999999999</v>
      </c>
      <c r="D80" s="229">
        <v>0.14849999999999999</v>
      </c>
      <c r="E80" s="229">
        <v>15.3447</v>
      </c>
      <c r="F80" s="229">
        <v>11.663500000000001</v>
      </c>
      <c r="G80" s="229">
        <v>1.0650999999999999</v>
      </c>
    </row>
    <row r="81" spans="1:7" ht="13.5" customHeight="1" x14ac:dyDescent="0.25">
      <c r="A81" s="347" t="s">
        <v>339</v>
      </c>
      <c r="B81" s="204">
        <v>13.240600000000001</v>
      </c>
      <c r="C81" s="204">
        <v>158.13470000000001</v>
      </c>
      <c r="D81" s="204">
        <v>7.3722000000000003</v>
      </c>
      <c r="E81" s="204">
        <v>19.907599999999999</v>
      </c>
      <c r="F81" s="204">
        <v>12.3462</v>
      </c>
      <c r="G81" s="204">
        <v>2.0234999999999999</v>
      </c>
    </row>
    <row r="82" spans="1:7" ht="13.5" customHeight="1" x14ac:dyDescent="0.25">
      <c r="A82" s="348" t="s">
        <v>340</v>
      </c>
      <c r="B82" s="229">
        <v>3.6473</v>
      </c>
      <c r="C82" s="229">
        <v>159.0137</v>
      </c>
      <c r="D82" s="229">
        <v>5.8674999999999997</v>
      </c>
      <c r="E82" s="229">
        <v>19.286000000000001</v>
      </c>
      <c r="F82" s="229">
        <v>13.3949</v>
      </c>
      <c r="G82" s="229">
        <v>1.2498</v>
      </c>
    </row>
    <row r="83" spans="1:7" ht="13.5" customHeight="1" x14ac:dyDescent="0.25">
      <c r="A83" s="348" t="s">
        <v>341</v>
      </c>
      <c r="B83" s="229">
        <v>2.4975999999999998</v>
      </c>
      <c r="C83" s="229">
        <v>165.24799999999999</v>
      </c>
      <c r="D83" s="229">
        <v>17.255500000000001</v>
      </c>
      <c r="E83" s="229">
        <v>23.4832</v>
      </c>
      <c r="F83" s="229">
        <v>12.1951</v>
      </c>
      <c r="G83" s="229">
        <v>2.8229000000000002</v>
      </c>
    </row>
    <row r="84" spans="1:7" ht="13.5" customHeight="1" x14ac:dyDescent="0.25">
      <c r="A84" s="347" t="s">
        <v>342</v>
      </c>
      <c r="B84" s="204">
        <v>9.4492999999999991</v>
      </c>
      <c r="C84" s="204">
        <v>149.6525</v>
      </c>
      <c r="D84" s="204">
        <v>4.4706999999999999</v>
      </c>
      <c r="E84" s="204">
        <v>21.4937</v>
      </c>
      <c r="F84" s="204">
        <v>10.7911</v>
      </c>
      <c r="G84" s="204">
        <v>4.8700999999999999</v>
      </c>
    </row>
    <row r="85" spans="1:7" ht="13.5" customHeight="1" x14ac:dyDescent="0.25">
      <c r="A85" s="347" t="s">
        <v>812</v>
      </c>
      <c r="B85" s="204">
        <v>0.41699999999999998</v>
      </c>
      <c r="C85" s="204">
        <v>149.33539999999999</v>
      </c>
      <c r="D85" s="204">
        <v>5.5437000000000003</v>
      </c>
      <c r="E85" s="204">
        <v>21.3978</v>
      </c>
      <c r="F85" s="204">
        <v>11.1831</v>
      </c>
      <c r="G85" s="204">
        <v>4.8385999999999996</v>
      </c>
    </row>
    <row r="86" spans="1:7" ht="13.5" customHeight="1" x14ac:dyDescent="0.25">
      <c r="A86" s="347" t="s">
        <v>344</v>
      </c>
      <c r="B86" s="204">
        <v>3.7425000000000002</v>
      </c>
      <c r="C86" s="204">
        <v>155.02889999999999</v>
      </c>
      <c r="D86" s="204">
        <v>0.12920000000000001</v>
      </c>
      <c r="E86" s="204">
        <v>18.639700000000001</v>
      </c>
      <c r="F86" s="204">
        <v>13.2187</v>
      </c>
      <c r="G86" s="204">
        <v>0.78280000000000005</v>
      </c>
    </row>
    <row r="87" spans="1:7" ht="13.5" customHeight="1" x14ac:dyDescent="0.25">
      <c r="A87" s="347" t="s">
        <v>345</v>
      </c>
      <c r="B87" s="204">
        <v>7.5922999999999998</v>
      </c>
      <c r="C87" s="204">
        <v>154.86850000000001</v>
      </c>
      <c r="D87" s="204">
        <v>2.4302999999999999</v>
      </c>
      <c r="E87" s="204">
        <v>21.022300000000001</v>
      </c>
      <c r="F87" s="204">
        <v>14.022500000000001</v>
      </c>
      <c r="G87" s="204">
        <v>2.1036999999999999</v>
      </c>
    </row>
    <row r="88" spans="1:7" ht="13.5" customHeight="1" x14ac:dyDescent="0.25">
      <c r="A88" s="348" t="s">
        <v>346</v>
      </c>
      <c r="B88" s="229">
        <v>5.2492000000000001</v>
      </c>
      <c r="C88" s="229">
        <v>155.6515</v>
      </c>
      <c r="D88" s="229">
        <v>2.5792000000000002</v>
      </c>
      <c r="E88" s="229">
        <v>20.5322</v>
      </c>
      <c r="F88" s="229">
        <v>14.7029</v>
      </c>
      <c r="G88" s="229">
        <v>1.4823999999999999</v>
      </c>
    </row>
    <row r="89" spans="1:7" ht="13.5" customHeight="1" x14ac:dyDescent="0.25">
      <c r="A89" s="347" t="s">
        <v>347</v>
      </c>
      <c r="B89" s="204">
        <v>0.2621</v>
      </c>
      <c r="C89" s="204">
        <v>151.6677</v>
      </c>
      <c r="D89" s="204">
        <v>2.2835999999999999</v>
      </c>
      <c r="E89" s="204">
        <v>20.520600000000002</v>
      </c>
      <c r="F89" s="204">
        <v>10.651400000000001</v>
      </c>
      <c r="G89" s="204">
        <v>2.9948000000000001</v>
      </c>
    </row>
    <row r="90" spans="1:7" ht="13.5" customHeight="1" x14ac:dyDescent="0.25">
      <c r="A90" s="347" t="s">
        <v>813</v>
      </c>
      <c r="B90" s="204">
        <v>20.3125</v>
      </c>
      <c r="C90" s="204">
        <v>156.38069999999999</v>
      </c>
      <c r="D90" s="204">
        <v>2.5600000000000001E-2</v>
      </c>
      <c r="E90" s="204">
        <v>15.628399999999999</v>
      </c>
      <c r="F90" s="204">
        <v>9.4368999999999996</v>
      </c>
      <c r="G90" s="204">
        <v>1.2198</v>
      </c>
    </row>
    <row r="91" spans="1:7" ht="13.5" customHeight="1" x14ac:dyDescent="0.25">
      <c r="A91" s="348" t="s">
        <v>814</v>
      </c>
      <c r="B91" s="229">
        <v>3.4737</v>
      </c>
      <c r="C91" s="229">
        <v>155.7253</v>
      </c>
      <c r="D91" s="229">
        <v>8.6E-3</v>
      </c>
      <c r="E91" s="229">
        <v>16.4315</v>
      </c>
      <c r="F91" s="229">
        <v>9.4808000000000003</v>
      </c>
      <c r="G91" s="229">
        <v>1.0832999999999999</v>
      </c>
    </row>
    <row r="92" spans="1:7" ht="13.5" customHeight="1" x14ac:dyDescent="0.25">
      <c r="A92" s="348" t="s">
        <v>815</v>
      </c>
      <c r="B92" s="229">
        <v>4.0332999999999997</v>
      </c>
      <c r="C92" s="229">
        <v>156.44049999999999</v>
      </c>
      <c r="D92" s="229">
        <v>6.0000000000000001E-3</v>
      </c>
      <c r="E92" s="229">
        <v>15.510400000000001</v>
      </c>
      <c r="F92" s="229">
        <v>9.6991999999999994</v>
      </c>
      <c r="G92" s="229">
        <v>1.1684000000000001</v>
      </c>
    </row>
    <row r="93" spans="1:7" ht="13.5" customHeight="1" x14ac:dyDescent="0.25">
      <c r="A93" s="348" t="s">
        <v>816</v>
      </c>
      <c r="B93" s="229">
        <v>8.6007999999999996</v>
      </c>
      <c r="C93" s="229">
        <v>156.6163</v>
      </c>
      <c r="D93" s="229">
        <v>4.1099999999999998E-2</v>
      </c>
      <c r="E93" s="229">
        <v>15.3544</v>
      </c>
      <c r="F93" s="229">
        <v>9.4124999999999996</v>
      </c>
      <c r="G93" s="229">
        <v>1.1769000000000001</v>
      </c>
    </row>
    <row r="94" spans="1:7" ht="13.5" customHeight="1" x14ac:dyDescent="0.25">
      <c r="A94" s="347" t="s">
        <v>817</v>
      </c>
      <c r="B94" s="204">
        <v>3.4923000000000002</v>
      </c>
      <c r="C94" s="204">
        <v>154.1858</v>
      </c>
      <c r="D94" s="204">
        <v>1.1847000000000001</v>
      </c>
      <c r="E94" s="204">
        <v>16.4176</v>
      </c>
      <c r="F94" s="204">
        <v>7.9569999999999999</v>
      </c>
      <c r="G94" s="204">
        <v>2.9969000000000001</v>
      </c>
    </row>
    <row r="95" spans="1:7" ht="13.5" customHeight="1" x14ac:dyDescent="0.25">
      <c r="A95" s="347" t="s">
        <v>818</v>
      </c>
      <c r="B95" s="204">
        <v>3.2538</v>
      </c>
      <c r="C95" s="204">
        <v>155.5761</v>
      </c>
      <c r="D95" s="204">
        <v>1.2089000000000001</v>
      </c>
      <c r="E95" s="204">
        <v>16.691400000000002</v>
      </c>
      <c r="F95" s="204">
        <v>7.3067000000000002</v>
      </c>
      <c r="G95" s="204">
        <v>2.6240000000000001</v>
      </c>
    </row>
    <row r="96" spans="1:7" ht="13.5" customHeight="1" x14ac:dyDescent="0.25">
      <c r="A96" s="347" t="s">
        <v>819</v>
      </c>
      <c r="B96" s="204">
        <v>1.2833000000000001</v>
      </c>
      <c r="C96" s="204">
        <v>150.36580000000001</v>
      </c>
      <c r="D96" s="204">
        <v>1.3387</v>
      </c>
      <c r="E96" s="204">
        <v>23.016300000000001</v>
      </c>
      <c r="F96" s="204">
        <v>9.6462000000000003</v>
      </c>
      <c r="G96" s="204">
        <v>5.8611000000000004</v>
      </c>
    </row>
    <row r="97" spans="1:7" ht="13.5" customHeight="1" x14ac:dyDescent="0.25">
      <c r="A97" s="347" t="s">
        <v>355</v>
      </c>
      <c r="B97" s="204">
        <v>2.3946999999999998</v>
      </c>
      <c r="C97" s="204">
        <v>149.74299999999999</v>
      </c>
      <c r="D97" s="204">
        <v>0.32019999999999998</v>
      </c>
      <c r="E97" s="204">
        <v>23.441700000000001</v>
      </c>
      <c r="F97" s="204">
        <v>14.392300000000001</v>
      </c>
      <c r="G97" s="204">
        <v>2.5619000000000001</v>
      </c>
    </row>
    <row r="98" spans="1:7" ht="13.5" customHeight="1" x14ac:dyDescent="0.25">
      <c r="A98" s="347" t="s">
        <v>356</v>
      </c>
      <c r="B98" s="204">
        <v>0.42009999999999997</v>
      </c>
      <c r="C98" s="204">
        <v>147.6352</v>
      </c>
      <c r="D98" s="204">
        <v>2.7300000000000001E-2</v>
      </c>
      <c r="E98" s="204">
        <v>24.560400000000001</v>
      </c>
      <c r="F98" s="204">
        <v>15.0206</v>
      </c>
      <c r="G98" s="204">
        <v>2.7014</v>
      </c>
    </row>
    <row r="99" spans="1:7" ht="13.5" customHeight="1" x14ac:dyDescent="0.25">
      <c r="A99" s="347" t="s">
        <v>820</v>
      </c>
      <c r="B99" s="204">
        <v>1.736</v>
      </c>
      <c r="C99" s="204">
        <v>153.4933</v>
      </c>
      <c r="D99" s="204">
        <v>0.31080000000000002</v>
      </c>
      <c r="E99" s="204">
        <v>17.849299999999999</v>
      </c>
      <c r="F99" s="204">
        <v>11.5954</v>
      </c>
      <c r="G99" s="204">
        <v>2.3022999999999998</v>
      </c>
    </row>
    <row r="100" spans="1:7" ht="13.5" customHeight="1" x14ac:dyDescent="0.25">
      <c r="A100" s="347" t="s">
        <v>358</v>
      </c>
      <c r="B100" s="204">
        <v>14.3954</v>
      </c>
      <c r="C100" s="204">
        <v>151.18520000000001</v>
      </c>
      <c r="D100" s="204">
        <v>0.94679999999999997</v>
      </c>
      <c r="E100" s="204">
        <v>18.913</v>
      </c>
      <c r="F100" s="204">
        <v>10.156599999999999</v>
      </c>
      <c r="G100" s="204">
        <v>2.4195000000000002</v>
      </c>
    </row>
    <row r="101" spans="1:7" ht="13.5" customHeight="1" x14ac:dyDescent="0.25">
      <c r="A101" s="348" t="s">
        <v>359</v>
      </c>
      <c r="B101" s="229">
        <v>5.1978</v>
      </c>
      <c r="C101" s="229">
        <v>150.8655</v>
      </c>
      <c r="D101" s="229">
        <v>0.91339999999999999</v>
      </c>
      <c r="E101" s="229">
        <v>19.450800000000001</v>
      </c>
      <c r="F101" s="229">
        <v>9.5067000000000004</v>
      </c>
      <c r="G101" s="229">
        <v>2.8172000000000001</v>
      </c>
    </row>
    <row r="102" spans="1:7" ht="13.5" customHeight="1" x14ac:dyDescent="0.25">
      <c r="A102" s="347" t="s">
        <v>360</v>
      </c>
      <c r="B102" s="204">
        <v>7.2313999999999998</v>
      </c>
      <c r="C102" s="204">
        <v>147.8305</v>
      </c>
      <c r="D102" s="204">
        <v>0.23749999999999999</v>
      </c>
      <c r="E102" s="204">
        <v>23.287700000000001</v>
      </c>
      <c r="F102" s="204">
        <v>11.813700000000001</v>
      </c>
      <c r="G102" s="204">
        <v>3.8353999999999999</v>
      </c>
    </row>
    <row r="103" spans="1:7" ht="13.5" customHeight="1" x14ac:dyDescent="0.25">
      <c r="A103" s="348" t="s">
        <v>361</v>
      </c>
      <c r="B103" s="229">
        <v>3.8298000000000001</v>
      </c>
      <c r="C103" s="229">
        <v>144.828</v>
      </c>
      <c r="D103" s="229">
        <v>0.29830000000000001</v>
      </c>
      <c r="E103" s="229">
        <v>25.492699999999999</v>
      </c>
      <c r="F103" s="229">
        <v>12.1913</v>
      </c>
      <c r="G103" s="229">
        <v>5.2061999999999999</v>
      </c>
    </row>
    <row r="104" spans="1:7" ht="13.5" customHeight="1" x14ac:dyDescent="0.25">
      <c r="A104" s="347" t="s">
        <v>821</v>
      </c>
      <c r="B104" s="204">
        <v>12.9956</v>
      </c>
      <c r="C104" s="204">
        <v>149.19489999999999</v>
      </c>
      <c r="D104" s="204">
        <v>0.39679999999999999</v>
      </c>
      <c r="E104" s="204">
        <v>21.617799999999999</v>
      </c>
      <c r="F104" s="204">
        <v>11.4206</v>
      </c>
      <c r="G104" s="204">
        <v>2.6107999999999998</v>
      </c>
    </row>
    <row r="105" spans="1:7" ht="13.5" customHeight="1" x14ac:dyDescent="0.25">
      <c r="A105" s="347" t="s">
        <v>364</v>
      </c>
      <c r="B105" s="204">
        <v>10.5517</v>
      </c>
      <c r="C105" s="204">
        <v>151.70859999999999</v>
      </c>
      <c r="D105" s="204">
        <v>0.64900000000000002</v>
      </c>
      <c r="E105" s="204">
        <v>19.104900000000001</v>
      </c>
      <c r="F105" s="204">
        <v>10.469900000000001</v>
      </c>
      <c r="G105" s="204">
        <v>2.3540999999999999</v>
      </c>
    </row>
    <row r="106" spans="1:7" ht="13.5" customHeight="1" x14ac:dyDescent="0.25">
      <c r="A106" s="348" t="s">
        <v>365</v>
      </c>
      <c r="B106" s="229">
        <v>4.6445999999999996</v>
      </c>
      <c r="C106" s="229">
        <v>151.87719999999999</v>
      </c>
      <c r="D106" s="229">
        <v>0.97670000000000001</v>
      </c>
      <c r="E106" s="229">
        <v>19.218699999999998</v>
      </c>
      <c r="F106" s="229">
        <v>10.164199999999999</v>
      </c>
      <c r="G106" s="229">
        <v>3.0893999999999999</v>
      </c>
    </row>
    <row r="107" spans="1:7" ht="13.5" customHeight="1" x14ac:dyDescent="0.25">
      <c r="A107" s="347" t="s">
        <v>366</v>
      </c>
      <c r="B107" s="204">
        <v>4.6344000000000003</v>
      </c>
      <c r="C107" s="204">
        <v>148.54159999999999</v>
      </c>
      <c r="D107" s="204">
        <v>0.86670000000000003</v>
      </c>
      <c r="E107" s="204">
        <v>20.559100000000001</v>
      </c>
      <c r="F107" s="204">
        <v>11.106299999999999</v>
      </c>
      <c r="G107" s="204">
        <v>2.6924999999999999</v>
      </c>
    </row>
    <row r="108" spans="1:7" ht="13.5" customHeight="1" x14ac:dyDescent="0.25">
      <c r="A108" s="347" t="s">
        <v>367</v>
      </c>
      <c r="B108" s="204">
        <v>1.2108000000000001</v>
      </c>
      <c r="C108" s="204">
        <v>149.33600000000001</v>
      </c>
      <c r="D108" s="204">
        <v>0.56740000000000002</v>
      </c>
      <c r="E108" s="204">
        <v>20.0106</v>
      </c>
      <c r="F108" s="204">
        <v>10.520300000000001</v>
      </c>
      <c r="G108" s="204">
        <v>2.2581000000000002</v>
      </c>
    </row>
    <row r="109" spans="1:7" ht="13.5" customHeight="1" x14ac:dyDescent="0.25">
      <c r="A109" s="347" t="s">
        <v>368</v>
      </c>
      <c r="B109" s="204">
        <v>12.1319</v>
      </c>
      <c r="C109" s="204">
        <v>151.14250000000001</v>
      </c>
      <c r="D109" s="204">
        <v>0.30070000000000002</v>
      </c>
      <c r="E109" s="204">
        <v>19.467600000000001</v>
      </c>
      <c r="F109" s="204">
        <v>10.8491</v>
      </c>
      <c r="G109" s="204">
        <v>1.5905</v>
      </c>
    </row>
    <row r="110" spans="1:7" ht="13.5" customHeight="1" x14ac:dyDescent="0.25">
      <c r="A110" s="348" t="s">
        <v>369</v>
      </c>
      <c r="B110" s="229">
        <v>8.8023000000000007</v>
      </c>
      <c r="C110" s="229">
        <v>150.56010000000001</v>
      </c>
      <c r="D110" s="229">
        <v>0.32150000000000001</v>
      </c>
      <c r="E110" s="229">
        <v>19.7942</v>
      </c>
      <c r="F110" s="229">
        <v>10.6866</v>
      </c>
      <c r="G110" s="229">
        <v>1.7113</v>
      </c>
    </row>
    <row r="111" spans="1:7" ht="13.5" customHeight="1" x14ac:dyDescent="0.25">
      <c r="A111" s="347" t="s">
        <v>370</v>
      </c>
      <c r="B111" s="204">
        <v>1.4402999999999999</v>
      </c>
      <c r="C111" s="204">
        <v>151.2457</v>
      </c>
      <c r="D111" s="204">
        <v>0.2601</v>
      </c>
      <c r="E111" s="204">
        <v>19.355</v>
      </c>
      <c r="F111" s="204">
        <v>11.988300000000001</v>
      </c>
      <c r="G111" s="204">
        <v>1.1394</v>
      </c>
    </row>
    <row r="112" spans="1:7" ht="13.5" customHeight="1" x14ac:dyDescent="0.25">
      <c r="A112" s="347" t="s">
        <v>374</v>
      </c>
      <c r="B112" s="204">
        <v>10.3689</v>
      </c>
      <c r="C112" s="204">
        <v>151.86439999999999</v>
      </c>
      <c r="D112" s="204">
        <v>1.1605000000000001</v>
      </c>
      <c r="E112" s="204">
        <v>18.720400000000001</v>
      </c>
      <c r="F112" s="204">
        <v>10.8489</v>
      </c>
      <c r="G112" s="204">
        <v>1.5299</v>
      </c>
    </row>
    <row r="113" spans="1:7" ht="13.5" customHeight="1" x14ac:dyDescent="0.25">
      <c r="A113" s="347" t="s">
        <v>375</v>
      </c>
      <c r="B113" s="204">
        <v>15.391999999999999</v>
      </c>
      <c r="C113" s="204">
        <v>152.1157</v>
      </c>
      <c r="D113" s="204">
        <v>0.55569999999999997</v>
      </c>
      <c r="E113" s="204">
        <v>19.8002</v>
      </c>
      <c r="F113" s="204">
        <v>10.7288</v>
      </c>
      <c r="G113" s="204">
        <v>1.7922</v>
      </c>
    </row>
    <row r="114" spans="1:7" ht="13.5" customHeight="1" x14ac:dyDescent="0.25">
      <c r="A114" s="347" t="s">
        <v>376</v>
      </c>
      <c r="B114" s="204">
        <v>0.45850000000000002</v>
      </c>
      <c r="C114" s="204">
        <v>148.51519999999999</v>
      </c>
      <c r="D114" s="204">
        <v>7.2700000000000001E-2</v>
      </c>
      <c r="E114" s="204">
        <v>22.2912</v>
      </c>
      <c r="F114" s="204">
        <v>11.7606</v>
      </c>
      <c r="G114" s="204">
        <v>1.8443000000000001</v>
      </c>
    </row>
    <row r="115" spans="1:7" ht="13.5" customHeight="1" x14ac:dyDescent="0.25">
      <c r="A115" s="347" t="s">
        <v>377</v>
      </c>
      <c r="B115" s="204">
        <v>16.510999999999999</v>
      </c>
      <c r="C115" s="204">
        <v>152.30340000000001</v>
      </c>
      <c r="D115" s="204">
        <v>0.98509999999999998</v>
      </c>
      <c r="E115" s="204">
        <v>19.312200000000001</v>
      </c>
      <c r="F115" s="204">
        <v>10.684900000000001</v>
      </c>
      <c r="G115" s="204">
        <v>1.8914</v>
      </c>
    </row>
    <row r="116" spans="1:7" ht="13.5" customHeight="1" x14ac:dyDescent="0.25">
      <c r="A116" s="347" t="s">
        <v>822</v>
      </c>
      <c r="B116" s="204">
        <v>5.4714</v>
      </c>
      <c r="C116" s="204">
        <v>149.8193</v>
      </c>
      <c r="D116" s="204">
        <v>0.62690000000000001</v>
      </c>
      <c r="E116" s="204">
        <v>21.049800000000001</v>
      </c>
      <c r="F116" s="204">
        <v>11.0809</v>
      </c>
      <c r="G116" s="204">
        <v>2.2871000000000001</v>
      </c>
    </row>
    <row r="117" spans="1:7" ht="13.5" customHeight="1" x14ac:dyDescent="0.25">
      <c r="A117" s="347" t="s">
        <v>379</v>
      </c>
      <c r="B117" s="204">
        <v>1.2885</v>
      </c>
      <c r="C117" s="204">
        <v>152.58850000000001</v>
      </c>
      <c r="D117" s="204">
        <v>1.4591000000000001</v>
      </c>
      <c r="E117" s="204">
        <v>18.714200000000002</v>
      </c>
      <c r="F117" s="204">
        <v>10.593500000000001</v>
      </c>
      <c r="G117" s="204">
        <v>1.5670999999999999</v>
      </c>
    </row>
    <row r="118" spans="1:7" ht="13.5" customHeight="1" x14ac:dyDescent="0.25">
      <c r="A118" s="347" t="s">
        <v>823</v>
      </c>
      <c r="B118" s="204">
        <v>13.489699999999999</v>
      </c>
      <c r="C118" s="204">
        <v>154.24850000000001</v>
      </c>
      <c r="D118" s="204">
        <v>2.3292000000000002</v>
      </c>
      <c r="E118" s="204">
        <v>18.462700000000002</v>
      </c>
      <c r="F118" s="204">
        <v>10.788</v>
      </c>
      <c r="G118" s="204">
        <v>1.5972</v>
      </c>
    </row>
    <row r="119" spans="1:7" ht="13.5" customHeight="1" x14ac:dyDescent="0.25">
      <c r="A119" s="347" t="s">
        <v>381</v>
      </c>
      <c r="B119" s="204">
        <v>2.2401</v>
      </c>
      <c r="C119" s="204">
        <v>152.68960000000001</v>
      </c>
      <c r="D119" s="204">
        <v>1.6692</v>
      </c>
      <c r="E119" s="204">
        <v>18.3108</v>
      </c>
      <c r="F119" s="204">
        <v>10.3292</v>
      </c>
      <c r="G119" s="204">
        <v>2.0831</v>
      </c>
    </row>
    <row r="120" spans="1:7" ht="13.5" customHeight="1" x14ac:dyDescent="0.25">
      <c r="A120" s="347" t="s">
        <v>382</v>
      </c>
      <c r="B120" s="204">
        <v>0.78949999999999998</v>
      </c>
      <c r="C120" s="204">
        <v>151.63980000000001</v>
      </c>
      <c r="D120" s="204">
        <v>1.0382</v>
      </c>
      <c r="E120" s="204">
        <v>18.624600000000001</v>
      </c>
      <c r="F120" s="204">
        <v>10.2592</v>
      </c>
      <c r="G120" s="204">
        <v>1.2746</v>
      </c>
    </row>
    <row r="121" spans="1:7" ht="13.5" customHeight="1" x14ac:dyDescent="0.25">
      <c r="A121" s="347" t="s">
        <v>383</v>
      </c>
      <c r="B121" s="204">
        <v>3.4157000000000002</v>
      </c>
      <c r="C121" s="204">
        <v>153.4494</v>
      </c>
      <c r="D121" s="204">
        <v>1E-3</v>
      </c>
      <c r="E121" s="204">
        <v>19.5868</v>
      </c>
      <c r="F121" s="204">
        <v>13.034800000000001</v>
      </c>
      <c r="G121" s="204">
        <v>3.1736</v>
      </c>
    </row>
    <row r="122" spans="1:7" ht="13.5" customHeight="1" x14ac:dyDescent="0.25">
      <c r="A122" s="347" t="s">
        <v>384</v>
      </c>
      <c r="B122" s="204">
        <v>4.0359999999999996</v>
      </c>
      <c r="C122" s="204">
        <v>149.5754</v>
      </c>
      <c r="D122" s="204">
        <v>0.16489999999999999</v>
      </c>
      <c r="E122" s="204">
        <v>19.6692</v>
      </c>
      <c r="F122" s="204">
        <v>11.5748</v>
      </c>
      <c r="G122" s="204">
        <v>1.3567</v>
      </c>
    </row>
    <row r="123" spans="1:7" ht="13.5" customHeight="1" x14ac:dyDescent="0.25">
      <c r="A123" s="348" t="s">
        <v>385</v>
      </c>
      <c r="B123" s="229">
        <v>3.2814999999999999</v>
      </c>
      <c r="C123" s="229">
        <v>149.01769999999999</v>
      </c>
      <c r="D123" s="229">
        <v>9.64E-2</v>
      </c>
      <c r="E123" s="229">
        <v>19.985499999999998</v>
      </c>
      <c r="F123" s="229">
        <v>11.3504</v>
      </c>
      <c r="G123" s="229">
        <v>1.4608000000000001</v>
      </c>
    </row>
    <row r="124" spans="1:7" ht="13.5" customHeight="1" x14ac:dyDescent="0.25">
      <c r="A124" s="347" t="s">
        <v>824</v>
      </c>
      <c r="B124" s="204">
        <v>0.27579999999999999</v>
      </c>
      <c r="C124" s="204">
        <v>149.16499999999999</v>
      </c>
      <c r="D124" s="204">
        <v>4.3400000000000001E-2</v>
      </c>
      <c r="E124" s="204">
        <v>16.282</v>
      </c>
      <c r="F124" s="204">
        <v>9.5098000000000003</v>
      </c>
      <c r="G124" s="204">
        <v>1.2307999999999999</v>
      </c>
    </row>
    <row r="125" spans="1:7" ht="13.5" customHeight="1" x14ac:dyDescent="0.25">
      <c r="A125" s="347" t="s">
        <v>387</v>
      </c>
      <c r="B125" s="204">
        <v>0.53080000000000005</v>
      </c>
      <c r="C125" s="204">
        <v>152.35560000000001</v>
      </c>
      <c r="D125" s="204">
        <v>0.33289999999999997</v>
      </c>
      <c r="E125" s="204">
        <v>19.929099999999998</v>
      </c>
      <c r="F125" s="204">
        <v>9.3010000000000002</v>
      </c>
      <c r="G125" s="204">
        <v>3.8511000000000002</v>
      </c>
    </row>
    <row r="126" spans="1:7" ht="13.5" customHeight="1" x14ac:dyDescent="0.25">
      <c r="A126" s="347" t="s">
        <v>388</v>
      </c>
      <c r="B126" s="204">
        <v>4.4562999999999997</v>
      </c>
      <c r="C126" s="204">
        <v>150.34440000000001</v>
      </c>
      <c r="D126" s="204">
        <v>0.42499999999999999</v>
      </c>
      <c r="E126" s="204">
        <v>18.732299999999999</v>
      </c>
      <c r="F126" s="204">
        <v>10.4786</v>
      </c>
      <c r="G126" s="204">
        <v>1.8345</v>
      </c>
    </row>
    <row r="127" spans="1:7" ht="13.5" customHeight="1" x14ac:dyDescent="0.25">
      <c r="A127" s="348" t="s">
        <v>389</v>
      </c>
      <c r="B127" s="229">
        <v>4.2830000000000004</v>
      </c>
      <c r="C127" s="229">
        <v>150.20230000000001</v>
      </c>
      <c r="D127" s="229">
        <v>0.43909999999999999</v>
      </c>
      <c r="E127" s="229">
        <v>18.840199999999999</v>
      </c>
      <c r="F127" s="229">
        <v>10.565799999999999</v>
      </c>
      <c r="G127" s="229">
        <v>1.8238000000000001</v>
      </c>
    </row>
    <row r="128" spans="1:7" ht="13.5" customHeight="1" x14ac:dyDescent="0.25">
      <c r="A128" s="347" t="s">
        <v>825</v>
      </c>
      <c r="B128" s="204">
        <v>0.3493</v>
      </c>
      <c r="C128" s="204">
        <v>155.71700000000001</v>
      </c>
      <c r="D128" s="204">
        <v>0.2392</v>
      </c>
      <c r="E128" s="204">
        <v>16.7362</v>
      </c>
      <c r="F128" s="204">
        <v>9.3371999999999993</v>
      </c>
      <c r="G128" s="204">
        <v>0.82879999999999998</v>
      </c>
    </row>
    <row r="129" spans="1:7" ht="13.5" customHeight="1" x14ac:dyDescent="0.25">
      <c r="A129" s="347" t="s">
        <v>391</v>
      </c>
      <c r="B129" s="204">
        <v>2.2776000000000001</v>
      </c>
      <c r="C129" s="204">
        <v>148.05119999999999</v>
      </c>
      <c r="D129" s="204">
        <v>0.2661</v>
      </c>
      <c r="E129" s="204">
        <v>22.523800000000001</v>
      </c>
      <c r="F129" s="204">
        <v>10.171099999999999</v>
      </c>
      <c r="G129" s="204">
        <v>5.8498000000000001</v>
      </c>
    </row>
    <row r="130" spans="1:7" ht="13.5" customHeight="1" x14ac:dyDescent="0.25">
      <c r="A130" s="347" t="s">
        <v>392</v>
      </c>
      <c r="B130" s="204">
        <v>1.8544</v>
      </c>
      <c r="C130" s="204">
        <v>157.8218</v>
      </c>
      <c r="D130" s="204">
        <v>7.6E-3</v>
      </c>
      <c r="E130" s="204">
        <v>14.246600000000001</v>
      </c>
      <c r="F130" s="204">
        <v>6.0766999999999998</v>
      </c>
      <c r="G130" s="204">
        <v>1.3551</v>
      </c>
    </row>
    <row r="131" spans="1:7" ht="13.5" customHeight="1" x14ac:dyDescent="0.25">
      <c r="A131" s="347" t="s">
        <v>393</v>
      </c>
      <c r="B131" s="204">
        <v>4.7645</v>
      </c>
      <c r="C131" s="204">
        <v>152.28980000000001</v>
      </c>
      <c r="D131" s="204">
        <v>0.52559999999999996</v>
      </c>
      <c r="E131" s="204">
        <v>19.078900000000001</v>
      </c>
      <c r="F131" s="204">
        <v>10.1099</v>
      </c>
      <c r="G131" s="204">
        <v>2.1107999999999998</v>
      </c>
    </row>
    <row r="132" spans="1:7" ht="13.5" customHeight="1" x14ac:dyDescent="0.25">
      <c r="A132" s="347" t="s">
        <v>394</v>
      </c>
      <c r="B132" s="204">
        <v>0.15790000000000001</v>
      </c>
      <c r="C132" s="204">
        <v>149.82159999999999</v>
      </c>
      <c r="D132" s="204">
        <v>0.90869999999999995</v>
      </c>
      <c r="E132" s="204">
        <v>19.212399999999999</v>
      </c>
      <c r="F132" s="204">
        <v>9.0391999999999992</v>
      </c>
      <c r="G132" s="204">
        <v>3.0535999999999999</v>
      </c>
    </row>
    <row r="133" spans="1:7" ht="13.5" customHeight="1" x14ac:dyDescent="0.25">
      <c r="A133" s="347" t="s">
        <v>395</v>
      </c>
      <c r="B133" s="204">
        <v>0.47770000000000001</v>
      </c>
      <c r="C133" s="204">
        <v>162.64570000000001</v>
      </c>
      <c r="D133" s="204">
        <v>6.4000000000000003E-3</v>
      </c>
      <c r="E133" s="204">
        <v>9.4352</v>
      </c>
      <c r="F133" s="204">
        <v>2.9860000000000002</v>
      </c>
      <c r="G133" s="204">
        <v>2.0019</v>
      </c>
    </row>
    <row r="134" spans="1:7" ht="13.5" customHeight="1" x14ac:dyDescent="0.25">
      <c r="A134" s="347" t="s">
        <v>396</v>
      </c>
      <c r="B134" s="204">
        <v>1.9711000000000001</v>
      </c>
      <c r="C134" s="204">
        <v>153.77979999999999</v>
      </c>
      <c r="D134" s="204">
        <v>0.46789999999999998</v>
      </c>
      <c r="E134" s="204">
        <v>20.688600000000001</v>
      </c>
      <c r="F134" s="204">
        <v>10.9734</v>
      </c>
      <c r="G134" s="204">
        <v>3.6551</v>
      </c>
    </row>
    <row r="135" spans="1:7" ht="13.5" customHeight="1" x14ac:dyDescent="0.25">
      <c r="A135" s="347" t="s">
        <v>397</v>
      </c>
      <c r="B135" s="204">
        <v>0.12709999999999999</v>
      </c>
      <c r="C135" s="204">
        <v>152.7653</v>
      </c>
      <c r="D135" s="204">
        <v>0.1429</v>
      </c>
      <c r="E135" s="204">
        <v>18.212700000000002</v>
      </c>
      <c r="F135" s="204">
        <v>9.5776000000000003</v>
      </c>
      <c r="G135" s="204">
        <v>1.4587000000000001</v>
      </c>
    </row>
    <row r="136" spans="1:7" ht="13.5" customHeight="1" x14ac:dyDescent="0.25">
      <c r="A136" s="347" t="s">
        <v>826</v>
      </c>
      <c r="B136" s="204">
        <v>4.5858999999999996</v>
      </c>
      <c r="C136" s="204">
        <v>150.48009999999999</v>
      </c>
      <c r="D136" s="204">
        <v>1.1249</v>
      </c>
      <c r="E136" s="204">
        <v>18.446999999999999</v>
      </c>
      <c r="F136" s="204">
        <v>9.4756999999999998</v>
      </c>
      <c r="G136" s="204">
        <v>3.1646000000000001</v>
      </c>
    </row>
    <row r="137" spans="1:7" ht="13.5" customHeight="1" x14ac:dyDescent="0.25">
      <c r="A137" s="347" t="s">
        <v>399</v>
      </c>
      <c r="B137" s="204">
        <v>24.9922</v>
      </c>
      <c r="C137" s="204">
        <v>152.36410000000001</v>
      </c>
      <c r="D137" s="204">
        <v>1.4892000000000001</v>
      </c>
      <c r="E137" s="204">
        <v>19.626200000000001</v>
      </c>
      <c r="F137" s="204">
        <v>10.3141</v>
      </c>
      <c r="G137" s="204">
        <v>3.1966000000000001</v>
      </c>
    </row>
    <row r="138" spans="1:7" ht="13.5" customHeight="1" x14ac:dyDescent="0.25">
      <c r="A138" s="348" t="s">
        <v>400</v>
      </c>
      <c r="B138" s="229">
        <v>5.6540999999999997</v>
      </c>
      <c r="C138" s="229">
        <v>153.53229999999999</v>
      </c>
      <c r="D138" s="229">
        <v>1.8816999999999999</v>
      </c>
      <c r="E138" s="229">
        <v>19.411300000000001</v>
      </c>
      <c r="F138" s="229">
        <v>10.9039</v>
      </c>
      <c r="G138" s="229">
        <v>1.2828999999999999</v>
      </c>
    </row>
    <row r="139" spans="1:7" ht="13.5" customHeight="1" x14ac:dyDescent="0.25">
      <c r="A139" s="348" t="s">
        <v>401</v>
      </c>
      <c r="B139" s="229">
        <v>4.4678000000000004</v>
      </c>
      <c r="C139" s="229">
        <v>151.50280000000001</v>
      </c>
      <c r="D139" s="229">
        <v>1.4060999999999999</v>
      </c>
      <c r="E139" s="229">
        <v>18.995000000000001</v>
      </c>
      <c r="F139" s="229">
        <v>10.2773</v>
      </c>
      <c r="G139" s="229">
        <v>2.4026999999999998</v>
      </c>
    </row>
    <row r="140" spans="1:7" ht="13.5" customHeight="1" x14ac:dyDescent="0.25">
      <c r="A140" s="348" t="s">
        <v>402</v>
      </c>
      <c r="B140" s="229">
        <v>7.1702000000000004</v>
      </c>
      <c r="C140" s="229">
        <v>152.90090000000001</v>
      </c>
      <c r="D140" s="229">
        <v>1.8078000000000001</v>
      </c>
      <c r="E140" s="229">
        <v>19.601800000000001</v>
      </c>
      <c r="F140" s="229">
        <v>9.8648000000000007</v>
      </c>
      <c r="G140" s="229">
        <v>3.3355999999999999</v>
      </c>
    </row>
    <row r="141" spans="1:7" ht="13.5" customHeight="1" x14ac:dyDescent="0.25">
      <c r="A141" s="347" t="s">
        <v>403</v>
      </c>
      <c r="B141" s="204">
        <v>21.284300000000002</v>
      </c>
      <c r="C141" s="204">
        <v>149.23740000000001</v>
      </c>
      <c r="D141" s="204">
        <v>2.2677999999999998</v>
      </c>
      <c r="E141" s="204">
        <v>18.999199999999998</v>
      </c>
      <c r="F141" s="204">
        <v>10.2475</v>
      </c>
      <c r="G141" s="204">
        <v>3.3887999999999998</v>
      </c>
    </row>
    <row r="142" spans="1:7" ht="13.5" customHeight="1" x14ac:dyDescent="0.25">
      <c r="A142" s="348" t="s">
        <v>827</v>
      </c>
      <c r="B142" s="229">
        <v>4.3394000000000004</v>
      </c>
      <c r="C142" s="229">
        <v>150.19210000000001</v>
      </c>
      <c r="D142" s="229">
        <v>0.67320000000000002</v>
      </c>
      <c r="E142" s="229">
        <v>18.934899999999999</v>
      </c>
      <c r="F142" s="229">
        <v>10.7159</v>
      </c>
      <c r="G142" s="229">
        <v>3.2378</v>
      </c>
    </row>
    <row r="143" spans="1:7" ht="13.5" customHeight="1" x14ac:dyDescent="0.25">
      <c r="A143" s="348" t="s">
        <v>828</v>
      </c>
      <c r="B143" s="229">
        <v>5.5605000000000002</v>
      </c>
      <c r="C143" s="229">
        <v>150.9812</v>
      </c>
      <c r="D143" s="229">
        <v>3.0041000000000002</v>
      </c>
      <c r="E143" s="229">
        <v>17.6937</v>
      </c>
      <c r="F143" s="229">
        <v>10.2638</v>
      </c>
      <c r="G143" s="229">
        <v>2.8698999999999999</v>
      </c>
    </row>
    <row r="144" spans="1:7" ht="13.5" customHeight="1" x14ac:dyDescent="0.25">
      <c r="A144" s="347" t="s">
        <v>406</v>
      </c>
      <c r="B144" s="204">
        <v>10.2807</v>
      </c>
      <c r="C144" s="204">
        <v>152.2542</v>
      </c>
      <c r="D144" s="204">
        <v>2.7046000000000001</v>
      </c>
      <c r="E144" s="204">
        <v>19.2011</v>
      </c>
      <c r="F144" s="204">
        <v>10.3574</v>
      </c>
      <c r="G144" s="204">
        <v>2.9746000000000001</v>
      </c>
    </row>
    <row r="145" spans="1:7" ht="13.5" customHeight="1" x14ac:dyDescent="0.25">
      <c r="A145" s="348" t="s">
        <v>407</v>
      </c>
      <c r="B145" s="229">
        <v>4.8391999999999999</v>
      </c>
      <c r="C145" s="229">
        <v>153.04259999999999</v>
      </c>
      <c r="D145" s="229">
        <v>3.6004999999999998</v>
      </c>
      <c r="E145" s="229">
        <v>19.575199999999999</v>
      </c>
      <c r="F145" s="229">
        <v>10.9879</v>
      </c>
      <c r="G145" s="229">
        <v>2.8248000000000002</v>
      </c>
    </row>
    <row r="146" spans="1:7" ht="13.5" customHeight="1" x14ac:dyDescent="0.25">
      <c r="A146" s="347" t="s">
        <v>408</v>
      </c>
      <c r="B146" s="204">
        <v>52.834200000000003</v>
      </c>
      <c r="C146" s="204">
        <v>151.0873</v>
      </c>
      <c r="D146" s="204">
        <v>3.0566</v>
      </c>
      <c r="E146" s="204">
        <v>19.435700000000001</v>
      </c>
      <c r="F146" s="204">
        <v>9.0898000000000003</v>
      </c>
      <c r="G146" s="204">
        <v>3.4531000000000001</v>
      </c>
    </row>
    <row r="147" spans="1:7" ht="13.5" customHeight="1" x14ac:dyDescent="0.25">
      <c r="A147" s="348" t="s">
        <v>409</v>
      </c>
      <c r="B147" s="229">
        <v>8.9480000000000004</v>
      </c>
      <c r="C147" s="229">
        <v>151.1003</v>
      </c>
      <c r="D147" s="229">
        <v>1.8293999999999999</v>
      </c>
      <c r="E147" s="229">
        <v>19.5565</v>
      </c>
      <c r="F147" s="229">
        <v>9.3041999999999998</v>
      </c>
      <c r="G147" s="229">
        <v>2.5497999999999998</v>
      </c>
    </row>
    <row r="148" spans="1:7" ht="13.5" customHeight="1" x14ac:dyDescent="0.25">
      <c r="A148" s="348" t="s">
        <v>410</v>
      </c>
      <c r="B148" s="229">
        <v>8.6875</v>
      </c>
      <c r="C148" s="229">
        <v>149.8203</v>
      </c>
      <c r="D148" s="229">
        <v>2.4546000000000001</v>
      </c>
      <c r="E148" s="229">
        <v>19.220099999999999</v>
      </c>
      <c r="F148" s="229">
        <v>8.6541999999999994</v>
      </c>
      <c r="G148" s="229">
        <v>3.2206000000000001</v>
      </c>
    </row>
    <row r="149" spans="1:7" ht="13.5" customHeight="1" x14ac:dyDescent="0.25">
      <c r="A149" s="348" t="s">
        <v>411</v>
      </c>
      <c r="B149" s="229">
        <v>11.959</v>
      </c>
      <c r="C149" s="229">
        <v>149.50450000000001</v>
      </c>
      <c r="D149" s="229">
        <v>4.7796000000000003</v>
      </c>
      <c r="E149" s="229">
        <v>20.206099999999999</v>
      </c>
      <c r="F149" s="229">
        <v>8.4022000000000006</v>
      </c>
      <c r="G149" s="229">
        <v>4.3502999999999998</v>
      </c>
    </row>
    <row r="150" spans="1:7" ht="13.5" customHeight="1" x14ac:dyDescent="0.25">
      <c r="A150" s="348" t="s">
        <v>829</v>
      </c>
      <c r="B150" s="229">
        <v>9.9724000000000004</v>
      </c>
      <c r="C150" s="229">
        <v>153.78020000000001</v>
      </c>
      <c r="D150" s="229">
        <v>3.2654000000000001</v>
      </c>
      <c r="E150" s="229">
        <v>18.958500000000001</v>
      </c>
      <c r="F150" s="229">
        <v>9.3524999999999991</v>
      </c>
      <c r="G150" s="229">
        <v>3.5952000000000002</v>
      </c>
    </row>
    <row r="151" spans="1:7" ht="13.5" customHeight="1" x14ac:dyDescent="0.25">
      <c r="A151" s="348" t="s">
        <v>413</v>
      </c>
      <c r="B151" s="229">
        <v>3.54</v>
      </c>
      <c r="C151" s="229">
        <v>152.46170000000001</v>
      </c>
      <c r="D151" s="229">
        <v>1.8878999999999999</v>
      </c>
      <c r="E151" s="229">
        <v>21.498899999999999</v>
      </c>
      <c r="F151" s="229">
        <v>11.754899999999999</v>
      </c>
      <c r="G151" s="229">
        <v>3.4344000000000001</v>
      </c>
    </row>
    <row r="152" spans="1:7" ht="13.5" customHeight="1" x14ac:dyDescent="0.25">
      <c r="A152" s="347" t="s">
        <v>830</v>
      </c>
      <c r="B152" s="204">
        <v>12.1729</v>
      </c>
      <c r="C152" s="204">
        <v>149.0361</v>
      </c>
      <c r="D152" s="204">
        <v>2.3740000000000001</v>
      </c>
      <c r="E152" s="204">
        <v>20.231400000000001</v>
      </c>
      <c r="F152" s="204">
        <v>9.2087000000000003</v>
      </c>
      <c r="G152" s="204">
        <v>4.1654</v>
      </c>
    </row>
    <row r="153" spans="1:7" ht="13.5" customHeight="1" x14ac:dyDescent="0.25">
      <c r="A153" s="348" t="s">
        <v>831</v>
      </c>
      <c r="B153" s="229">
        <v>5.8247</v>
      </c>
      <c r="C153" s="229">
        <v>148.45439999999999</v>
      </c>
      <c r="D153" s="229">
        <v>2.7120000000000002</v>
      </c>
      <c r="E153" s="229">
        <v>20.748799999999999</v>
      </c>
      <c r="F153" s="229">
        <v>8.9823000000000004</v>
      </c>
      <c r="G153" s="229">
        <v>4.5460000000000003</v>
      </c>
    </row>
    <row r="154" spans="1:7" ht="13.5" customHeight="1" x14ac:dyDescent="0.25">
      <c r="A154" s="347" t="s">
        <v>832</v>
      </c>
      <c r="B154" s="204">
        <v>2.4464000000000001</v>
      </c>
      <c r="C154" s="204">
        <v>143.3783</v>
      </c>
      <c r="D154" s="204">
        <v>3.0432000000000001</v>
      </c>
      <c r="E154" s="204">
        <v>21.366499999999998</v>
      </c>
      <c r="F154" s="204">
        <v>9.2922999999999991</v>
      </c>
      <c r="G154" s="204">
        <v>5.1268000000000002</v>
      </c>
    </row>
    <row r="155" spans="1:7" ht="13.5" customHeight="1" x14ac:dyDescent="0.25">
      <c r="A155" s="347" t="s">
        <v>833</v>
      </c>
      <c r="B155" s="204">
        <v>2.8637000000000001</v>
      </c>
      <c r="C155" s="204">
        <v>148.35849999999999</v>
      </c>
      <c r="D155" s="204">
        <v>0.5504</v>
      </c>
      <c r="E155" s="204">
        <v>23.1557</v>
      </c>
      <c r="F155" s="204">
        <v>12.950200000000001</v>
      </c>
      <c r="G155" s="204">
        <v>5.2926000000000002</v>
      </c>
    </row>
    <row r="156" spans="1:7" ht="13.5" customHeight="1" x14ac:dyDescent="0.25">
      <c r="A156" s="347" t="s">
        <v>834</v>
      </c>
      <c r="B156" s="204">
        <v>16.97</v>
      </c>
      <c r="C156" s="204">
        <v>149.3014</v>
      </c>
      <c r="D156" s="204">
        <v>2.4298000000000002</v>
      </c>
      <c r="E156" s="204">
        <v>20.463899999999999</v>
      </c>
      <c r="F156" s="204">
        <v>9.6496999999999993</v>
      </c>
      <c r="G156" s="204">
        <v>4.2225999999999999</v>
      </c>
    </row>
    <row r="157" spans="1:7" ht="13.5" customHeight="1" x14ac:dyDescent="0.25">
      <c r="A157" s="348" t="s">
        <v>835</v>
      </c>
      <c r="B157" s="229">
        <v>3.7181000000000002</v>
      </c>
      <c r="C157" s="229">
        <v>147.5121</v>
      </c>
      <c r="D157" s="229">
        <v>3.1389</v>
      </c>
      <c r="E157" s="229">
        <v>21.721699999999998</v>
      </c>
      <c r="F157" s="229">
        <v>8.9076000000000004</v>
      </c>
      <c r="G157" s="229">
        <v>5.6452999999999998</v>
      </c>
    </row>
    <row r="158" spans="1:7" ht="13.5" customHeight="1" x14ac:dyDescent="0.25">
      <c r="A158" s="347" t="s">
        <v>836</v>
      </c>
      <c r="B158" s="204">
        <v>2.0057</v>
      </c>
      <c r="C158" s="204">
        <v>148.18620000000001</v>
      </c>
      <c r="D158" s="204">
        <v>5.3921999999999999</v>
      </c>
      <c r="E158" s="204">
        <v>19.840699999999998</v>
      </c>
      <c r="F158" s="204">
        <v>10.093400000000001</v>
      </c>
      <c r="G158" s="204">
        <v>3.6783999999999999</v>
      </c>
    </row>
    <row r="159" spans="1:7" ht="13.5" customHeight="1" x14ac:dyDescent="0.25">
      <c r="A159" s="347" t="s">
        <v>837</v>
      </c>
      <c r="B159" s="204">
        <v>53.354799999999997</v>
      </c>
      <c r="C159" s="204">
        <v>152.35</v>
      </c>
      <c r="D159" s="204">
        <v>5.4165000000000001</v>
      </c>
      <c r="E159" s="204">
        <v>19.0657</v>
      </c>
      <c r="F159" s="204">
        <v>9.4001999999999999</v>
      </c>
      <c r="G159" s="204">
        <v>3.5468999999999999</v>
      </c>
    </row>
    <row r="160" spans="1:7" ht="13.5" customHeight="1" x14ac:dyDescent="0.25">
      <c r="A160" s="348" t="s">
        <v>422</v>
      </c>
      <c r="B160" s="229">
        <v>6.5454999999999997</v>
      </c>
      <c r="C160" s="229">
        <v>151.21610000000001</v>
      </c>
      <c r="D160" s="229">
        <v>5.1775000000000002</v>
      </c>
      <c r="E160" s="229">
        <v>19.181899999999999</v>
      </c>
      <c r="F160" s="229">
        <v>9.8787000000000003</v>
      </c>
      <c r="G160" s="229">
        <v>2.8929</v>
      </c>
    </row>
    <row r="161" spans="1:7" ht="13.5" customHeight="1" x14ac:dyDescent="0.25">
      <c r="A161" s="348" t="s">
        <v>423</v>
      </c>
      <c r="B161" s="229">
        <v>21.971299999999999</v>
      </c>
      <c r="C161" s="229">
        <v>153.60759999999999</v>
      </c>
      <c r="D161" s="229">
        <v>5.8346</v>
      </c>
      <c r="E161" s="229">
        <v>18.947500000000002</v>
      </c>
      <c r="F161" s="229">
        <v>9.0322999999999993</v>
      </c>
      <c r="G161" s="229">
        <v>3.5327000000000002</v>
      </c>
    </row>
    <row r="162" spans="1:7" ht="13.5" customHeight="1" x14ac:dyDescent="0.25">
      <c r="A162" s="348" t="s">
        <v>838</v>
      </c>
      <c r="B162" s="229">
        <v>4.7865000000000002</v>
      </c>
      <c r="C162" s="229">
        <v>151.50190000000001</v>
      </c>
      <c r="D162" s="229">
        <v>4.9484000000000004</v>
      </c>
      <c r="E162" s="229">
        <v>18.7652</v>
      </c>
      <c r="F162" s="229">
        <v>9.9009999999999998</v>
      </c>
      <c r="G162" s="229">
        <v>3.2631999999999999</v>
      </c>
    </row>
    <row r="163" spans="1:7" ht="13.5" customHeight="1" x14ac:dyDescent="0.25">
      <c r="A163" s="348" t="s">
        <v>839</v>
      </c>
      <c r="B163" s="229">
        <v>3.2568999999999999</v>
      </c>
      <c r="C163" s="229">
        <v>152.01169999999999</v>
      </c>
      <c r="D163" s="229">
        <v>3.1987000000000001</v>
      </c>
      <c r="E163" s="229">
        <v>17.179600000000001</v>
      </c>
      <c r="F163" s="229">
        <v>10.350300000000001</v>
      </c>
      <c r="G163" s="229">
        <v>2.5468000000000002</v>
      </c>
    </row>
    <row r="164" spans="1:7" ht="13.5" customHeight="1" x14ac:dyDescent="0.25">
      <c r="A164" s="348" t="s">
        <v>426</v>
      </c>
      <c r="B164" s="229">
        <v>4.4584000000000001</v>
      </c>
      <c r="C164" s="229">
        <v>152.36009999999999</v>
      </c>
      <c r="D164" s="229">
        <v>6.4062000000000001</v>
      </c>
      <c r="E164" s="229">
        <v>19.638999999999999</v>
      </c>
      <c r="F164" s="229">
        <v>9.1212</v>
      </c>
      <c r="G164" s="229">
        <v>4.6078000000000001</v>
      </c>
    </row>
    <row r="165" spans="1:7" ht="13.5" customHeight="1" x14ac:dyDescent="0.25">
      <c r="A165" s="347" t="s">
        <v>427</v>
      </c>
      <c r="B165" s="204">
        <v>12.295999999999999</v>
      </c>
      <c r="C165" s="204">
        <v>153.4007</v>
      </c>
      <c r="D165" s="204">
        <v>2.3174999999999999</v>
      </c>
      <c r="E165" s="204">
        <v>20.933199999999999</v>
      </c>
      <c r="F165" s="204">
        <v>10.737299999999999</v>
      </c>
      <c r="G165" s="204">
        <v>4.9188999999999998</v>
      </c>
    </row>
    <row r="166" spans="1:7" ht="13.5" customHeight="1" x14ac:dyDescent="0.25">
      <c r="A166" s="347" t="s">
        <v>840</v>
      </c>
      <c r="B166" s="204">
        <v>1.0237000000000001</v>
      </c>
      <c r="C166" s="204">
        <v>149.12870000000001</v>
      </c>
      <c r="D166" s="204">
        <v>6.1379000000000001</v>
      </c>
      <c r="E166" s="204">
        <v>20.131</v>
      </c>
      <c r="F166" s="204">
        <v>12.3224</v>
      </c>
      <c r="G166" s="204">
        <v>4.7709000000000001</v>
      </c>
    </row>
    <row r="167" spans="1:7" ht="13.5" customHeight="1" x14ac:dyDescent="0.25">
      <c r="A167" s="347" t="s">
        <v>841</v>
      </c>
      <c r="B167" s="204">
        <v>0.77869999999999995</v>
      </c>
      <c r="C167" s="204">
        <v>160.04859999999999</v>
      </c>
      <c r="D167" s="204">
        <v>15.0709</v>
      </c>
      <c r="E167" s="204">
        <v>18.521599999999999</v>
      </c>
      <c r="F167" s="204">
        <v>7.8327</v>
      </c>
      <c r="G167" s="204">
        <v>4.3486000000000002</v>
      </c>
    </row>
    <row r="168" spans="1:7" ht="13.5" customHeight="1" x14ac:dyDescent="0.25">
      <c r="A168" s="347" t="s">
        <v>842</v>
      </c>
      <c r="B168" s="204">
        <v>3.0918999999999999</v>
      </c>
      <c r="C168" s="204">
        <v>149.7792</v>
      </c>
      <c r="D168" s="204">
        <v>0.96089999999999998</v>
      </c>
      <c r="E168" s="204">
        <v>20.7</v>
      </c>
      <c r="F168" s="204">
        <v>10.528600000000001</v>
      </c>
      <c r="G168" s="204">
        <v>3.8227000000000002</v>
      </c>
    </row>
    <row r="169" spans="1:7" ht="13.5" customHeight="1" x14ac:dyDescent="0.25">
      <c r="A169" s="347" t="s">
        <v>431</v>
      </c>
      <c r="B169" s="204">
        <v>8.5919000000000008</v>
      </c>
      <c r="C169" s="204">
        <v>153.1328</v>
      </c>
      <c r="D169" s="204">
        <v>2.2797999999999998</v>
      </c>
      <c r="E169" s="204">
        <v>20.890699999999999</v>
      </c>
      <c r="F169" s="204">
        <v>10.342000000000001</v>
      </c>
      <c r="G169" s="204">
        <v>3.4531000000000001</v>
      </c>
    </row>
    <row r="170" spans="1:7" ht="13.5" customHeight="1" x14ac:dyDescent="0.25">
      <c r="A170" s="347" t="s">
        <v>432</v>
      </c>
      <c r="B170" s="204">
        <v>0.3659</v>
      </c>
      <c r="C170" s="204">
        <v>157.8571</v>
      </c>
      <c r="D170" s="204">
        <v>6.3700999999999999</v>
      </c>
      <c r="E170" s="204">
        <v>17.9267</v>
      </c>
      <c r="F170" s="204">
        <v>13.9024</v>
      </c>
      <c r="G170" s="204">
        <v>2.3239000000000001</v>
      </c>
    </row>
    <row r="171" spans="1:7" ht="13.5" customHeight="1" x14ac:dyDescent="0.25">
      <c r="A171" s="347" t="s">
        <v>433</v>
      </c>
      <c r="B171" s="204">
        <v>0.80869999999999997</v>
      </c>
      <c r="C171" s="204">
        <v>147.4179</v>
      </c>
      <c r="D171" s="204">
        <v>0.41370000000000001</v>
      </c>
      <c r="E171" s="204">
        <v>20.9344</v>
      </c>
      <c r="F171" s="204">
        <v>12.277100000000001</v>
      </c>
      <c r="G171" s="204">
        <v>1.8942000000000001</v>
      </c>
    </row>
    <row r="172" spans="1:7" ht="13.5" customHeight="1" x14ac:dyDescent="0.25">
      <c r="A172" s="347" t="s">
        <v>434</v>
      </c>
      <c r="B172" s="204">
        <v>0.4592</v>
      </c>
      <c r="C172" s="204">
        <v>140.46100000000001</v>
      </c>
      <c r="D172" s="204">
        <v>7.5801999999999996</v>
      </c>
      <c r="E172" s="204">
        <v>21.908000000000001</v>
      </c>
      <c r="F172" s="204">
        <v>13.968299999999999</v>
      </c>
      <c r="G172" s="204">
        <v>1.0880000000000001</v>
      </c>
    </row>
    <row r="173" spans="1:7" ht="13.5" customHeight="1" x14ac:dyDescent="0.25">
      <c r="A173" s="347" t="s">
        <v>843</v>
      </c>
      <c r="B173" s="204">
        <v>0.1187</v>
      </c>
      <c r="C173" s="204">
        <v>148.0908</v>
      </c>
      <c r="D173" s="204">
        <v>0.42170000000000002</v>
      </c>
      <c r="E173" s="204">
        <v>11.873900000000001</v>
      </c>
      <c r="F173" s="204">
        <v>10.0374</v>
      </c>
      <c r="G173" s="204">
        <v>0.19550000000000001</v>
      </c>
    </row>
    <row r="174" spans="1:7" ht="13.5" customHeight="1" x14ac:dyDescent="0.25">
      <c r="A174" s="347" t="s">
        <v>436</v>
      </c>
      <c r="B174" s="204">
        <v>1.3806</v>
      </c>
      <c r="C174" s="204">
        <v>152.84219999999999</v>
      </c>
      <c r="D174" s="204">
        <v>8.9728999999999992</v>
      </c>
      <c r="E174" s="204">
        <v>24.351700000000001</v>
      </c>
      <c r="F174" s="204">
        <v>12.186999999999999</v>
      </c>
      <c r="G174" s="204">
        <v>4.9158999999999997</v>
      </c>
    </row>
    <row r="175" spans="1:7" ht="13.5" customHeight="1" x14ac:dyDescent="0.25">
      <c r="A175" s="347" t="s">
        <v>844</v>
      </c>
      <c r="B175" s="204">
        <v>3.6743000000000001</v>
      </c>
      <c r="C175" s="204">
        <v>151.04910000000001</v>
      </c>
      <c r="D175" s="204">
        <v>6.3468999999999998</v>
      </c>
      <c r="E175" s="204">
        <v>25.563600000000001</v>
      </c>
      <c r="F175" s="204">
        <v>11.939299999999999</v>
      </c>
      <c r="G175" s="204">
        <v>5.3087999999999997</v>
      </c>
    </row>
    <row r="176" spans="1:7" ht="13.5" customHeight="1" x14ac:dyDescent="0.25">
      <c r="A176" s="348" t="s">
        <v>438</v>
      </c>
      <c r="B176" s="229">
        <v>3.2372999999999998</v>
      </c>
      <c r="C176" s="229">
        <v>151.26300000000001</v>
      </c>
      <c r="D176" s="229">
        <v>6.9298000000000002</v>
      </c>
      <c r="E176" s="229">
        <v>25.796500000000002</v>
      </c>
      <c r="F176" s="229">
        <v>12.1175</v>
      </c>
      <c r="G176" s="229">
        <v>5.3251999999999997</v>
      </c>
    </row>
    <row r="177" spans="1:7" ht="13.5" customHeight="1" x14ac:dyDescent="0.25">
      <c r="A177" s="347" t="s">
        <v>439</v>
      </c>
      <c r="B177" s="204">
        <v>6.0435999999999996</v>
      </c>
      <c r="C177" s="204">
        <v>153.26179999999999</v>
      </c>
      <c r="D177" s="204">
        <v>1.2972999999999999</v>
      </c>
      <c r="E177" s="204">
        <v>20.862200000000001</v>
      </c>
      <c r="F177" s="204">
        <v>13.1395</v>
      </c>
      <c r="G177" s="204">
        <v>2.6707999999999998</v>
      </c>
    </row>
    <row r="178" spans="1:7" ht="13.5" customHeight="1" x14ac:dyDescent="0.25">
      <c r="A178" s="347" t="s">
        <v>440</v>
      </c>
      <c r="B178" s="204">
        <v>38.334400000000002</v>
      </c>
      <c r="C178" s="204">
        <v>149.2106</v>
      </c>
      <c r="D178" s="204">
        <v>2.0245000000000002</v>
      </c>
      <c r="E178" s="204">
        <v>20.817699999999999</v>
      </c>
      <c r="F178" s="204">
        <v>11.4762</v>
      </c>
      <c r="G178" s="204">
        <v>4.4537000000000004</v>
      </c>
    </row>
    <row r="179" spans="1:7" ht="13.5" customHeight="1" x14ac:dyDescent="0.25">
      <c r="A179" s="348" t="s">
        <v>845</v>
      </c>
      <c r="B179" s="229">
        <v>37.458799999999997</v>
      </c>
      <c r="C179" s="229">
        <v>149.24359999999999</v>
      </c>
      <c r="D179" s="229">
        <v>1.9783999999999999</v>
      </c>
      <c r="E179" s="229">
        <v>20.822500000000002</v>
      </c>
      <c r="F179" s="229">
        <v>11.522500000000001</v>
      </c>
      <c r="G179" s="229">
        <v>4.4116</v>
      </c>
    </row>
    <row r="180" spans="1:7" ht="13.5" customHeight="1" x14ac:dyDescent="0.25">
      <c r="A180" s="347" t="s">
        <v>442</v>
      </c>
      <c r="B180" s="204">
        <v>1.6503000000000001</v>
      </c>
      <c r="C180" s="204">
        <v>147.04599999999999</v>
      </c>
      <c r="D180" s="204">
        <v>3.2246999999999999</v>
      </c>
      <c r="E180" s="204">
        <v>20.572099999999999</v>
      </c>
      <c r="F180" s="204">
        <v>10.2277</v>
      </c>
      <c r="G180" s="204">
        <v>4.7229999999999999</v>
      </c>
    </row>
    <row r="181" spans="1:7" ht="13.5" customHeight="1" x14ac:dyDescent="0.25">
      <c r="A181" s="347" t="s">
        <v>443</v>
      </c>
      <c r="B181" s="204">
        <v>4.3400999999999996</v>
      </c>
      <c r="C181" s="204">
        <v>150.58250000000001</v>
      </c>
      <c r="D181" s="204">
        <v>0.54210000000000003</v>
      </c>
      <c r="E181" s="204">
        <v>20.844899999999999</v>
      </c>
      <c r="F181" s="204">
        <v>10.7896</v>
      </c>
      <c r="G181" s="204">
        <v>4.4550000000000001</v>
      </c>
    </row>
    <row r="182" spans="1:7" ht="13.5" customHeight="1" x14ac:dyDescent="0.25">
      <c r="A182" s="347" t="s">
        <v>444</v>
      </c>
      <c r="B182" s="204">
        <v>2.7469000000000001</v>
      </c>
      <c r="C182" s="204">
        <v>146.13679999999999</v>
      </c>
      <c r="D182" s="204">
        <v>4.7149000000000001</v>
      </c>
      <c r="E182" s="204">
        <v>23.028600000000001</v>
      </c>
      <c r="F182" s="204">
        <v>10.206099999999999</v>
      </c>
      <c r="G182" s="204">
        <v>7.3932000000000002</v>
      </c>
    </row>
    <row r="183" spans="1:7" ht="13.5" customHeight="1" x14ac:dyDescent="0.25">
      <c r="A183" s="347" t="s">
        <v>445</v>
      </c>
      <c r="B183" s="204">
        <v>0.30730000000000002</v>
      </c>
      <c r="C183" s="204">
        <v>148.49420000000001</v>
      </c>
      <c r="D183" s="204">
        <v>8.1107999999999993</v>
      </c>
      <c r="E183" s="204">
        <v>22.127700000000001</v>
      </c>
      <c r="F183" s="204">
        <v>12.9686</v>
      </c>
      <c r="G183" s="204">
        <v>4.7607999999999997</v>
      </c>
    </row>
    <row r="184" spans="1:7" ht="13.5" customHeight="1" x14ac:dyDescent="0.25">
      <c r="A184" s="347" t="s">
        <v>846</v>
      </c>
      <c r="B184" s="204">
        <v>0.4325</v>
      </c>
      <c r="C184" s="204">
        <v>145.8827</v>
      </c>
      <c r="D184" s="204">
        <v>0.80559999999999998</v>
      </c>
      <c r="E184" s="204">
        <v>24.890999999999998</v>
      </c>
      <c r="F184" s="204">
        <v>11.82</v>
      </c>
      <c r="G184" s="204">
        <v>5.5340999999999996</v>
      </c>
    </row>
    <row r="185" spans="1:7" ht="13.5" customHeight="1" x14ac:dyDescent="0.25">
      <c r="A185" s="347" t="s">
        <v>847</v>
      </c>
      <c r="B185" s="204">
        <v>1.2343999999999999</v>
      </c>
      <c r="C185" s="204">
        <v>147.73609999999999</v>
      </c>
      <c r="D185" s="204">
        <v>9.2999999999999999E-2</v>
      </c>
      <c r="E185" s="204">
        <v>23.950299999999999</v>
      </c>
      <c r="F185" s="204">
        <v>11.072900000000001</v>
      </c>
      <c r="G185" s="204">
        <v>4.3010999999999999</v>
      </c>
    </row>
    <row r="186" spans="1:7" ht="13.5" customHeight="1" x14ac:dyDescent="0.25">
      <c r="A186" s="347" t="s">
        <v>448</v>
      </c>
      <c r="B186" s="204">
        <v>10.4068</v>
      </c>
      <c r="C186" s="204">
        <v>148.15729999999999</v>
      </c>
      <c r="D186" s="204">
        <v>0.23039999999999999</v>
      </c>
      <c r="E186" s="204">
        <v>23.8797</v>
      </c>
      <c r="F186" s="204">
        <v>11.0001</v>
      </c>
      <c r="G186" s="204">
        <v>4.2304000000000004</v>
      </c>
    </row>
    <row r="187" spans="1:7" ht="13.5" customHeight="1" x14ac:dyDescent="0.25">
      <c r="A187" s="348" t="s">
        <v>449</v>
      </c>
      <c r="B187" s="229">
        <v>5.5568999999999997</v>
      </c>
      <c r="C187" s="229">
        <v>148.28749999999999</v>
      </c>
      <c r="D187" s="229">
        <v>0.1401</v>
      </c>
      <c r="E187" s="229">
        <v>23.831900000000001</v>
      </c>
      <c r="F187" s="229">
        <v>11.0946</v>
      </c>
      <c r="G187" s="229">
        <v>3.9037000000000002</v>
      </c>
    </row>
    <row r="188" spans="1:7" ht="13.5" customHeight="1" x14ac:dyDescent="0.25">
      <c r="A188" s="347" t="s">
        <v>848</v>
      </c>
      <c r="B188" s="204">
        <v>67.954300000000003</v>
      </c>
      <c r="C188" s="204">
        <v>150.30369999999999</v>
      </c>
      <c r="D188" s="204">
        <v>0.75480000000000003</v>
      </c>
      <c r="E188" s="204">
        <v>20.097100000000001</v>
      </c>
      <c r="F188" s="204">
        <v>9.9075000000000006</v>
      </c>
      <c r="G188" s="204">
        <v>2.6227999999999998</v>
      </c>
    </row>
    <row r="189" spans="1:7" ht="13.5" customHeight="1" x14ac:dyDescent="0.25">
      <c r="A189" s="348" t="s">
        <v>451</v>
      </c>
      <c r="B189" s="229">
        <v>26.7379</v>
      </c>
      <c r="C189" s="229">
        <v>151.02119999999999</v>
      </c>
      <c r="D189" s="229">
        <v>0.70979999999999999</v>
      </c>
      <c r="E189" s="229">
        <v>19.969799999999999</v>
      </c>
      <c r="F189" s="229">
        <v>10.027200000000001</v>
      </c>
      <c r="G189" s="229">
        <v>2.6621999999999999</v>
      </c>
    </row>
    <row r="190" spans="1:7" ht="13.5" customHeight="1" x14ac:dyDescent="0.25">
      <c r="A190" s="348" t="s">
        <v>452</v>
      </c>
      <c r="B190" s="229">
        <v>6.4741999999999997</v>
      </c>
      <c r="C190" s="229">
        <v>152.0634</v>
      </c>
      <c r="D190" s="229">
        <v>1.1906000000000001</v>
      </c>
      <c r="E190" s="229">
        <v>18.258600000000001</v>
      </c>
      <c r="F190" s="229">
        <v>8.6640999999999995</v>
      </c>
      <c r="G190" s="229">
        <v>2.3481999999999998</v>
      </c>
    </row>
    <row r="191" spans="1:7" ht="13.5" customHeight="1" x14ac:dyDescent="0.25">
      <c r="A191" s="348" t="s">
        <v>453</v>
      </c>
      <c r="B191" s="229">
        <v>5.8853999999999997</v>
      </c>
      <c r="C191" s="229">
        <v>145.46010000000001</v>
      </c>
      <c r="D191" s="229">
        <v>0.84309999999999996</v>
      </c>
      <c r="E191" s="229">
        <v>23.849499999999999</v>
      </c>
      <c r="F191" s="229">
        <v>9.9347999999999992</v>
      </c>
      <c r="G191" s="229">
        <v>2.3031999999999999</v>
      </c>
    </row>
    <row r="192" spans="1:7" ht="13.5" customHeight="1" x14ac:dyDescent="0.25">
      <c r="A192" s="348" t="s">
        <v>849</v>
      </c>
      <c r="B192" s="229">
        <v>3.1190000000000002</v>
      </c>
      <c r="C192" s="229">
        <v>150.5378</v>
      </c>
      <c r="D192" s="229">
        <v>0.92300000000000004</v>
      </c>
      <c r="E192" s="229">
        <v>20.070799999999998</v>
      </c>
      <c r="F192" s="229">
        <v>10.086499999999999</v>
      </c>
      <c r="G192" s="229">
        <v>2.9173</v>
      </c>
    </row>
    <row r="193" spans="1:7" ht="13.5" customHeight="1" x14ac:dyDescent="0.25">
      <c r="A193" s="348" t="s">
        <v>455</v>
      </c>
      <c r="B193" s="229">
        <v>4.9471999999999996</v>
      </c>
      <c r="C193" s="229">
        <v>149.27690000000001</v>
      </c>
      <c r="D193" s="229">
        <v>0.70089999999999997</v>
      </c>
      <c r="E193" s="229">
        <v>20.4985</v>
      </c>
      <c r="F193" s="229">
        <v>10.1564</v>
      </c>
      <c r="G193" s="229">
        <v>3.0259</v>
      </c>
    </row>
    <row r="194" spans="1:7" ht="13.5" customHeight="1" x14ac:dyDescent="0.25">
      <c r="A194" s="348" t="s">
        <v>456</v>
      </c>
      <c r="B194" s="229">
        <v>4.6463999999999999</v>
      </c>
      <c r="C194" s="229">
        <v>149.97890000000001</v>
      </c>
      <c r="D194" s="229">
        <v>0.96209999999999996</v>
      </c>
      <c r="E194" s="229">
        <v>19.586500000000001</v>
      </c>
      <c r="F194" s="229">
        <v>9.8470999999999993</v>
      </c>
      <c r="G194" s="229">
        <v>2.1204000000000001</v>
      </c>
    </row>
    <row r="195" spans="1:7" ht="13.5" customHeight="1" x14ac:dyDescent="0.25">
      <c r="A195" s="347" t="s">
        <v>457</v>
      </c>
      <c r="B195" s="204">
        <v>1.3740000000000001</v>
      </c>
      <c r="C195" s="204">
        <v>148.19839999999999</v>
      </c>
      <c r="D195" s="204">
        <v>0.24679999999999999</v>
      </c>
      <c r="E195" s="204">
        <v>20.809699999999999</v>
      </c>
      <c r="F195" s="204">
        <v>11.726000000000001</v>
      </c>
      <c r="G195" s="204">
        <v>3.9986999999999999</v>
      </c>
    </row>
    <row r="196" spans="1:7" ht="13.5" customHeight="1" x14ac:dyDescent="0.25">
      <c r="A196" s="347" t="s">
        <v>458</v>
      </c>
      <c r="B196" s="204">
        <v>7.2862999999999998</v>
      </c>
      <c r="C196" s="204">
        <v>146.7851</v>
      </c>
      <c r="D196" s="204">
        <v>7.7499999999999999E-2</v>
      </c>
      <c r="E196" s="204">
        <v>22.777000000000001</v>
      </c>
      <c r="F196" s="204">
        <v>10.112</v>
      </c>
      <c r="G196" s="204">
        <v>4.9938000000000002</v>
      </c>
    </row>
    <row r="197" spans="1:7" ht="13.5" customHeight="1" x14ac:dyDescent="0.25">
      <c r="A197" s="347" t="s">
        <v>459</v>
      </c>
      <c r="B197" s="204">
        <v>66.7958</v>
      </c>
      <c r="C197" s="204">
        <v>152.3597</v>
      </c>
      <c r="D197" s="204">
        <v>0.31879999999999997</v>
      </c>
      <c r="E197" s="204">
        <v>18.933399999999999</v>
      </c>
      <c r="F197" s="204">
        <v>10.694800000000001</v>
      </c>
      <c r="G197" s="204">
        <v>2.65</v>
      </c>
    </row>
    <row r="198" spans="1:7" ht="13.5" customHeight="1" x14ac:dyDescent="0.25">
      <c r="A198" s="347" t="s">
        <v>460</v>
      </c>
      <c r="B198" s="204">
        <v>17.750699999999998</v>
      </c>
      <c r="C198" s="204">
        <v>149.57419999999999</v>
      </c>
      <c r="D198" s="204">
        <v>0.86880000000000002</v>
      </c>
      <c r="E198" s="204">
        <v>20.141400000000001</v>
      </c>
      <c r="F198" s="204">
        <v>9.8183000000000007</v>
      </c>
      <c r="G198" s="204">
        <v>3.1718999999999999</v>
      </c>
    </row>
    <row r="199" spans="1:7" ht="13.5" customHeight="1" x14ac:dyDescent="0.25">
      <c r="A199" s="347" t="s">
        <v>461</v>
      </c>
      <c r="B199" s="204">
        <v>8.3435000000000006</v>
      </c>
      <c r="C199" s="204">
        <v>150.52340000000001</v>
      </c>
      <c r="D199" s="204">
        <v>2.4321999999999999</v>
      </c>
      <c r="E199" s="204">
        <v>19.9221</v>
      </c>
      <c r="F199" s="204">
        <v>10.4971</v>
      </c>
      <c r="G199" s="204">
        <v>2.9478</v>
      </c>
    </row>
    <row r="200" spans="1:7" ht="13.5" customHeight="1" x14ac:dyDescent="0.25">
      <c r="A200" s="348" t="s">
        <v>462</v>
      </c>
      <c r="B200" s="229">
        <v>5.5267999999999997</v>
      </c>
      <c r="C200" s="229">
        <v>150.6842</v>
      </c>
      <c r="D200" s="229">
        <v>2.5066000000000002</v>
      </c>
      <c r="E200" s="229">
        <v>20.254300000000001</v>
      </c>
      <c r="F200" s="229">
        <v>10.71</v>
      </c>
      <c r="G200" s="229">
        <v>2.9670999999999998</v>
      </c>
    </row>
    <row r="201" spans="1:7" ht="13.5" customHeight="1" x14ac:dyDescent="0.25">
      <c r="A201" s="347" t="s">
        <v>850</v>
      </c>
      <c r="B201" s="204">
        <v>0.3392</v>
      </c>
      <c r="C201" s="204">
        <v>153.31229999999999</v>
      </c>
      <c r="D201" s="204">
        <v>0.58720000000000006</v>
      </c>
      <c r="E201" s="204">
        <v>18.011399999999998</v>
      </c>
      <c r="F201" s="204">
        <v>9.2288999999999994</v>
      </c>
      <c r="G201" s="204">
        <v>2.2719</v>
      </c>
    </row>
    <row r="202" spans="1:7" ht="13.5" customHeight="1" x14ac:dyDescent="0.25">
      <c r="A202" s="347" t="s">
        <v>464</v>
      </c>
      <c r="B202" s="204">
        <v>1.6571</v>
      </c>
      <c r="C202" s="204">
        <v>157.33099999999999</v>
      </c>
      <c r="D202" s="204">
        <v>0</v>
      </c>
      <c r="E202" s="204">
        <v>14.126200000000001</v>
      </c>
      <c r="F202" s="204">
        <v>10.5045</v>
      </c>
      <c r="G202" s="204">
        <v>0.86029999999999995</v>
      </c>
    </row>
    <row r="203" spans="1:7" ht="13.5" customHeight="1" x14ac:dyDescent="0.25">
      <c r="A203" s="347" t="s">
        <v>851</v>
      </c>
      <c r="B203" s="204">
        <v>43.011000000000003</v>
      </c>
      <c r="C203" s="204">
        <v>149.97309999999999</v>
      </c>
      <c r="D203" s="204">
        <v>0.5625</v>
      </c>
      <c r="E203" s="204">
        <v>20.0824</v>
      </c>
      <c r="F203" s="204">
        <v>10.3264</v>
      </c>
      <c r="G203" s="204">
        <v>3.1013999999999999</v>
      </c>
    </row>
    <row r="204" spans="1:7" ht="13.5" customHeight="1" x14ac:dyDescent="0.25">
      <c r="A204" s="348" t="s">
        <v>466</v>
      </c>
      <c r="B204" s="229">
        <v>7.8567</v>
      </c>
      <c r="C204" s="229">
        <v>151.9913</v>
      </c>
      <c r="D204" s="229">
        <v>0.13689999999999999</v>
      </c>
      <c r="E204" s="229">
        <v>18.724599999999999</v>
      </c>
      <c r="F204" s="229">
        <v>10.8683</v>
      </c>
      <c r="G204" s="229">
        <v>2.3130999999999999</v>
      </c>
    </row>
    <row r="205" spans="1:7" ht="13.5" customHeight="1" x14ac:dyDescent="0.25">
      <c r="A205" s="348" t="s">
        <v>467</v>
      </c>
      <c r="B205" s="229">
        <v>32.940300000000001</v>
      </c>
      <c r="C205" s="229">
        <v>149.4676</v>
      </c>
      <c r="D205" s="229">
        <v>0.58309999999999995</v>
      </c>
      <c r="E205" s="229">
        <v>20.345600000000001</v>
      </c>
      <c r="F205" s="229">
        <v>10.264099999999999</v>
      </c>
      <c r="G205" s="229">
        <v>3.2307999999999999</v>
      </c>
    </row>
    <row r="206" spans="1:7" ht="13.5" customHeight="1" x14ac:dyDescent="0.25">
      <c r="A206" s="347" t="s">
        <v>468</v>
      </c>
      <c r="B206" s="204">
        <v>11.763500000000001</v>
      </c>
      <c r="C206" s="204">
        <v>151.37</v>
      </c>
      <c r="D206" s="204">
        <v>2.5318000000000001</v>
      </c>
      <c r="E206" s="204">
        <v>19.290199999999999</v>
      </c>
      <c r="F206" s="204">
        <v>10.713699999999999</v>
      </c>
      <c r="G206" s="204">
        <v>2.3222999999999998</v>
      </c>
    </row>
    <row r="207" spans="1:7" ht="13.5" customHeight="1" x14ac:dyDescent="0.25">
      <c r="A207" s="348" t="s">
        <v>469</v>
      </c>
      <c r="B207" s="229">
        <v>6.0251999999999999</v>
      </c>
      <c r="C207" s="229">
        <v>152.84970000000001</v>
      </c>
      <c r="D207" s="229">
        <v>3.5154000000000001</v>
      </c>
      <c r="E207" s="229">
        <v>18.935600000000001</v>
      </c>
      <c r="F207" s="229">
        <v>10.6114</v>
      </c>
      <c r="G207" s="229">
        <v>2.3050000000000002</v>
      </c>
    </row>
    <row r="208" spans="1:7" ht="13.5" customHeight="1" x14ac:dyDescent="0.25">
      <c r="A208" s="347" t="s">
        <v>470</v>
      </c>
      <c r="B208" s="204">
        <v>3.5508999999999999</v>
      </c>
      <c r="C208" s="204">
        <v>153.0752</v>
      </c>
      <c r="D208" s="204">
        <v>8.09E-2</v>
      </c>
      <c r="E208" s="204">
        <v>18.064800000000002</v>
      </c>
      <c r="F208" s="204">
        <v>9.6811000000000007</v>
      </c>
      <c r="G208" s="204">
        <v>2.8241000000000001</v>
      </c>
    </row>
    <row r="209" spans="1:7" ht="13.5" customHeight="1" x14ac:dyDescent="0.25">
      <c r="A209" s="347" t="s">
        <v>471</v>
      </c>
      <c r="B209" s="204">
        <v>47.504800000000003</v>
      </c>
      <c r="C209" s="204">
        <v>151.38480000000001</v>
      </c>
      <c r="D209" s="204">
        <v>0.63690000000000002</v>
      </c>
      <c r="E209" s="204">
        <v>19.013300000000001</v>
      </c>
      <c r="F209" s="204">
        <v>10.243</v>
      </c>
      <c r="G209" s="204">
        <v>2.6175999999999999</v>
      </c>
    </row>
    <row r="210" spans="1:7" ht="13.5" customHeight="1" x14ac:dyDescent="0.25">
      <c r="A210" s="348" t="s">
        <v>472</v>
      </c>
      <c r="B210" s="229">
        <v>21.018000000000001</v>
      </c>
      <c r="C210" s="229">
        <v>151.42599999999999</v>
      </c>
      <c r="D210" s="229">
        <v>0.64090000000000003</v>
      </c>
      <c r="E210" s="229">
        <v>19.438300000000002</v>
      </c>
      <c r="F210" s="229">
        <v>10.147</v>
      </c>
      <c r="G210" s="229">
        <v>2.6292</v>
      </c>
    </row>
    <row r="211" spans="1:7" ht="13.5" customHeight="1" x14ac:dyDescent="0.25">
      <c r="A211" s="348" t="s">
        <v>473</v>
      </c>
      <c r="B211" s="229">
        <v>8.0577000000000005</v>
      </c>
      <c r="C211" s="229">
        <v>150.72980000000001</v>
      </c>
      <c r="D211" s="229">
        <v>0.57479999999999998</v>
      </c>
      <c r="E211" s="229">
        <v>18.609100000000002</v>
      </c>
      <c r="F211" s="229">
        <v>11.300700000000001</v>
      </c>
      <c r="G211" s="229">
        <v>2.6400999999999999</v>
      </c>
    </row>
    <row r="212" spans="1:7" ht="13.5" customHeight="1" x14ac:dyDescent="0.25">
      <c r="A212" s="348" t="s">
        <v>474</v>
      </c>
      <c r="B212" s="229">
        <v>7.9028</v>
      </c>
      <c r="C212" s="229">
        <v>154.05520000000001</v>
      </c>
      <c r="D212" s="229">
        <v>0.47960000000000003</v>
      </c>
      <c r="E212" s="229">
        <v>16.965699999999998</v>
      </c>
      <c r="F212" s="229">
        <v>9.9781999999999993</v>
      </c>
      <c r="G212" s="229">
        <v>2.1347</v>
      </c>
    </row>
    <row r="213" spans="1:7" ht="13.5" customHeight="1" x14ac:dyDescent="0.25">
      <c r="A213" s="347" t="s">
        <v>475</v>
      </c>
      <c r="B213" s="204">
        <v>1.0302</v>
      </c>
      <c r="C213" s="204">
        <v>149.62209999999999</v>
      </c>
      <c r="D213" s="204">
        <v>0.62060000000000004</v>
      </c>
      <c r="E213" s="204">
        <v>22.2837</v>
      </c>
      <c r="F213" s="204">
        <v>10.5092</v>
      </c>
      <c r="G213" s="204">
        <v>3.9323000000000001</v>
      </c>
    </row>
    <row r="214" spans="1:7" ht="13.5" customHeight="1" x14ac:dyDescent="0.25">
      <c r="A214" s="347" t="s">
        <v>852</v>
      </c>
      <c r="B214" s="204">
        <v>0.71360000000000001</v>
      </c>
      <c r="C214" s="204">
        <v>152.6155</v>
      </c>
      <c r="D214" s="204">
        <v>1.1144000000000001</v>
      </c>
      <c r="E214" s="204">
        <v>17.795999999999999</v>
      </c>
      <c r="F214" s="204">
        <v>10.3325</v>
      </c>
      <c r="G214" s="204">
        <v>2.4295</v>
      </c>
    </row>
    <row r="215" spans="1:7" ht="13.5" customHeight="1" x14ac:dyDescent="0.25">
      <c r="A215" s="347" t="s">
        <v>477</v>
      </c>
      <c r="B215" s="204">
        <v>5.0522999999999998</v>
      </c>
      <c r="C215" s="204">
        <v>148.9117</v>
      </c>
      <c r="D215" s="204">
        <v>0.1963</v>
      </c>
      <c r="E215" s="204">
        <v>23.093299999999999</v>
      </c>
      <c r="F215" s="204">
        <v>11.1426</v>
      </c>
      <c r="G215" s="204">
        <v>5.3632999999999997</v>
      </c>
    </row>
    <row r="216" spans="1:7" ht="13.5" customHeight="1" x14ac:dyDescent="0.25">
      <c r="A216" s="347" t="s">
        <v>478</v>
      </c>
      <c r="B216" s="204">
        <v>0.64129999999999998</v>
      </c>
      <c r="C216" s="204">
        <v>154.89529999999999</v>
      </c>
      <c r="D216" s="204">
        <v>5.2200000000000003E-2</v>
      </c>
      <c r="E216" s="204">
        <v>17.2514</v>
      </c>
      <c r="F216" s="204">
        <v>7.8833000000000002</v>
      </c>
      <c r="G216" s="204">
        <v>1.8898999999999999</v>
      </c>
    </row>
    <row r="217" spans="1:7" ht="13.5" customHeight="1" x14ac:dyDescent="0.25">
      <c r="A217" s="347" t="s">
        <v>479</v>
      </c>
      <c r="B217" s="204">
        <v>0.4763</v>
      </c>
      <c r="C217" s="204">
        <v>152.09479999999999</v>
      </c>
      <c r="D217" s="204">
        <v>2.6141000000000001</v>
      </c>
      <c r="E217" s="204">
        <v>17.167899999999999</v>
      </c>
      <c r="F217" s="204">
        <v>13.01</v>
      </c>
      <c r="G217" s="204">
        <v>2.1322000000000001</v>
      </c>
    </row>
    <row r="218" spans="1:7" ht="13.5" customHeight="1" x14ac:dyDescent="0.25">
      <c r="A218" s="347" t="s">
        <v>853</v>
      </c>
      <c r="B218" s="204">
        <v>0.4662</v>
      </c>
      <c r="C218" s="204">
        <v>155.60300000000001</v>
      </c>
      <c r="D218" s="204">
        <v>0.3397</v>
      </c>
      <c r="E218" s="204">
        <v>16.421099999999999</v>
      </c>
      <c r="F218" s="204">
        <v>9.6102000000000007</v>
      </c>
      <c r="G218" s="204">
        <v>2.6501000000000001</v>
      </c>
    </row>
    <row r="219" spans="1:7" ht="13.5" customHeight="1" x14ac:dyDescent="0.25">
      <c r="A219" s="347" t="s">
        <v>481</v>
      </c>
      <c r="B219" s="204">
        <v>0.30280000000000001</v>
      </c>
      <c r="C219" s="204">
        <v>148.60159999999999</v>
      </c>
      <c r="D219" s="204">
        <v>1.6759999999999999</v>
      </c>
      <c r="E219" s="204">
        <v>22.236899999999999</v>
      </c>
      <c r="F219" s="204">
        <v>9.5563000000000002</v>
      </c>
      <c r="G219" s="204">
        <v>5.6940999999999997</v>
      </c>
    </row>
    <row r="220" spans="1:7" ht="13.5" customHeight="1" x14ac:dyDescent="0.25">
      <c r="A220" s="347" t="s">
        <v>482</v>
      </c>
      <c r="B220" s="204">
        <v>4.9683000000000002</v>
      </c>
      <c r="C220" s="204">
        <v>153.6317</v>
      </c>
      <c r="D220" s="204">
        <v>0.60950000000000004</v>
      </c>
      <c r="E220" s="204">
        <v>17.885100000000001</v>
      </c>
      <c r="F220" s="204">
        <v>9.4968000000000004</v>
      </c>
      <c r="G220" s="204">
        <v>2.7469000000000001</v>
      </c>
    </row>
    <row r="221" spans="1:7" ht="13.5" customHeight="1" x14ac:dyDescent="0.25">
      <c r="A221" s="348" t="s">
        <v>483</v>
      </c>
      <c r="B221" s="229">
        <v>4.2523</v>
      </c>
      <c r="C221" s="229">
        <v>153.9572</v>
      </c>
      <c r="D221" s="229">
        <v>0.65920000000000001</v>
      </c>
      <c r="E221" s="229">
        <v>17.581</v>
      </c>
      <c r="F221" s="229">
        <v>9.5068000000000001</v>
      </c>
      <c r="G221" s="229">
        <v>2.6621000000000001</v>
      </c>
    </row>
    <row r="222" spans="1:7" ht="13.5" customHeight="1" x14ac:dyDescent="0.25">
      <c r="A222" s="347" t="s">
        <v>484</v>
      </c>
      <c r="B222" s="204">
        <v>2.0024999999999999</v>
      </c>
      <c r="C222" s="204">
        <v>157.45849999999999</v>
      </c>
      <c r="D222" s="204">
        <v>2.4860000000000002</v>
      </c>
      <c r="E222" s="204">
        <v>15.914300000000001</v>
      </c>
      <c r="F222" s="204">
        <v>8.4222999999999999</v>
      </c>
      <c r="G222" s="204">
        <v>2.5657999999999999</v>
      </c>
    </row>
    <row r="223" spans="1:7" ht="13.5" customHeight="1" x14ac:dyDescent="0.25">
      <c r="A223" s="347" t="s">
        <v>485</v>
      </c>
      <c r="B223" s="204">
        <v>0.16400000000000001</v>
      </c>
      <c r="C223" s="204">
        <v>154.37860000000001</v>
      </c>
      <c r="D223" s="204">
        <v>3.093</v>
      </c>
      <c r="E223" s="204">
        <v>18.162199999999999</v>
      </c>
      <c r="F223" s="204">
        <v>7.8494000000000002</v>
      </c>
      <c r="G223" s="204">
        <v>3.9676999999999998</v>
      </c>
    </row>
    <row r="224" spans="1:7" ht="13.5" customHeight="1" x14ac:dyDescent="0.25">
      <c r="A224" s="347" t="s">
        <v>486</v>
      </c>
      <c r="B224" s="204">
        <v>13.604699999999999</v>
      </c>
      <c r="C224" s="204">
        <v>154.465</v>
      </c>
      <c r="D224" s="204">
        <v>2.1594000000000002</v>
      </c>
      <c r="E224" s="204">
        <v>18.017900000000001</v>
      </c>
      <c r="F224" s="204">
        <v>10.448600000000001</v>
      </c>
      <c r="G224" s="204">
        <v>2.3552</v>
      </c>
    </row>
    <row r="225" spans="1:7" ht="13.5" customHeight="1" x14ac:dyDescent="0.25">
      <c r="A225" s="347" t="s">
        <v>854</v>
      </c>
      <c r="B225" s="204">
        <v>9.1135999999999999</v>
      </c>
      <c r="C225" s="204">
        <v>153.06379999999999</v>
      </c>
      <c r="D225" s="204">
        <v>1.2669999999999999</v>
      </c>
      <c r="E225" s="204">
        <v>18.476500000000001</v>
      </c>
      <c r="F225" s="204">
        <v>10.568</v>
      </c>
      <c r="G225" s="204">
        <v>2.9026000000000001</v>
      </c>
    </row>
    <row r="226" spans="1:7" ht="13.5" customHeight="1" x14ac:dyDescent="0.25">
      <c r="A226" s="347" t="s">
        <v>488</v>
      </c>
      <c r="B226" s="204">
        <v>8.6456999999999997</v>
      </c>
      <c r="C226" s="204">
        <v>153.0763</v>
      </c>
      <c r="D226" s="204">
        <v>1.0019</v>
      </c>
      <c r="E226" s="204">
        <v>18.043399999999998</v>
      </c>
      <c r="F226" s="204">
        <v>10.4437</v>
      </c>
      <c r="G226" s="204">
        <v>1.972</v>
      </c>
    </row>
    <row r="227" spans="1:7" ht="13.5" customHeight="1" x14ac:dyDescent="0.25">
      <c r="A227" s="347" t="s">
        <v>489</v>
      </c>
      <c r="B227" s="204">
        <v>0.7</v>
      </c>
      <c r="C227" s="204">
        <v>156.6335</v>
      </c>
      <c r="D227" s="204">
        <v>1.6761999999999999</v>
      </c>
      <c r="E227" s="204">
        <v>17.312799999999999</v>
      </c>
      <c r="F227" s="204">
        <v>9.2361000000000004</v>
      </c>
      <c r="G227" s="204">
        <v>0.79969999999999997</v>
      </c>
    </row>
    <row r="228" spans="1:7" ht="13.5" customHeight="1" x14ac:dyDescent="0.25">
      <c r="A228" s="347" t="s">
        <v>490</v>
      </c>
      <c r="B228" s="204">
        <v>1.6113</v>
      </c>
      <c r="C228" s="204">
        <v>152.9375</v>
      </c>
      <c r="D228" s="204">
        <v>3.4807000000000001</v>
      </c>
      <c r="E228" s="204">
        <v>17.759799999999998</v>
      </c>
      <c r="F228" s="204">
        <v>10.4358</v>
      </c>
      <c r="G228" s="204">
        <v>1.9630000000000001</v>
      </c>
    </row>
    <row r="229" spans="1:7" ht="13.5" customHeight="1" x14ac:dyDescent="0.25">
      <c r="A229" s="347" t="s">
        <v>491</v>
      </c>
      <c r="B229" s="204">
        <v>2.9940000000000002</v>
      </c>
      <c r="C229" s="204">
        <v>155.5487</v>
      </c>
      <c r="D229" s="204">
        <v>2.9051999999999998</v>
      </c>
      <c r="E229" s="204">
        <v>17.992699999999999</v>
      </c>
      <c r="F229" s="204">
        <v>10.768700000000001</v>
      </c>
      <c r="G229" s="204">
        <v>2.5165999999999999</v>
      </c>
    </row>
    <row r="230" spans="1:7" ht="13.5" customHeight="1" x14ac:dyDescent="0.25">
      <c r="A230" s="347" t="s">
        <v>492</v>
      </c>
      <c r="B230" s="204">
        <v>74.101799999999997</v>
      </c>
      <c r="C230" s="204">
        <v>151.38589999999999</v>
      </c>
      <c r="D230" s="204">
        <v>0.62660000000000005</v>
      </c>
      <c r="E230" s="204">
        <v>19.732500000000002</v>
      </c>
      <c r="F230" s="204">
        <v>10.344900000000001</v>
      </c>
      <c r="G230" s="204">
        <v>3.8001</v>
      </c>
    </row>
    <row r="231" spans="1:7" ht="13.5" customHeight="1" x14ac:dyDescent="0.25">
      <c r="A231" s="347" t="s">
        <v>493</v>
      </c>
      <c r="B231" s="204">
        <v>16.7271</v>
      </c>
      <c r="C231" s="204">
        <v>151.21199999999999</v>
      </c>
      <c r="D231" s="204">
        <v>0.62780000000000002</v>
      </c>
      <c r="E231" s="204">
        <v>19.5444</v>
      </c>
      <c r="F231" s="204">
        <v>10.3263</v>
      </c>
      <c r="G231" s="204">
        <v>2.8191999999999999</v>
      </c>
    </row>
    <row r="232" spans="1:7" ht="13.5" customHeight="1" x14ac:dyDescent="0.25">
      <c r="A232" s="347" t="s">
        <v>494</v>
      </c>
      <c r="B232" s="204">
        <v>4.2549999999999999</v>
      </c>
      <c r="C232" s="204">
        <v>146.596</v>
      </c>
      <c r="D232" s="204">
        <v>1.4997</v>
      </c>
      <c r="E232" s="204">
        <v>23.1083</v>
      </c>
      <c r="F232" s="204">
        <v>11.0741</v>
      </c>
      <c r="G232" s="204">
        <v>4.7615999999999996</v>
      </c>
    </row>
    <row r="233" spans="1:7" ht="13.5" customHeight="1" x14ac:dyDescent="0.25">
      <c r="A233" s="348" t="s">
        <v>495</v>
      </c>
      <c r="B233" s="229">
        <v>2.7578999999999998</v>
      </c>
      <c r="C233" s="229">
        <v>147.1241</v>
      </c>
      <c r="D233" s="229">
        <v>1.6994</v>
      </c>
      <c r="E233" s="229">
        <v>23.731400000000001</v>
      </c>
      <c r="F233" s="229">
        <v>11.457000000000001</v>
      </c>
      <c r="G233" s="229">
        <v>4.9321000000000002</v>
      </c>
    </row>
    <row r="234" spans="1:7" ht="13.5" customHeight="1" x14ac:dyDescent="0.25">
      <c r="A234" s="347" t="s">
        <v>855</v>
      </c>
      <c r="B234" s="204">
        <v>11.1988</v>
      </c>
      <c r="C234" s="204">
        <v>140.5575</v>
      </c>
      <c r="D234" s="204">
        <v>1.6357999999999999</v>
      </c>
      <c r="E234" s="204">
        <v>24.600200000000001</v>
      </c>
      <c r="F234" s="204">
        <v>11.021599999999999</v>
      </c>
      <c r="G234" s="204">
        <v>6.5430000000000001</v>
      </c>
    </row>
    <row r="235" spans="1:7" ht="13.5" customHeight="1" x14ac:dyDescent="0.25">
      <c r="A235" s="348" t="s">
        <v>856</v>
      </c>
      <c r="B235" s="229">
        <v>1.1639999999999999</v>
      </c>
      <c r="C235" s="229">
        <v>146.36330000000001</v>
      </c>
      <c r="D235" s="229">
        <v>0.53239999999999998</v>
      </c>
      <c r="E235" s="229">
        <v>25.192299999999999</v>
      </c>
      <c r="F235" s="229">
        <v>11.807700000000001</v>
      </c>
      <c r="G235" s="229">
        <v>4.7680999999999996</v>
      </c>
    </row>
    <row r="236" spans="1:7" ht="13.5" customHeight="1" x14ac:dyDescent="0.25">
      <c r="A236" s="347" t="s">
        <v>498</v>
      </c>
      <c r="B236" s="204">
        <v>5.0083000000000002</v>
      </c>
      <c r="C236" s="204">
        <v>153.88239999999999</v>
      </c>
      <c r="D236" s="204">
        <v>2.2547000000000001</v>
      </c>
      <c r="E236" s="204">
        <v>14.792999999999999</v>
      </c>
      <c r="F236" s="204">
        <v>8.8856999999999999</v>
      </c>
      <c r="G236" s="204">
        <v>3.7347000000000001</v>
      </c>
    </row>
    <row r="237" spans="1:7" ht="13.5" customHeight="1" x14ac:dyDescent="0.25">
      <c r="A237" s="348" t="s">
        <v>499</v>
      </c>
      <c r="B237" s="229">
        <v>1.6126</v>
      </c>
      <c r="C237" s="229">
        <v>152.03129999999999</v>
      </c>
      <c r="D237" s="229">
        <v>6.4000000000000003E-3</v>
      </c>
      <c r="E237" s="229">
        <v>13.238799999999999</v>
      </c>
      <c r="F237" s="229">
        <v>8.1893999999999991</v>
      </c>
      <c r="G237" s="229">
        <v>2.6634000000000002</v>
      </c>
    </row>
    <row r="238" spans="1:7" ht="13.5" customHeight="1" x14ac:dyDescent="0.25">
      <c r="A238" s="347" t="s">
        <v>500</v>
      </c>
      <c r="B238" s="204">
        <v>0.98650000000000004</v>
      </c>
      <c r="C238" s="204">
        <v>148.3708</v>
      </c>
      <c r="D238" s="204">
        <v>0.69979999999999998</v>
      </c>
      <c r="E238" s="204">
        <v>21.8856</v>
      </c>
      <c r="F238" s="204">
        <v>10.287100000000001</v>
      </c>
      <c r="G238" s="204">
        <v>3.86</v>
      </c>
    </row>
    <row r="239" spans="1:7" ht="13.5" customHeight="1" x14ac:dyDescent="0.25">
      <c r="A239" s="347" t="s">
        <v>501</v>
      </c>
      <c r="B239" s="204">
        <v>18.840599999999998</v>
      </c>
      <c r="C239" s="204">
        <v>143.99510000000001</v>
      </c>
      <c r="D239" s="204">
        <v>0.99860000000000004</v>
      </c>
      <c r="E239" s="204">
        <v>27.327200000000001</v>
      </c>
      <c r="F239" s="204">
        <v>10.654199999999999</v>
      </c>
      <c r="G239" s="204">
        <v>8.1919000000000004</v>
      </c>
    </row>
    <row r="240" spans="1:7" ht="13.5" customHeight="1" x14ac:dyDescent="0.25">
      <c r="A240" s="347" t="s">
        <v>502</v>
      </c>
      <c r="B240" s="204">
        <v>1.7263999999999999</v>
      </c>
      <c r="C240" s="204">
        <v>142.66210000000001</v>
      </c>
      <c r="D240" s="204">
        <v>1.4893000000000001</v>
      </c>
      <c r="E240" s="204">
        <v>24.464500000000001</v>
      </c>
      <c r="F240" s="204">
        <v>10.1325</v>
      </c>
      <c r="G240" s="204">
        <v>8.4573</v>
      </c>
    </row>
    <row r="241" spans="1:7" ht="13.5" customHeight="1" x14ac:dyDescent="0.25">
      <c r="A241" s="347" t="s">
        <v>503</v>
      </c>
      <c r="B241" s="204">
        <v>6.3799000000000001</v>
      </c>
      <c r="C241" s="204">
        <v>154.94030000000001</v>
      </c>
      <c r="D241" s="204">
        <v>2.1888999999999998</v>
      </c>
      <c r="E241" s="204">
        <v>16.757999999999999</v>
      </c>
      <c r="F241" s="204">
        <v>9.5748999999999995</v>
      </c>
      <c r="G241" s="204">
        <v>3.242</v>
      </c>
    </row>
    <row r="242" spans="1:7" ht="13.5" customHeight="1" x14ac:dyDescent="0.25">
      <c r="A242" s="347" t="s">
        <v>504</v>
      </c>
      <c r="B242" s="204">
        <v>1.4571000000000001</v>
      </c>
      <c r="C242" s="204">
        <v>147.86609999999999</v>
      </c>
      <c r="D242" s="204">
        <v>0.97719999999999996</v>
      </c>
      <c r="E242" s="204">
        <v>24.354600000000001</v>
      </c>
      <c r="F242" s="204">
        <v>10.614100000000001</v>
      </c>
      <c r="G242" s="204">
        <v>8.4934999999999992</v>
      </c>
    </row>
    <row r="243" spans="1:7" ht="13.5" customHeight="1" x14ac:dyDescent="0.25">
      <c r="A243" s="347" t="s">
        <v>857</v>
      </c>
      <c r="B243" s="204">
        <v>7.6595000000000004</v>
      </c>
      <c r="C243" s="204">
        <v>150.02029999999999</v>
      </c>
      <c r="D243" s="204">
        <v>1.8512999999999999</v>
      </c>
      <c r="E243" s="204">
        <v>21.346900000000002</v>
      </c>
      <c r="F243" s="204">
        <v>9.4832999999999998</v>
      </c>
      <c r="G243" s="204">
        <v>6.0382999999999996</v>
      </c>
    </row>
    <row r="244" spans="1:7" ht="13.5" customHeight="1" x14ac:dyDescent="0.25">
      <c r="A244" s="347" t="s">
        <v>506</v>
      </c>
      <c r="B244" s="204">
        <v>37.320399999999999</v>
      </c>
      <c r="C244" s="204">
        <v>151.22929999999999</v>
      </c>
      <c r="D244" s="204">
        <v>0.49569999999999997</v>
      </c>
      <c r="E244" s="204">
        <v>19.8596</v>
      </c>
      <c r="F244" s="204">
        <v>10.202199999999999</v>
      </c>
      <c r="G244" s="204">
        <v>3.7078000000000002</v>
      </c>
    </row>
    <row r="245" spans="1:7" ht="13.5" customHeight="1" x14ac:dyDescent="0.25">
      <c r="A245" s="348" t="s">
        <v>507</v>
      </c>
      <c r="B245" s="229">
        <v>22.888400000000001</v>
      </c>
      <c r="C245" s="229">
        <v>151.9777</v>
      </c>
      <c r="D245" s="229">
        <v>0.41460000000000002</v>
      </c>
      <c r="E245" s="229">
        <v>19.072199999999999</v>
      </c>
      <c r="F245" s="229">
        <v>10.4514</v>
      </c>
      <c r="G245" s="229">
        <v>2.8412999999999999</v>
      </c>
    </row>
    <row r="246" spans="1:7" ht="13.5" customHeight="1" x14ac:dyDescent="0.25">
      <c r="A246" s="348" t="s">
        <v>508</v>
      </c>
      <c r="B246" s="229">
        <v>2.0386000000000002</v>
      </c>
      <c r="C246" s="229">
        <v>152.1353</v>
      </c>
      <c r="D246" s="229">
        <v>0.61670000000000003</v>
      </c>
      <c r="E246" s="229">
        <v>18.736799999999999</v>
      </c>
      <c r="F246" s="229">
        <v>9.9906000000000006</v>
      </c>
      <c r="G246" s="229">
        <v>1.8056000000000001</v>
      </c>
    </row>
    <row r="247" spans="1:7" ht="13.5" customHeight="1" x14ac:dyDescent="0.25">
      <c r="A247" s="348" t="s">
        <v>509</v>
      </c>
      <c r="B247" s="229">
        <v>1.7626999999999999</v>
      </c>
      <c r="C247" s="229">
        <v>139.96209999999999</v>
      </c>
      <c r="D247" s="229">
        <v>0.6663</v>
      </c>
      <c r="E247" s="229">
        <v>30.3184</v>
      </c>
      <c r="F247" s="229">
        <v>9.7022999999999993</v>
      </c>
      <c r="G247" s="229">
        <v>14.413600000000001</v>
      </c>
    </row>
    <row r="248" spans="1:7" ht="13.5" customHeight="1" x14ac:dyDescent="0.25">
      <c r="A248" s="348" t="s">
        <v>858</v>
      </c>
      <c r="B248" s="229">
        <v>8.5317000000000007</v>
      </c>
      <c r="C248" s="229">
        <v>151.65119999999999</v>
      </c>
      <c r="D248" s="229">
        <v>0.44540000000000002</v>
      </c>
      <c r="E248" s="229">
        <v>19.901900000000001</v>
      </c>
      <c r="F248" s="229">
        <v>9.7067999999999994</v>
      </c>
      <c r="G248" s="229">
        <v>4.3529</v>
      </c>
    </row>
    <row r="249" spans="1:7" ht="13.5" customHeight="1" x14ac:dyDescent="0.25">
      <c r="A249" s="347" t="s">
        <v>511</v>
      </c>
      <c r="B249" s="204">
        <v>3.5009000000000001</v>
      </c>
      <c r="C249" s="204">
        <v>149.2731</v>
      </c>
      <c r="D249" s="204">
        <v>1.0038</v>
      </c>
      <c r="E249" s="204">
        <v>22.250800000000002</v>
      </c>
      <c r="F249" s="204">
        <v>10.6622</v>
      </c>
      <c r="G249" s="204">
        <v>4.6167999999999996</v>
      </c>
    </row>
    <row r="250" spans="1:7" ht="13.5" customHeight="1" x14ac:dyDescent="0.25">
      <c r="A250" s="347" t="s">
        <v>512</v>
      </c>
      <c r="B250" s="204">
        <v>3.1131000000000002</v>
      </c>
      <c r="C250" s="204">
        <v>150.12620000000001</v>
      </c>
      <c r="D250" s="204">
        <v>0.73519999999999996</v>
      </c>
      <c r="E250" s="204">
        <v>20.349</v>
      </c>
      <c r="F250" s="204">
        <v>9.0399999999999991</v>
      </c>
      <c r="G250" s="204">
        <v>3.7715000000000001</v>
      </c>
    </row>
    <row r="251" spans="1:7" ht="13.5" customHeight="1" x14ac:dyDescent="0.25">
      <c r="A251" s="347" t="s">
        <v>513</v>
      </c>
      <c r="B251" s="204">
        <v>28.2653</v>
      </c>
      <c r="C251" s="204">
        <v>149.44999999999999</v>
      </c>
      <c r="D251" s="204">
        <v>3.0771000000000002</v>
      </c>
      <c r="E251" s="204">
        <v>21.673500000000001</v>
      </c>
      <c r="F251" s="204">
        <v>9.7919</v>
      </c>
      <c r="G251" s="204">
        <v>5.0403000000000002</v>
      </c>
    </row>
    <row r="252" spans="1:7" ht="13.5" customHeight="1" x14ac:dyDescent="0.25">
      <c r="A252" s="347" t="s">
        <v>514</v>
      </c>
      <c r="B252" s="204">
        <v>8.6821000000000002</v>
      </c>
      <c r="C252" s="204">
        <v>149.54490000000001</v>
      </c>
      <c r="D252" s="204">
        <v>2.3397000000000001</v>
      </c>
      <c r="E252" s="204">
        <v>20.378699999999998</v>
      </c>
      <c r="F252" s="204">
        <v>9.2942</v>
      </c>
      <c r="G252" s="204">
        <v>3.895</v>
      </c>
    </row>
    <row r="253" spans="1:7" ht="13.5" customHeight="1" x14ac:dyDescent="0.25">
      <c r="A253" s="347" t="s">
        <v>515</v>
      </c>
      <c r="B253" s="204">
        <v>30.1875</v>
      </c>
      <c r="C253" s="204">
        <v>151.49719999999999</v>
      </c>
      <c r="D253" s="204">
        <v>4.2134</v>
      </c>
      <c r="E253" s="204">
        <v>19.089200000000002</v>
      </c>
      <c r="F253" s="204">
        <v>10.604200000000001</v>
      </c>
      <c r="G253" s="204">
        <v>3.4117000000000002</v>
      </c>
    </row>
    <row r="254" spans="1:7" ht="13.5" customHeight="1" x14ac:dyDescent="0.25">
      <c r="A254" s="348" t="s">
        <v>859</v>
      </c>
      <c r="B254" s="229">
        <v>3.9632999999999998</v>
      </c>
      <c r="C254" s="229">
        <v>150.65639999999999</v>
      </c>
      <c r="D254" s="229">
        <v>5.5759999999999996</v>
      </c>
      <c r="E254" s="229">
        <v>20.244599999999998</v>
      </c>
      <c r="F254" s="229">
        <v>11.1296</v>
      </c>
      <c r="G254" s="229">
        <v>3.2421000000000002</v>
      </c>
    </row>
    <row r="255" spans="1:7" ht="13.5" customHeight="1" x14ac:dyDescent="0.25">
      <c r="A255" s="348" t="s">
        <v>517</v>
      </c>
      <c r="B255" s="229">
        <v>11.7707</v>
      </c>
      <c r="C255" s="229">
        <v>155.0778</v>
      </c>
      <c r="D255" s="229">
        <v>1.7971999999999999</v>
      </c>
      <c r="E255" s="229">
        <v>17.005800000000001</v>
      </c>
      <c r="F255" s="229">
        <v>10.368</v>
      </c>
      <c r="G255" s="229">
        <v>2.3207</v>
      </c>
    </row>
    <row r="256" spans="1:7" ht="13.5" customHeight="1" x14ac:dyDescent="0.25">
      <c r="A256" s="348" t="s">
        <v>518</v>
      </c>
      <c r="B256" s="229">
        <v>2.4811999999999999</v>
      </c>
      <c r="C256" s="229">
        <v>149.64259999999999</v>
      </c>
      <c r="D256" s="229">
        <v>2.7403</v>
      </c>
      <c r="E256" s="229">
        <v>20.081</v>
      </c>
      <c r="F256" s="229">
        <v>10.228300000000001</v>
      </c>
      <c r="G256" s="229">
        <v>4.1840999999999999</v>
      </c>
    </row>
    <row r="257" spans="1:7" ht="13.5" customHeight="1" x14ac:dyDescent="0.25">
      <c r="A257" s="348" t="s">
        <v>519</v>
      </c>
      <c r="B257" s="229">
        <v>4.8259999999999996</v>
      </c>
      <c r="C257" s="229">
        <v>148.64070000000001</v>
      </c>
      <c r="D257" s="229">
        <v>2.2200000000000002</v>
      </c>
      <c r="E257" s="229">
        <v>20.603000000000002</v>
      </c>
      <c r="F257" s="229">
        <v>11.1234</v>
      </c>
      <c r="G257" s="229">
        <v>3.6190000000000002</v>
      </c>
    </row>
    <row r="258" spans="1:7" ht="13.5" customHeight="1" x14ac:dyDescent="0.25">
      <c r="A258" s="348" t="s">
        <v>520</v>
      </c>
      <c r="B258" s="229">
        <v>4.0090000000000003</v>
      </c>
      <c r="C258" s="229">
        <v>147.94319999999999</v>
      </c>
      <c r="D258" s="229">
        <v>12.2752</v>
      </c>
      <c r="E258" s="229">
        <v>19.058399999999999</v>
      </c>
      <c r="F258" s="229">
        <v>10.3711</v>
      </c>
      <c r="G258" s="229">
        <v>4.1536</v>
      </c>
    </row>
    <row r="259" spans="1:7" ht="13.5" customHeight="1" x14ac:dyDescent="0.25">
      <c r="A259" s="348" t="s">
        <v>521</v>
      </c>
      <c r="B259" s="229">
        <v>1.0437000000000001</v>
      </c>
      <c r="C259" s="229">
        <v>155.7003</v>
      </c>
      <c r="D259" s="229">
        <v>7.4916999999999998</v>
      </c>
      <c r="E259" s="229">
        <v>20.296800000000001</v>
      </c>
      <c r="F259" s="229">
        <v>10.357900000000001</v>
      </c>
      <c r="G259" s="229">
        <v>4.6672000000000002</v>
      </c>
    </row>
    <row r="260" spans="1:7" ht="13.5" customHeight="1" x14ac:dyDescent="0.25">
      <c r="A260" s="347" t="s">
        <v>522</v>
      </c>
      <c r="B260" s="204">
        <v>0.60199999999999998</v>
      </c>
      <c r="C260" s="204">
        <v>151.2775</v>
      </c>
      <c r="D260" s="204">
        <v>0.11459999999999999</v>
      </c>
      <c r="E260" s="204">
        <v>20.571200000000001</v>
      </c>
      <c r="F260" s="204">
        <v>9.4117999999999995</v>
      </c>
      <c r="G260" s="204">
        <v>5.3737000000000004</v>
      </c>
    </row>
    <row r="261" spans="1:7" ht="13.5" customHeight="1" x14ac:dyDescent="0.25">
      <c r="A261" s="347" t="s">
        <v>523</v>
      </c>
      <c r="B261" s="204">
        <v>14.5923</v>
      </c>
      <c r="C261" s="204">
        <v>134.88839999999999</v>
      </c>
      <c r="D261" s="204">
        <v>2.4077999999999999</v>
      </c>
      <c r="E261" s="204">
        <v>28.254899999999999</v>
      </c>
      <c r="F261" s="204">
        <v>11.252000000000001</v>
      </c>
      <c r="G261" s="204">
        <v>8.9792000000000005</v>
      </c>
    </row>
    <row r="262" spans="1:7" ht="13.5" customHeight="1" x14ac:dyDescent="0.25">
      <c r="A262" s="348" t="s">
        <v>524</v>
      </c>
      <c r="B262" s="229">
        <v>2.3555000000000001</v>
      </c>
      <c r="C262" s="229">
        <v>138.31700000000001</v>
      </c>
      <c r="D262" s="229">
        <v>1.6767000000000001</v>
      </c>
      <c r="E262" s="229">
        <v>25.103400000000001</v>
      </c>
      <c r="F262" s="229">
        <v>10.9884</v>
      </c>
      <c r="G262" s="229">
        <v>6.7256</v>
      </c>
    </row>
    <row r="263" spans="1:7" ht="13.5" customHeight="1" x14ac:dyDescent="0.25">
      <c r="A263" s="348" t="s">
        <v>525</v>
      </c>
      <c r="B263" s="229">
        <v>1.3247</v>
      </c>
      <c r="C263" s="229">
        <v>128.47460000000001</v>
      </c>
      <c r="D263" s="229">
        <v>4.0834000000000001</v>
      </c>
      <c r="E263" s="229">
        <v>29.312999999999999</v>
      </c>
      <c r="F263" s="229">
        <v>12.2798</v>
      </c>
      <c r="G263" s="229">
        <v>10.708399999999999</v>
      </c>
    </row>
    <row r="264" spans="1:7" ht="13.5" customHeight="1" x14ac:dyDescent="0.25">
      <c r="A264" s="348" t="s">
        <v>526</v>
      </c>
      <c r="B264" s="229">
        <v>3.6274999999999999</v>
      </c>
      <c r="C264" s="229">
        <v>134.4057</v>
      </c>
      <c r="D264" s="229">
        <v>1.0294000000000001</v>
      </c>
      <c r="E264" s="229">
        <v>28.506399999999999</v>
      </c>
      <c r="F264" s="229">
        <v>10.8428</v>
      </c>
      <c r="G264" s="229">
        <v>9.6105</v>
      </c>
    </row>
    <row r="265" spans="1:7" ht="13.5" customHeight="1" x14ac:dyDescent="0.25">
      <c r="A265" s="348" t="s">
        <v>527</v>
      </c>
      <c r="B265" s="229">
        <v>6.4908000000000001</v>
      </c>
      <c r="C265" s="229">
        <v>135.75460000000001</v>
      </c>
      <c r="D265" s="229">
        <v>3.2170999999999998</v>
      </c>
      <c r="E265" s="229">
        <v>29.077300000000001</v>
      </c>
      <c r="F265" s="229">
        <v>11.353300000000001</v>
      </c>
      <c r="G265" s="229">
        <v>9.0367999999999995</v>
      </c>
    </row>
    <row r="266" spans="1:7" ht="13.5" customHeight="1" x14ac:dyDescent="0.25">
      <c r="A266" s="347" t="s">
        <v>528</v>
      </c>
      <c r="B266" s="204">
        <v>0.95379999999999998</v>
      </c>
      <c r="C266" s="204">
        <v>146.75200000000001</v>
      </c>
      <c r="D266" s="204">
        <v>0.2006</v>
      </c>
      <c r="E266" s="204">
        <v>20.633500000000002</v>
      </c>
      <c r="F266" s="204">
        <v>9.8368000000000002</v>
      </c>
      <c r="G266" s="204">
        <v>3.4121999999999999</v>
      </c>
    </row>
    <row r="267" spans="1:7" ht="13.5" customHeight="1" x14ac:dyDescent="0.25">
      <c r="A267" s="347" t="s">
        <v>529</v>
      </c>
      <c r="B267" s="204">
        <v>4.2887000000000004</v>
      </c>
      <c r="C267" s="204">
        <v>148.91630000000001</v>
      </c>
      <c r="D267" s="204">
        <v>0.99039999999999995</v>
      </c>
      <c r="E267" s="204">
        <v>21.256399999999999</v>
      </c>
      <c r="F267" s="204">
        <v>10.0862</v>
      </c>
      <c r="G267" s="204">
        <v>3.2082000000000002</v>
      </c>
    </row>
    <row r="268" spans="1:7" ht="13.5" customHeight="1" x14ac:dyDescent="0.25">
      <c r="A268" s="347" t="s">
        <v>530</v>
      </c>
      <c r="B268" s="204">
        <v>1.5602</v>
      </c>
      <c r="C268" s="204">
        <v>147.81569999999999</v>
      </c>
      <c r="D268" s="204">
        <v>4.3692000000000002</v>
      </c>
      <c r="E268" s="204">
        <v>22.079899999999999</v>
      </c>
      <c r="F268" s="204">
        <v>8.3528000000000002</v>
      </c>
      <c r="G268" s="204">
        <v>5.5545</v>
      </c>
    </row>
    <row r="269" spans="1:7" ht="13.5" customHeight="1" x14ac:dyDescent="0.25">
      <c r="A269" s="347" t="s">
        <v>531</v>
      </c>
      <c r="B269" s="204">
        <v>3.5015999999999998</v>
      </c>
      <c r="C269" s="204">
        <v>138.57990000000001</v>
      </c>
      <c r="D269" s="204">
        <v>9.2164999999999999</v>
      </c>
      <c r="E269" s="204">
        <v>28.422999999999998</v>
      </c>
      <c r="F269" s="204">
        <v>11.848599999999999</v>
      </c>
      <c r="G269" s="204">
        <v>10.2044</v>
      </c>
    </row>
    <row r="270" spans="1:7" ht="13.5" customHeight="1" x14ac:dyDescent="0.25">
      <c r="A270" s="348" t="s">
        <v>532</v>
      </c>
      <c r="B270" s="229">
        <v>2.8300999999999998</v>
      </c>
      <c r="C270" s="229">
        <v>139.61609999999999</v>
      </c>
      <c r="D270" s="229">
        <v>10.444800000000001</v>
      </c>
      <c r="E270" s="229">
        <v>28.028199999999998</v>
      </c>
      <c r="F270" s="229">
        <v>12.3668</v>
      </c>
      <c r="G270" s="229">
        <v>9.8031000000000006</v>
      </c>
    </row>
    <row r="271" spans="1:7" ht="13.5" customHeight="1" x14ac:dyDescent="0.25">
      <c r="A271" s="347" t="s">
        <v>533</v>
      </c>
      <c r="B271" s="204">
        <v>34.304200000000002</v>
      </c>
      <c r="C271" s="204">
        <v>150.565</v>
      </c>
      <c r="D271" s="204">
        <v>2.0855999999999999</v>
      </c>
      <c r="E271" s="204">
        <v>21.603400000000001</v>
      </c>
      <c r="F271" s="204">
        <v>9.0582999999999991</v>
      </c>
      <c r="G271" s="204">
        <v>7.4459</v>
      </c>
    </row>
    <row r="272" spans="1:7" ht="13.5" customHeight="1" x14ac:dyDescent="0.25">
      <c r="A272" s="348" t="s">
        <v>534</v>
      </c>
      <c r="B272" s="229">
        <v>25.752300000000002</v>
      </c>
      <c r="C272" s="229">
        <v>151.17750000000001</v>
      </c>
      <c r="D272" s="229">
        <v>2.2301000000000002</v>
      </c>
      <c r="E272" s="229">
        <v>21.187799999999999</v>
      </c>
      <c r="F272" s="229">
        <v>9.2345000000000006</v>
      </c>
      <c r="G272" s="229">
        <v>7.4379</v>
      </c>
    </row>
    <row r="273" spans="1:7" ht="13.5" customHeight="1" x14ac:dyDescent="0.25">
      <c r="A273" s="348" t="s">
        <v>535</v>
      </c>
      <c r="B273" s="229">
        <v>8.1626999999999992</v>
      </c>
      <c r="C273" s="229">
        <v>148.38220000000001</v>
      </c>
      <c r="D273" s="229">
        <v>1.6388</v>
      </c>
      <c r="E273" s="229">
        <v>22.986899999999999</v>
      </c>
      <c r="F273" s="229">
        <v>8.4527999999999999</v>
      </c>
      <c r="G273" s="229">
        <v>7.4922000000000004</v>
      </c>
    </row>
    <row r="274" spans="1:7" ht="13.5" customHeight="1" x14ac:dyDescent="0.25">
      <c r="A274" s="347" t="s">
        <v>536</v>
      </c>
      <c r="B274" s="204">
        <v>31.611999999999998</v>
      </c>
      <c r="C274" s="204">
        <v>152.2903</v>
      </c>
      <c r="D274" s="204">
        <v>1.1488</v>
      </c>
      <c r="E274" s="204">
        <v>19.338699999999999</v>
      </c>
      <c r="F274" s="204">
        <v>10.303900000000001</v>
      </c>
      <c r="G274" s="204">
        <v>5.1795</v>
      </c>
    </row>
    <row r="275" spans="1:7" ht="13.5" customHeight="1" x14ac:dyDescent="0.25">
      <c r="A275" s="347" t="s">
        <v>537</v>
      </c>
      <c r="B275" s="204">
        <v>4.2423000000000002</v>
      </c>
      <c r="C275" s="204">
        <v>150.7106</v>
      </c>
      <c r="D275" s="204">
        <v>1.2163999999999999</v>
      </c>
      <c r="E275" s="204">
        <v>15.0791</v>
      </c>
      <c r="F275" s="204">
        <v>10.164099999999999</v>
      </c>
      <c r="G275" s="204">
        <v>2.1225999999999998</v>
      </c>
    </row>
    <row r="276" spans="1:7" ht="13.5" customHeight="1" x14ac:dyDescent="0.25">
      <c r="A276" s="347" t="s">
        <v>538</v>
      </c>
      <c r="B276" s="204">
        <v>3.0882000000000001</v>
      </c>
      <c r="C276" s="204">
        <v>150.40369999999999</v>
      </c>
      <c r="D276" s="204">
        <v>0.623</v>
      </c>
      <c r="E276" s="204">
        <v>23.5398</v>
      </c>
      <c r="F276" s="204">
        <v>10.452199999999999</v>
      </c>
      <c r="G276" s="204">
        <v>4.2168000000000001</v>
      </c>
    </row>
    <row r="277" spans="1:7" ht="13.5" customHeight="1" x14ac:dyDescent="0.25">
      <c r="A277" s="347" t="s">
        <v>539</v>
      </c>
      <c r="B277" s="204">
        <v>16.280899999999999</v>
      </c>
      <c r="C277" s="204">
        <v>155.68020000000001</v>
      </c>
      <c r="D277" s="204">
        <v>1.9358</v>
      </c>
      <c r="E277" s="204">
        <v>17.0549</v>
      </c>
      <c r="F277" s="204">
        <v>9.0686999999999998</v>
      </c>
      <c r="G277" s="204">
        <v>4.0298999999999996</v>
      </c>
    </row>
    <row r="278" spans="1:7" ht="13.5" customHeight="1" x14ac:dyDescent="0.25">
      <c r="A278" s="348" t="s">
        <v>860</v>
      </c>
      <c r="B278" s="229">
        <v>10.707000000000001</v>
      </c>
      <c r="C278" s="229">
        <v>155.81610000000001</v>
      </c>
      <c r="D278" s="229">
        <v>1.8547</v>
      </c>
      <c r="E278" s="229">
        <v>16.8019</v>
      </c>
      <c r="F278" s="229">
        <v>9.5236999999999998</v>
      </c>
      <c r="G278" s="229">
        <v>4.2205000000000004</v>
      </c>
    </row>
    <row r="279" spans="1:7" ht="13.5" customHeight="1" x14ac:dyDescent="0.25">
      <c r="A279" s="347" t="s">
        <v>541</v>
      </c>
      <c r="B279" s="204">
        <v>7.7026000000000003</v>
      </c>
      <c r="C279" s="204">
        <v>147.97579999999999</v>
      </c>
      <c r="D279" s="204">
        <v>0.98099999999999998</v>
      </c>
      <c r="E279" s="204">
        <v>23.4161</v>
      </c>
      <c r="F279" s="204">
        <v>10.797800000000001</v>
      </c>
      <c r="G279" s="204">
        <v>6.81</v>
      </c>
    </row>
    <row r="280" spans="1:7" ht="13.5" customHeight="1" x14ac:dyDescent="0.25">
      <c r="A280" s="347" t="s">
        <v>861</v>
      </c>
      <c r="B280" s="204">
        <v>1.2527999999999999</v>
      </c>
      <c r="C280" s="204">
        <v>147.583</v>
      </c>
      <c r="D280" s="204">
        <v>0.24460000000000001</v>
      </c>
      <c r="E280" s="204">
        <v>9.2341999999999995</v>
      </c>
      <c r="F280" s="204">
        <v>6.2912999999999997</v>
      </c>
      <c r="G280" s="204">
        <v>0.75290000000000001</v>
      </c>
    </row>
    <row r="281" spans="1:7" ht="13.5" customHeight="1" x14ac:dyDescent="0.25">
      <c r="A281" s="347" t="s">
        <v>543</v>
      </c>
      <c r="B281" s="204">
        <v>22.143699999999999</v>
      </c>
      <c r="C281" s="204">
        <v>154.0676</v>
      </c>
      <c r="D281" s="204">
        <v>2.8169</v>
      </c>
      <c r="E281" s="204">
        <v>20.1267</v>
      </c>
      <c r="F281" s="204">
        <v>10.5077</v>
      </c>
      <c r="G281" s="204">
        <v>4.3983999999999996</v>
      </c>
    </row>
    <row r="282" spans="1:7" ht="13.5" customHeight="1" x14ac:dyDescent="0.25">
      <c r="A282" s="347" t="s">
        <v>544</v>
      </c>
      <c r="B282" s="204">
        <v>142.2818</v>
      </c>
      <c r="C282" s="204">
        <v>150.61940000000001</v>
      </c>
      <c r="D282" s="204">
        <v>2.2219000000000002</v>
      </c>
      <c r="E282" s="204">
        <v>22.613499999999998</v>
      </c>
      <c r="F282" s="204">
        <v>10.6729</v>
      </c>
      <c r="G282" s="204">
        <v>7.2774000000000001</v>
      </c>
    </row>
    <row r="283" spans="1:7" ht="13.5" customHeight="1" x14ac:dyDescent="0.25">
      <c r="A283" s="348" t="s">
        <v>545</v>
      </c>
      <c r="B283" s="229">
        <v>21.924299999999999</v>
      </c>
      <c r="C283" s="229">
        <v>143.893</v>
      </c>
      <c r="D283" s="229">
        <v>1.3609</v>
      </c>
      <c r="E283" s="229">
        <v>25.529399999999999</v>
      </c>
      <c r="F283" s="229">
        <v>11.299099999999999</v>
      </c>
      <c r="G283" s="229">
        <v>10.702999999999999</v>
      </c>
    </row>
    <row r="284" spans="1:7" ht="13.5" customHeight="1" x14ac:dyDescent="0.25">
      <c r="A284" s="348" t="s">
        <v>546</v>
      </c>
      <c r="B284" s="229">
        <v>49.8459</v>
      </c>
      <c r="C284" s="229">
        <v>151.12530000000001</v>
      </c>
      <c r="D284" s="229">
        <v>3.4485000000000001</v>
      </c>
      <c r="E284" s="229">
        <v>24.293900000000001</v>
      </c>
      <c r="F284" s="229">
        <v>10.603300000000001</v>
      </c>
      <c r="G284" s="229">
        <v>9.2030999999999992</v>
      </c>
    </row>
    <row r="285" spans="1:7" ht="13.5" customHeight="1" x14ac:dyDescent="0.25">
      <c r="A285" s="348" t="s">
        <v>862</v>
      </c>
      <c r="B285" s="229">
        <v>5.4314</v>
      </c>
      <c r="C285" s="229">
        <v>155.50960000000001</v>
      </c>
      <c r="D285" s="229">
        <v>0.70920000000000005</v>
      </c>
      <c r="E285" s="229">
        <v>16.825199999999999</v>
      </c>
      <c r="F285" s="229">
        <v>9.5564</v>
      </c>
      <c r="G285" s="229">
        <v>4.1001000000000003</v>
      </c>
    </row>
    <row r="286" spans="1:7" ht="13.5" customHeight="1" x14ac:dyDescent="0.25">
      <c r="A286" s="348" t="s">
        <v>548</v>
      </c>
      <c r="B286" s="229">
        <v>6.5959000000000003</v>
      </c>
      <c r="C286" s="229">
        <v>154.3261</v>
      </c>
      <c r="D286" s="229">
        <v>1.3294999999999999</v>
      </c>
      <c r="E286" s="229">
        <v>20.409800000000001</v>
      </c>
      <c r="F286" s="229">
        <v>10.8216</v>
      </c>
      <c r="G286" s="229">
        <v>4.5796999999999999</v>
      </c>
    </row>
    <row r="287" spans="1:7" ht="13.5" customHeight="1" x14ac:dyDescent="0.25">
      <c r="A287" s="348" t="s">
        <v>549</v>
      </c>
      <c r="B287" s="229">
        <v>15.478400000000001</v>
      </c>
      <c r="C287" s="229">
        <v>150.33529999999999</v>
      </c>
      <c r="D287" s="229">
        <v>1.2326999999999999</v>
      </c>
      <c r="E287" s="229">
        <v>21.853000000000002</v>
      </c>
      <c r="F287" s="229">
        <v>10.059699999999999</v>
      </c>
      <c r="G287" s="229">
        <v>5.3010000000000002</v>
      </c>
    </row>
    <row r="288" spans="1:7" ht="13.5" customHeight="1" x14ac:dyDescent="0.25">
      <c r="A288" s="348" t="s">
        <v>550</v>
      </c>
      <c r="B288" s="229">
        <v>9.5939999999999994</v>
      </c>
      <c r="C288" s="229">
        <v>147.5624</v>
      </c>
      <c r="D288" s="229">
        <v>2.3843000000000001</v>
      </c>
      <c r="E288" s="229">
        <v>23.722000000000001</v>
      </c>
      <c r="F288" s="229">
        <v>10.7317</v>
      </c>
      <c r="G288" s="229">
        <v>6.7874999999999996</v>
      </c>
    </row>
    <row r="289" spans="1:7" ht="13.5" customHeight="1" x14ac:dyDescent="0.25">
      <c r="A289" s="348" t="s">
        <v>551</v>
      </c>
      <c r="B289" s="229">
        <v>3.9643000000000002</v>
      </c>
      <c r="C289" s="229">
        <v>153.5324</v>
      </c>
      <c r="D289" s="229">
        <v>2.6806999999999999</v>
      </c>
      <c r="E289" s="229">
        <v>20.820599999999999</v>
      </c>
      <c r="F289" s="229">
        <v>11.172599999999999</v>
      </c>
      <c r="G289" s="229">
        <v>3.4590999999999998</v>
      </c>
    </row>
    <row r="290" spans="1:7" ht="13.5" customHeight="1" x14ac:dyDescent="0.25">
      <c r="A290" s="348" t="s">
        <v>552</v>
      </c>
      <c r="B290" s="229">
        <v>3.1288999999999998</v>
      </c>
      <c r="C290" s="229">
        <v>152.95939999999999</v>
      </c>
      <c r="D290" s="229">
        <v>1.8106</v>
      </c>
      <c r="E290" s="229">
        <v>19.346599999999999</v>
      </c>
      <c r="F290" s="229">
        <v>8.9039000000000001</v>
      </c>
      <c r="G290" s="229">
        <v>4.0227000000000004</v>
      </c>
    </row>
    <row r="291" spans="1:7" ht="13.5" customHeight="1" x14ac:dyDescent="0.25">
      <c r="A291" s="347" t="s">
        <v>553</v>
      </c>
      <c r="B291" s="204">
        <v>15.6942</v>
      </c>
      <c r="C291" s="204">
        <v>146.72130000000001</v>
      </c>
      <c r="D291" s="204">
        <v>2.6698</v>
      </c>
      <c r="E291" s="204">
        <v>25.128799999999998</v>
      </c>
      <c r="F291" s="204">
        <v>10.732200000000001</v>
      </c>
      <c r="G291" s="204">
        <v>9.0587999999999997</v>
      </c>
    </row>
    <row r="292" spans="1:7" ht="13.5" customHeight="1" x14ac:dyDescent="0.25">
      <c r="A292" s="348" t="s">
        <v>554</v>
      </c>
      <c r="B292" s="229">
        <v>9.1351999999999993</v>
      </c>
      <c r="C292" s="229">
        <v>146.1112</v>
      </c>
      <c r="D292" s="229">
        <v>2.1017000000000001</v>
      </c>
      <c r="E292" s="229">
        <v>26.577300000000001</v>
      </c>
      <c r="F292" s="229">
        <v>10.644</v>
      </c>
      <c r="G292" s="229">
        <v>10.420299999999999</v>
      </c>
    </row>
    <row r="293" spans="1:7" ht="13.5" customHeight="1" x14ac:dyDescent="0.25">
      <c r="A293" s="348" t="s">
        <v>555</v>
      </c>
      <c r="B293" s="229">
        <v>2.2932000000000001</v>
      </c>
      <c r="C293" s="229">
        <v>141.30850000000001</v>
      </c>
      <c r="D293" s="229">
        <v>4.3105000000000002</v>
      </c>
      <c r="E293" s="229">
        <v>25.940300000000001</v>
      </c>
      <c r="F293" s="229">
        <v>13.3048</v>
      </c>
      <c r="G293" s="229">
        <v>7.7061999999999999</v>
      </c>
    </row>
    <row r="294" spans="1:7" ht="13.5" customHeight="1" x14ac:dyDescent="0.25">
      <c r="A294" s="347" t="s">
        <v>556</v>
      </c>
      <c r="B294" s="204">
        <v>0.1585</v>
      </c>
      <c r="C294" s="204">
        <v>147.9332</v>
      </c>
      <c r="D294" s="204">
        <v>3.1800000000000002E-2</v>
      </c>
      <c r="E294" s="204">
        <v>24.254799999999999</v>
      </c>
      <c r="F294" s="204">
        <v>12.374599999999999</v>
      </c>
      <c r="G294" s="204">
        <v>5.1353999999999997</v>
      </c>
    </row>
    <row r="295" spans="1:7" ht="13.5" customHeight="1" x14ac:dyDescent="0.25">
      <c r="A295" s="347" t="s">
        <v>557</v>
      </c>
      <c r="B295" s="204">
        <v>1.2507999999999999</v>
      </c>
      <c r="C295" s="204">
        <v>135.7114</v>
      </c>
      <c r="D295" s="204">
        <v>0.87619999999999998</v>
      </c>
      <c r="E295" s="204">
        <v>34.440100000000001</v>
      </c>
      <c r="F295" s="204">
        <v>10.366400000000001</v>
      </c>
      <c r="G295" s="204">
        <v>14.321300000000001</v>
      </c>
    </row>
    <row r="296" spans="1:7" ht="13.5" customHeight="1" x14ac:dyDescent="0.25">
      <c r="A296" s="347" t="s">
        <v>863</v>
      </c>
      <c r="B296" s="204">
        <v>12.7631</v>
      </c>
      <c r="C296" s="204">
        <v>156.19759999999999</v>
      </c>
      <c r="D296" s="204">
        <v>6.1022999999999996</v>
      </c>
      <c r="E296" s="204">
        <v>18.804099999999998</v>
      </c>
      <c r="F296" s="204">
        <v>10.091100000000001</v>
      </c>
      <c r="G296" s="204">
        <v>6.1167999999999996</v>
      </c>
    </row>
    <row r="297" spans="1:7" ht="13.5" customHeight="1" x14ac:dyDescent="0.25">
      <c r="A297" s="347" t="s">
        <v>559</v>
      </c>
      <c r="B297" s="204">
        <v>1.9601999999999999</v>
      </c>
      <c r="C297" s="204">
        <v>149.846</v>
      </c>
      <c r="D297" s="204">
        <v>0.43340000000000001</v>
      </c>
      <c r="E297" s="204">
        <v>27.075800000000001</v>
      </c>
      <c r="F297" s="204">
        <v>10.247299999999999</v>
      </c>
      <c r="G297" s="204">
        <v>7.1302000000000003</v>
      </c>
    </row>
    <row r="298" spans="1:7" ht="13.5" customHeight="1" x14ac:dyDescent="0.25">
      <c r="A298" s="347" t="s">
        <v>560</v>
      </c>
      <c r="B298" s="204">
        <v>2.0541</v>
      </c>
      <c r="C298" s="204">
        <v>141.8792</v>
      </c>
      <c r="D298" s="204">
        <v>0.30530000000000002</v>
      </c>
      <c r="E298" s="204">
        <v>29.570399999999999</v>
      </c>
      <c r="F298" s="204">
        <v>9.6914999999999996</v>
      </c>
      <c r="G298" s="204">
        <v>7.4214000000000002</v>
      </c>
    </row>
    <row r="299" spans="1:7" ht="13.5" customHeight="1" x14ac:dyDescent="0.25">
      <c r="A299" s="347" t="s">
        <v>864</v>
      </c>
      <c r="B299" s="204">
        <v>9.3153000000000006</v>
      </c>
      <c r="C299" s="204">
        <v>144.72790000000001</v>
      </c>
      <c r="D299" s="204">
        <v>2.5613000000000001</v>
      </c>
      <c r="E299" s="204">
        <v>24.449400000000001</v>
      </c>
      <c r="F299" s="204">
        <v>10.173999999999999</v>
      </c>
      <c r="G299" s="204">
        <v>9.0524000000000004</v>
      </c>
    </row>
    <row r="300" spans="1:7" ht="13.5" customHeight="1" x14ac:dyDescent="0.25">
      <c r="A300" s="348" t="s">
        <v>562</v>
      </c>
      <c r="B300" s="229">
        <v>6.4757999999999996</v>
      </c>
      <c r="C300" s="229">
        <v>144.8793</v>
      </c>
      <c r="D300" s="229">
        <v>2.1635</v>
      </c>
      <c r="E300" s="229">
        <v>24.1755</v>
      </c>
      <c r="F300" s="229">
        <v>9.9125999999999994</v>
      </c>
      <c r="G300" s="229">
        <v>8.9277999999999995</v>
      </c>
    </row>
    <row r="301" spans="1:7" ht="13.5" customHeight="1" x14ac:dyDescent="0.25">
      <c r="A301" s="347" t="s">
        <v>865</v>
      </c>
      <c r="B301" s="204">
        <v>6.8517999999999999</v>
      </c>
      <c r="C301" s="204">
        <v>147.3811</v>
      </c>
      <c r="D301" s="204">
        <v>1.4581</v>
      </c>
      <c r="E301" s="204">
        <v>25.9785</v>
      </c>
      <c r="F301" s="204">
        <v>10.7529</v>
      </c>
      <c r="G301" s="204">
        <v>8.8866999999999994</v>
      </c>
    </row>
    <row r="302" spans="1:7" ht="13.5" customHeight="1" x14ac:dyDescent="0.25">
      <c r="A302" s="348" t="s">
        <v>866</v>
      </c>
      <c r="B302" s="229">
        <v>4.4598000000000004</v>
      </c>
      <c r="C302" s="229">
        <v>145.06059999999999</v>
      </c>
      <c r="D302" s="229">
        <v>1.8425</v>
      </c>
      <c r="E302" s="229">
        <v>27.584</v>
      </c>
      <c r="F302" s="229">
        <v>9.8224</v>
      </c>
      <c r="G302" s="229">
        <v>10.6638</v>
      </c>
    </row>
    <row r="303" spans="1:7" ht="13.5" customHeight="1" x14ac:dyDescent="0.25">
      <c r="A303" s="347" t="s">
        <v>867</v>
      </c>
      <c r="B303" s="204">
        <v>10.885999999999999</v>
      </c>
      <c r="C303" s="204">
        <v>146.4204</v>
      </c>
      <c r="D303" s="204">
        <v>3.7363</v>
      </c>
      <c r="E303" s="204">
        <v>24.765699999999999</v>
      </c>
      <c r="F303" s="204">
        <v>11.004</v>
      </c>
      <c r="G303" s="204">
        <v>8.0167999999999999</v>
      </c>
    </row>
    <row r="304" spans="1:7" ht="13.5" customHeight="1" x14ac:dyDescent="0.25">
      <c r="A304" s="348" t="s">
        <v>566</v>
      </c>
      <c r="B304" s="229">
        <v>9.2827999999999999</v>
      </c>
      <c r="C304" s="229">
        <v>145.88059999999999</v>
      </c>
      <c r="D304" s="229">
        <v>4.2911999999999999</v>
      </c>
      <c r="E304" s="229">
        <v>24.979700000000001</v>
      </c>
      <c r="F304" s="229">
        <v>10.676299999999999</v>
      </c>
      <c r="G304" s="229">
        <v>8.5111000000000008</v>
      </c>
    </row>
    <row r="305" spans="1:7" ht="13.5" customHeight="1" x14ac:dyDescent="0.25">
      <c r="A305" s="347" t="s">
        <v>567</v>
      </c>
      <c r="B305" s="204">
        <v>2.7084999999999999</v>
      </c>
      <c r="C305" s="204">
        <v>148.8083</v>
      </c>
      <c r="D305" s="204">
        <v>7.7610999999999999</v>
      </c>
      <c r="E305" s="204">
        <v>19.4556</v>
      </c>
      <c r="F305" s="204">
        <v>12.075799999999999</v>
      </c>
      <c r="G305" s="204">
        <v>4.1634000000000002</v>
      </c>
    </row>
    <row r="306" spans="1:7" ht="13.5" customHeight="1" x14ac:dyDescent="0.25">
      <c r="A306" s="348" t="s">
        <v>568</v>
      </c>
      <c r="B306" s="229">
        <v>2.6717</v>
      </c>
      <c r="C306" s="229">
        <v>148.60210000000001</v>
      </c>
      <c r="D306" s="229">
        <v>7.6711999999999998</v>
      </c>
      <c r="E306" s="229">
        <v>19.4603</v>
      </c>
      <c r="F306" s="229">
        <v>12.095499999999999</v>
      </c>
      <c r="G306" s="229">
        <v>4.1191000000000004</v>
      </c>
    </row>
    <row r="307" spans="1:7" ht="13.5" customHeight="1" x14ac:dyDescent="0.25">
      <c r="A307" s="347" t="s">
        <v>569</v>
      </c>
      <c r="B307" s="204">
        <v>49.346499999999999</v>
      </c>
      <c r="C307" s="204">
        <v>150.52940000000001</v>
      </c>
      <c r="D307" s="204">
        <v>3.8906000000000001</v>
      </c>
      <c r="E307" s="204">
        <v>19.9938</v>
      </c>
      <c r="F307" s="204">
        <v>8.2011000000000003</v>
      </c>
      <c r="G307" s="204">
        <v>8.1905999999999999</v>
      </c>
    </row>
    <row r="308" spans="1:7" ht="13.5" customHeight="1" x14ac:dyDescent="0.25">
      <c r="A308" s="348" t="s">
        <v>570</v>
      </c>
      <c r="B308" s="229">
        <v>11.2113</v>
      </c>
      <c r="C308" s="229">
        <v>150.9211</v>
      </c>
      <c r="D308" s="229">
        <v>4.9757999999999996</v>
      </c>
      <c r="E308" s="229">
        <v>21.603000000000002</v>
      </c>
      <c r="F308" s="229">
        <v>8.3158999999999992</v>
      </c>
      <c r="G308" s="229">
        <v>8.6146999999999991</v>
      </c>
    </row>
    <row r="309" spans="1:7" ht="13.5" customHeight="1" x14ac:dyDescent="0.25">
      <c r="A309" s="348" t="s">
        <v>571</v>
      </c>
      <c r="B309" s="229">
        <v>32.983600000000003</v>
      </c>
      <c r="C309" s="229">
        <v>150.48560000000001</v>
      </c>
      <c r="D309" s="229">
        <v>3.1076000000000001</v>
      </c>
      <c r="E309" s="229">
        <v>19.384</v>
      </c>
      <c r="F309" s="229">
        <v>8.0397999999999996</v>
      </c>
      <c r="G309" s="229">
        <v>8.2340999999999998</v>
      </c>
    </row>
    <row r="310" spans="1:7" ht="13.5" customHeight="1" x14ac:dyDescent="0.25">
      <c r="A310" s="347" t="s">
        <v>572</v>
      </c>
      <c r="B310" s="204">
        <v>5.5553999999999997</v>
      </c>
      <c r="C310" s="204">
        <v>148.73269999999999</v>
      </c>
      <c r="D310" s="204">
        <v>1.9572000000000001</v>
      </c>
      <c r="E310" s="204">
        <v>23.9361</v>
      </c>
      <c r="F310" s="204">
        <v>10.164199999999999</v>
      </c>
      <c r="G310" s="204">
        <v>7.3971999999999998</v>
      </c>
    </row>
    <row r="311" spans="1:7" ht="13.5" customHeight="1" x14ac:dyDescent="0.25">
      <c r="A311" s="347" t="s">
        <v>573</v>
      </c>
      <c r="B311" s="204">
        <v>15.5101</v>
      </c>
      <c r="C311" s="204">
        <v>154.38159999999999</v>
      </c>
      <c r="D311" s="204">
        <v>7.1463000000000001</v>
      </c>
      <c r="E311" s="204">
        <v>25.786000000000001</v>
      </c>
      <c r="F311" s="204">
        <v>11.4739</v>
      </c>
      <c r="G311" s="204">
        <v>11.033200000000001</v>
      </c>
    </row>
    <row r="312" spans="1:7" ht="13.5" customHeight="1" x14ac:dyDescent="0.25">
      <c r="A312" s="348" t="s">
        <v>574</v>
      </c>
      <c r="B312" s="229">
        <v>1.5965</v>
      </c>
      <c r="C312" s="229">
        <v>151.88640000000001</v>
      </c>
      <c r="D312" s="229">
        <v>6.6539999999999999</v>
      </c>
      <c r="E312" s="229">
        <v>27.259</v>
      </c>
      <c r="F312" s="229">
        <v>10.5136</v>
      </c>
      <c r="G312" s="229">
        <v>12.923999999999999</v>
      </c>
    </row>
    <row r="313" spans="1:7" ht="13.5" customHeight="1" x14ac:dyDescent="0.25">
      <c r="A313" s="348" t="s">
        <v>575</v>
      </c>
      <c r="B313" s="229">
        <v>11.9732</v>
      </c>
      <c r="C313" s="229">
        <v>154.2398</v>
      </c>
      <c r="D313" s="229">
        <v>7.7309000000000001</v>
      </c>
      <c r="E313" s="229">
        <v>27.1568</v>
      </c>
      <c r="F313" s="229">
        <v>11.7902</v>
      </c>
      <c r="G313" s="229">
        <v>11.8681</v>
      </c>
    </row>
    <row r="314" spans="1:7" ht="13.5" customHeight="1" x14ac:dyDescent="0.25">
      <c r="A314" s="347" t="s">
        <v>576</v>
      </c>
      <c r="B314" s="204">
        <v>2.5005000000000002</v>
      </c>
      <c r="C314" s="204">
        <v>134.54820000000001</v>
      </c>
      <c r="D314" s="204">
        <v>2.9988999999999999</v>
      </c>
      <c r="E314" s="204">
        <v>36.475099999999998</v>
      </c>
      <c r="F314" s="204">
        <v>7.7478999999999996</v>
      </c>
      <c r="G314" s="204">
        <v>17.7653</v>
      </c>
    </row>
    <row r="315" spans="1:7" ht="13.5" customHeight="1" x14ac:dyDescent="0.25">
      <c r="A315" s="348" t="s">
        <v>577</v>
      </c>
      <c r="B315" s="229">
        <v>1.1805000000000001</v>
      </c>
      <c r="C315" s="229">
        <v>148.93090000000001</v>
      </c>
      <c r="D315" s="229">
        <v>3.0283000000000002</v>
      </c>
      <c r="E315" s="229">
        <v>23.908999999999999</v>
      </c>
      <c r="F315" s="229">
        <v>6.6795</v>
      </c>
      <c r="G315" s="229">
        <v>7.1559999999999997</v>
      </c>
    </row>
    <row r="316" spans="1:7" ht="13.5" customHeight="1" x14ac:dyDescent="0.25">
      <c r="A316" s="348" t="s">
        <v>578</v>
      </c>
      <c r="B316" s="229">
        <v>0.50849999999999995</v>
      </c>
      <c r="C316" s="229">
        <v>101.71510000000001</v>
      </c>
      <c r="D316" s="229">
        <v>1.5584</v>
      </c>
      <c r="E316" s="229">
        <v>69.193100000000001</v>
      </c>
      <c r="F316" s="229">
        <v>6.6483999999999996</v>
      </c>
      <c r="G316" s="229">
        <v>52.094299999999997</v>
      </c>
    </row>
    <row r="317" spans="1:7" ht="13.5" customHeight="1" x14ac:dyDescent="0.25">
      <c r="A317" s="347" t="s">
        <v>579</v>
      </c>
      <c r="B317" s="204">
        <v>16.085000000000001</v>
      </c>
      <c r="C317" s="204">
        <v>146.77289999999999</v>
      </c>
      <c r="D317" s="204">
        <v>3.8613</v>
      </c>
      <c r="E317" s="204">
        <v>28.177199999999999</v>
      </c>
      <c r="F317" s="204">
        <v>11.2265</v>
      </c>
      <c r="G317" s="204">
        <v>8.1584000000000003</v>
      </c>
    </row>
    <row r="318" spans="1:7" ht="13.5" customHeight="1" x14ac:dyDescent="0.25">
      <c r="A318" s="348" t="s">
        <v>580</v>
      </c>
      <c r="B318" s="229">
        <v>13.4984</v>
      </c>
      <c r="C318" s="229">
        <v>147.37549999999999</v>
      </c>
      <c r="D318" s="229">
        <v>4.2308000000000003</v>
      </c>
      <c r="E318" s="229">
        <v>28.011600000000001</v>
      </c>
      <c r="F318" s="229">
        <v>10.8331</v>
      </c>
      <c r="G318" s="229">
        <v>8.3878000000000004</v>
      </c>
    </row>
    <row r="319" spans="1:7" ht="13.5" customHeight="1" x14ac:dyDescent="0.25">
      <c r="A319" s="347" t="s">
        <v>868</v>
      </c>
      <c r="B319" s="204">
        <v>0.46529999999999999</v>
      </c>
      <c r="C319" s="204">
        <v>127.4896</v>
      </c>
      <c r="D319" s="204">
        <v>0.12920000000000001</v>
      </c>
      <c r="E319" s="204">
        <v>44.487299999999998</v>
      </c>
      <c r="F319" s="204">
        <v>8.4970999999999997</v>
      </c>
      <c r="G319" s="204">
        <v>30.247699999999998</v>
      </c>
    </row>
    <row r="320" spans="1:7" ht="13.5" customHeight="1" x14ac:dyDescent="0.25">
      <c r="A320" s="347" t="s">
        <v>582</v>
      </c>
      <c r="B320" s="204">
        <v>5.1981999999999999</v>
      </c>
      <c r="C320" s="204">
        <v>148.25909999999999</v>
      </c>
      <c r="D320" s="204">
        <v>4.9934000000000003</v>
      </c>
      <c r="E320" s="204">
        <v>27.785900000000002</v>
      </c>
      <c r="F320" s="204">
        <v>11.2135</v>
      </c>
      <c r="G320" s="204">
        <v>6.7275999999999998</v>
      </c>
    </row>
    <row r="321" spans="1:7" ht="13.5" customHeight="1" x14ac:dyDescent="0.25">
      <c r="A321" s="348" t="s">
        <v>583</v>
      </c>
      <c r="B321" s="229">
        <v>3.4401999999999999</v>
      </c>
      <c r="C321" s="229">
        <v>146.5232</v>
      </c>
      <c r="D321" s="229">
        <v>6.9295999999999998</v>
      </c>
      <c r="E321" s="229">
        <v>31.253399999999999</v>
      </c>
      <c r="F321" s="229">
        <v>12.1326</v>
      </c>
      <c r="G321" s="229">
        <v>7.2119</v>
      </c>
    </row>
    <row r="322" spans="1:7" ht="13.5" customHeight="1" x14ac:dyDescent="0.25">
      <c r="A322" s="347" t="s">
        <v>869</v>
      </c>
      <c r="B322" s="204">
        <v>20.388999999999999</v>
      </c>
      <c r="C322" s="204">
        <v>149.64830000000001</v>
      </c>
      <c r="D322" s="204">
        <v>5.157</v>
      </c>
      <c r="E322" s="204">
        <v>26.916699999999999</v>
      </c>
      <c r="F322" s="204">
        <v>10.8002</v>
      </c>
      <c r="G322" s="204">
        <v>8.4163999999999994</v>
      </c>
    </row>
    <row r="323" spans="1:7" ht="13.5" customHeight="1" x14ac:dyDescent="0.25">
      <c r="A323" s="348" t="s">
        <v>585</v>
      </c>
      <c r="B323" s="229">
        <v>5.6074999999999999</v>
      </c>
      <c r="C323" s="229">
        <v>146.69999999999999</v>
      </c>
      <c r="D323" s="229">
        <v>2.8342999999999998</v>
      </c>
      <c r="E323" s="229">
        <v>28.511800000000001</v>
      </c>
      <c r="F323" s="229">
        <v>10.636900000000001</v>
      </c>
      <c r="G323" s="229">
        <v>12.114599999999999</v>
      </c>
    </row>
    <row r="324" spans="1:7" ht="13.5" customHeight="1" x14ac:dyDescent="0.25">
      <c r="A324" s="348" t="s">
        <v>586</v>
      </c>
      <c r="B324" s="229">
        <v>11.2401</v>
      </c>
      <c r="C324" s="229">
        <v>151.7877</v>
      </c>
      <c r="D324" s="229">
        <v>6.7858999999999998</v>
      </c>
      <c r="E324" s="229">
        <v>26.288399999999999</v>
      </c>
      <c r="F324" s="229">
        <v>10.928900000000001</v>
      </c>
      <c r="G324" s="229">
        <v>6.47</v>
      </c>
    </row>
    <row r="325" spans="1:7" ht="13.5" customHeight="1" x14ac:dyDescent="0.25">
      <c r="A325" s="347" t="s">
        <v>870</v>
      </c>
      <c r="B325" s="204">
        <v>15.1351</v>
      </c>
      <c r="C325" s="204">
        <v>146.5677</v>
      </c>
      <c r="D325" s="204">
        <v>4.2253999999999996</v>
      </c>
      <c r="E325" s="204">
        <v>25.513400000000001</v>
      </c>
      <c r="F325" s="204">
        <v>10.3255</v>
      </c>
      <c r="G325" s="204">
        <v>8.3882999999999992</v>
      </c>
    </row>
    <row r="326" spans="1:7" ht="13.5" customHeight="1" x14ac:dyDescent="0.25">
      <c r="A326" s="348" t="s">
        <v>588</v>
      </c>
      <c r="B326" s="229">
        <v>4.46</v>
      </c>
      <c r="C326" s="229">
        <v>148.49019999999999</v>
      </c>
      <c r="D326" s="229">
        <v>2.6402999999999999</v>
      </c>
      <c r="E326" s="229">
        <v>26.419599999999999</v>
      </c>
      <c r="F326" s="229">
        <v>11.536799999999999</v>
      </c>
      <c r="G326" s="229">
        <v>8.4567999999999994</v>
      </c>
    </row>
    <row r="327" spans="1:7" ht="13.5" customHeight="1" x14ac:dyDescent="0.25">
      <c r="A327" s="347" t="s">
        <v>589</v>
      </c>
      <c r="B327" s="204">
        <v>3.3635000000000002</v>
      </c>
      <c r="C327" s="204">
        <v>151.82689999999999</v>
      </c>
      <c r="D327" s="204">
        <v>3.0684</v>
      </c>
      <c r="E327" s="204">
        <v>21.9147</v>
      </c>
      <c r="F327" s="204">
        <v>9.2756000000000007</v>
      </c>
      <c r="G327" s="204">
        <v>5.6589999999999998</v>
      </c>
    </row>
    <row r="328" spans="1:7" ht="13.5" customHeight="1" x14ac:dyDescent="0.25">
      <c r="A328" s="347" t="s">
        <v>590</v>
      </c>
      <c r="B328" s="204">
        <v>6.8712999999999997</v>
      </c>
      <c r="C328" s="204">
        <v>144.63329999999999</v>
      </c>
      <c r="D328" s="204">
        <v>4.5422000000000002</v>
      </c>
      <c r="E328" s="204">
        <v>24.4115</v>
      </c>
      <c r="F328" s="204">
        <v>8.4832999999999998</v>
      </c>
      <c r="G328" s="204">
        <v>8.7422000000000004</v>
      </c>
    </row>
    <row r="329" spans="1:7" ht="13.5" customHeight="1" x14ac:dyDescent="0.25">
      <c r="A329" s="347" t="s">
        <v>871</v>
      </c>
      <c r="B329" s="204">
        <v>3.6191</v>
      </c>
      <c r="C329" s="204">
        <v>143.12549999999999</v>
      </c>
      <c r="D329" s="204">
        <v>6.6737000000000002</v>
      </c>
      <c r="E329" s="204">
        <v>26.681100000000001</v>
      </c>
      <c r="F329" s="204">
        <v>8.3215000000000003</v>
      </c>
      <c r="G329" s="204">
        <v>11.3451</v>
      </c>
    </row>
    <row r="330" spans="1:7" ht="13.5" customHeight="1" x14ac:dyDescent="0.25">
      <c r="A330" s="347" t="s">
        <v>592</v>
      </c>
      <c r="B330" s="204">
        <v>23.021699999999999</v>
      </c>
      <c r="C330" s="204">
        <v>148.18889999999999</v>
      </c>
      <c r="D330" s="204">
        <v>6.8791000000000002</v>
      </c>
      <c r="E330" s="204">
        <v>26.017099999999999</v>
      </c>
      <c r="F330" s="204">
        <v>9.0005000000000006</v>
      </c>
      <c r="G330" s="204">
        <v>8.7338000000000005</v>
      </c>
    </row>
    <row r="331" spans="1:7" ht="13.5" customHeight="1" x14ac:dyDescent="0.25">
      <c r="A331" s="348" t="s">
        <v>593</v>
      </c>
      <c r="B331" s="229">
        <v>20.6785</v>
      </c>
      <c r="C331" s="229">
        <v>148.2099</v>
      </c>
      <c r="D331" s="229">
        <v>7.0320999999999998</v>
      </c>
      <c r="E331" s="229">
        <v>26.2105</v>
      </c>
      <c r="F331" s="229">
        <v>8.9681999999999995</v>
      </c>
      <c r="G331" s="229">
        <v>8.8143999999999991</v>
      </c>
    </row>
    <row r="332" spans="1:7" ht="13.5" customHeight="1" x14ac:dyDescent="0.25">
      <c r="A332" s="347" t="s">
        <v>872</v>
      </c>
      <c r="B332" s="204">
        <v>6.2476000000000003</v>
      </c>
      <c r="C332" s="204">
        <v>143.6952</v>
      </c>
      <c r="D332" s="204">
        <v>3.9169</v>
      </c>
      <c r="E332" s="204">
        <v>25.2577</v>
      </c>
      <c r="F332" s="204">
        <v>8.2171000000000003</v>
      </c>
      <c r="G332" s="204">
        <v>9.7972000000000001</v>
      </c>
    </row>
    <row r="333" spans="1:7" ht="13.5" customHeight="1" x14ac:dyDescent="0.25">
      <c r="A333" s="348" t="s">
        <v>595</v>
      </c>
      <c r="B333" s="229">
        <v>3.4763999999999999</v>
      </c>
      <c r="C333" s="229">
        <v>143.66040000000001</v>
      </c>
      <c r="D333" s="229">
        <v>2.3460000000000001</v>
      </c>
      <c r="E333" s="229">
        <v>22.208400000000001</v>
      </c>
      <c r="F333" s="229">
        <v>7.8028000000000004</v>
      </c>
      <c r="G333" s="229">
        <v>7.5023999999999997</v>
      </c>
    </row>
    <row r="334" spans="1:7" ht="13.5" customHeight="1" x14ac:dyDescent="0.25">
      <c r="A334" s="347" t="s">
        <v>596</v>
      </c>
      <c r="B334" s="204">
        <v>2.7084999999999999</v>
      </c>
      <c r="C334" s="204">
        <v>149.37559999999999</v>
      </c>
      <c r="D334" s="204">
        <v>6.6976000000000004</v>
      </c>
      <c r="E334" s="204">
        <v>25.9985</v>
      </c>
      <c r="F334" s="204">
        <v>9.8308</v>
      </c>
      <c r="G334" s="204">
        <v>8.2873999999999999</v>
      </c>
    </row>
    <row r="335" spans="1:7" ht="13.5" customHeight="1" x14ac:dyDescent="0.25">
      <c r="A335" s="347" t="s">
        <v>597</v>
      </c>
      <c r="B335" s="204">
        <v>0.80269999999999997</v>
      </c>
      <c r="C335" s="204">
        <v>142.10149999999999</v>
      </c>
      <c r="D335" s="204">
        <v>6.2995000000000001</v>
      </c>
      <c r="E335" s="204">
        <v>25.607199999999999</v>
      </c>
      <c r="F335" s="204">
        <v>8.5908999999999995</v>
      </c>
      <c r="G335" s="204">
        <v>8.3430999999999997</v>
      </c>
    </row>
    <row r="336" spans="1:7" ht="13.5" customHeight="1" x14ac:dyDescent="0.25">
      <c r="A336" s="347" t="s">
        <v>598</v>
      </c>
      <c r="B336" s="204">
        <v>80.605199999999996</v>
      </c>
      <c r="C336" s="204">
        <v>146.9434</v>
      </c>
      <c r="D336" s="204">
        <v>6.1108000000000002</v>
      </c>
      <c r="E336" s="204">
        <v>25.259599999999999</v>
      </c>
      <c r="F336" s="204">
        <v>9.3460999999999999</v>
      </c>
      <c r="G336" s="204">
        <v>8.2787000000000006</v>
      </c>
    </row>
    <row r="337" spans="1:7" ht="13.5" customHeight="1" x14ac:dyDescent="0.25">
      <c r="A337" s="348" t="s">
        <v>599</v>
      </c>
      <c r="B337" s="229">
        <v>7.9227999999999996</v>
      </c>
      <c r="C337" s="229">
        <v>147.68109999999999</v>
      </c>
      <c r="D337" s="229">
        <v>5.9737999999999998</v>
      </c>
      <c r="E337" s="229">
        <v>21.731000000000002</v>
      </c>
      <c r="F337" s="229">
        <v>8.7245000000000008</v>
      </c>
      <c r="G337" s="229">
        <v>5.8368000000000002</v>
      </c>
    </row>
    <row r="338" spans="1:7" ht="13.5" customHeight="1" x14ac:dyDescent="0.25">
      <c r="A338" s="348" t="s">
        <v>600</v>
      </c>
      <c r="B338" s="229">
        <v>19.591999999999999</v>
      </c>
      <c r="C338" s="229">
        <v>147.25139999999999</v>
      </c>
      <c r="D338" s="229">
        <v>7.4149000000000003</v>
      </c>
      <c r="E338" s="229">
        <v>27.455300000000001</v>
      </c>
      <c r="F338" s="229">
        <v>9.4999000000000002</v>
      </c>
      <c r="G338" s="229">
        <v>9.0374999999999996</v>
      </c>
    </row>
    <row r="339" spans="1:7" ht="13.5" customHeight="1" x14ac:dyDescent="0.25">
      <c r="A339" s="348" t="s">
        <v>601</v>
      </c>
      <c r="B339" s="229">
        <v>32.3765</v>
      </c>
      <c r="C339" s="229">
        <v>148.19839999999999</v>
      </c>
      <c r="D339" s="229">
        <v>5.8602999999999996</v>
      </c>
      <c r="E339" s="229">
        <v>23.6218</v>
      </c>
      <c r="F339" s="229">
        <v>10.019600000000001</v>
      </c>
      <c r="G339" s="229">
        <v>6.6967999999999996</v>
      </c>
    </row>
    <row r="340" spans="1:7" ht="13.5" customHeight="1" x14ac:dyDescent="0.25">
      <c r="A340" s="348" t="s">
        <v>602</v>
      </c>
      <c r="B340" s="229">
        <v>19.7028</v>
      </c>
      <c r="C340" s="229">
        <v>144.00479999999999</v>
      </c>
      <c r="D340" s="229">
        <v>5.3804999999999996</v>
      </c>
      <c r="E340" s="229">
        <v>27.5305</v>
      </c>
      <c r="F340" s="229">
        <v>8.3724000000000007</v>
      </c>
      <c r="G340" s="229">
        <v>11.305199999999999</v>
      </c>
    </row>
    <row r="341" spans="1:7" ht="13.5" customHeight="1" x14ac:dyDescent="0.25">
      <c r="A341" s="347" t="s">
        <v>873</v>
      </c>
      <c r="B341" s="204">
        <v>68.750900000000001</v>
      </c>
      <c r="C341" s="204">
        <v>147.88550000000001</v>
      </c>
      <c r="D341" s="204">
        <v>6.7752999999999997</v>
      </c>
      <c r="E341" s="204">
        <v>23.964200000000002</v>
      </c>
      <c r="F341" s="204">
        <v>8.6587999999999994</v>
      </c>
      <c r="G341" s="204">
        <v>7.9154999999999998</v>
      </c>
    </row>
    <row r="342" spans="1:7" ht="13.5" customHeight="1" x14ac:dyDescent="0.25">
      <c r="A342" s="348" t="s">
        <v>604</v>
      </c>
      <c r="B342" s="229">
        <v>8.9321999999999999</v>
      </c>
      <c r="C342" s="229">
        <v>146.43270000000001</v>
      </c>
      <c r="D342" s="229">
        <v>7.3891999999999998</v>
      </c>
      <c r="E342" s="229">
        <v>25.656099999999999</v>
      </c>
      <c r="F342" s="229">
        <v>8.4977</v>
      </c>
      <c r="G342" s="229">
        <v>8.6239000000000008</v>
      </c>
    </row>
    <row r="343" spans="1:7" ht="13.5" customHeight="1" x14ac:dyDescent="0.25">
      <c r="A343" s="348" t="s">
        <v>605</v>
      </c>
      <c r="B343" s="229">
        <v>6.9276999999999997</v>
      </c>
      <c r="C343" s="229">
        <v>147.14179999999999</v>
      </c>
      <c r="D343" s="229">
        <v>7.3250000000000002</v>
      </c>
      <c r="E343" s="229">
        <v>25.147400000000001</v>
      </c>
      <c r="F343" s="229">
        <v>8.3103999999999996</v>
      </c>
      <c r="G343" s="229">
        <v>8.4354999999999993</v>
      </c>
    </row>
    <row r="344" spans="1:7" ht="13.5" customHeight="1" x14ac:dyDescent="0.25">
      <c r="A344" s="348" t="s">
        <v>606</v>
      </c>
      <c r="B344" s="229">
        <v>30.528400000000001</v>
      </c>
      <c r="C344" s="229">
        <v>149.07990000000001</v>
      </c>
      <c r="D344" s="229">
        <v>6.7332999999999998</v>
      </c>
      <c r="E344" s="229">
        <v>22.625</v>
      </c>
      <c r="F344" s="229">
        <v>8.5850000000000009</v>
      </c>
      <c r="G344" s="229">
        <v>7.2283999999999997</v>
      </c>
    </row>
    <row r="345" spans="1:7" ht="13.5" customHeight="1" x14ac:dyDescent="0.25">
      <c r="A345" s="347" t="s">
        <v>607</v>
      </c>
      <c r="B345" s="204">
        <v>4.7022000000000004</v>
      </c>
      <c r="C345" s="204">
        <v>142.69909999999999</v>
      </c>
      <c r="D345" s="204">
        <v>6.0483000000000002</v>
      </c>
      <c r="E345" s="204">
        <v>27.797899999999998</v>
      </c>
      <c r="F345" s="204">
        <v>9.1342999999999996</v>
      </c>
      <c r="G345" s="204">
        <v>9.5972000000000008</v>
      </c>
    </row>
    <row r="346" spans="1:7" ht="13.5" customHeight="1" x14ac:dyDescent="0.25">
      <c r="A346" s="348" t="s">
        <v>608</v>
      </c>
      <c r="B346" s="229">
        <v>3.8778999999999999</v>
      </c>
      <c r="C346" s="229">
        <v>141.8441</v>
      </c>
      <c r="D346" s="229">
        <v>5.5616000000000003</v>
      </c>
      <c r="E346" s="229">
        <v>28.7257</v>
      </c>
      <c r="F346" s="229">
        <v>9.3251000000000008</v>
      </c>
      <c r="G346" s="229">
        <v>9.8445</v>
      </c>
    </row>
    <row r="347" spans="1:7" ht="13.5" customHeight="1" x14ac:dyDescent="0.25">
      <c r="A347" s="347" t="s">
        <v>609</v>
      </c>
      <c r="B347" s="204">
        <v>23.358000000000001</v>
      </c>
      <c r="C347" s="204">
        <v>149.63470000000001</v>
      </c>
      <c r="D347" s="204">
        <v>3.6577000000000002</v>
      </c>
      <c r="E347" s="204">
        <v>23.024100000000001</v>
      </c>
      <c r="F347" s="204">
        <v>9.9004999999999992</v>
      </c>
      <c r="G347" s="204">
        <v>6.9912000000000001</v>
      </c>
    </row>
    <row r="348" spans="1:7" ht="13.5" customHeight="1" x14ac:dyDescent="0.25">
      <c r="A348" s="348" t="s">
        <v>610</v>
      </c>
      <c r="B348" s="229">
        <v>13.3203</v>
      </c>
      <c r="C348" s="229">
        <v>147.8355</v>
      </c>
      <c r="D348" s="229">
        <v>1.329</v>
      </c>
      <c r="E348" s="229">
        <v>22.5365</v>
      </c>
      <c r="F348" s="229">
        <v>9.6856000000000009</v>
      </c>
      <c r="G348" s="229">
        <v>7.1715</v>
      </c>
    </row>
    <row r="349" spans="1:7" ht="13.5" customHeight="1" x14ac:dyDescent="0.25">
      <c r="A349" s="348" t="s">
        <v>611</v>
      </c>
      <c r="B349" s="229">
        <v>6.8155000000000001</v>
      </c>
      <c r="C349" s="229">
        <v>153.93199999999999</v>
      </c>
      <c r="D349" s="229">
        <v>7.3886000000000003</v>
      </c>
      <c r="E349" s="229">
        <v>23.1599</v>
      </c>
      <c r="F349" s="229">
        <v>10.1502</v>
      </c>
      <c r="G349" s="229">
        <v>6.2057000000000002</v>
      </c>
    </row>
    <row r="350" spans="1:7" ht="13.5" customHeight="1" x14ac:dyDescent="0.25">
      <c r="A350" s="347" t="s">
        <v>612</v>
      </c>
      <c r="B350" s="204">
        <v>1.4238</v>
      </c>
      <c r="C350" s="204">
        <v>147.97929999999999</v>
      </c>
      <c r="D350" s="204">
        <v>3.7080000000000002</v>
      </c>
      <c r="E350" s="204">
        <v>21.814900000000002</v>
      </c>
      <c r="F350" s="204">
        <v>9.7812999999999999</v>
      </c>
      <c r="G350" s="204">
        <v>3.7633999999999999</v>
      </c>
    </row>
    <row r="351" spans="1:7" ht="13.5" customHeight="1" x14ac:dyDescent="0.25">
      <c r="A351" s="347" t="s">
        <v>874</v>
      </c>
      <c r="B351" s="204">
        <v>37.0608</v>
      </c>
      <c r="C351" s="204">
        <v>149.39529999999999</v>
      </c>
      <c r="D351" s="204">
        <v>6.4028999999999998</v>
      </c>
      <c r="E351" s="204">
        <v>23.291699999999999</v>
      </c>
      <c r="F351" s="204">
        <v>9.9162999999999997</v>
      </c>
      <c r="G351" s="204">
        <v>6.7</v>
      </c>
    </row>
    <row r="352" spans="1:7" ht="13.5" customHeight="1" x14ac:dyDescent="0.25">
      <c r="A352" s="348" t="s">
        <v>614</v>
      </c>
      <c r="B352" s="229">
        <v>3.9590999999999998</v>
      </c>
      <c r="C352" s="229">
        <v>141.6163</v>
      </c>
      <c r="D352" s="229">
        <v>5.8319000000000001</v>
      </c>
      <c r="E352" s="229">
        <v>25.501899999999999</v>
      </c>
      <c r="F352" s="229">
        <v>10.4679</v>
      </c>
      <c r="G352" s="229">
        <v>8.3581000000000003</v>
      </c>
    </row>
    <row r="353" spans="1:7" ht="13.5" customHeight="1" x14ac:dyDescent="0.25">
      <c r="A353" s="348" t="s">
        <v>875</v>
      </c>
      <c r="B353" s="229">
        <v>6.6694000000000004</v>
      </c>
      <c r="C353" s="229">
        <v>152.4726</v>
      </c>
      <c r="D353" s="229">
        <v>6.8204000000000002</v>
      </c>
      <c r="E353" s="229">
        <v>26.889500000000002</v>
      </c>
      <c r="F353" s="229">
        <v>10.4621</v>
      </c>
      <c r="G353" s="229">
        <v>8.2711000000000006</v>
      </c>
    </row>
    <row r="354" spans="1:7" ht="13.5" customHeight="1" x14ac:dyDescent="0.25">
      <c r="A354" s="348" t="s">
        <v>616</v>
      </c>
      <c r="B354" s="229">
        <v>17.941099999999999</v>
      </c>
      <c r="C354" s="229">
        <v>149.20939999999999</v>
      </c>
      <c r="D354" s="229">
        <v>6.8484999999999996</v>
      </c>
      <c r="E354" s="229">
        <v>22.103300000000001</v>
      </c>
      <c r="F354" s="229">
        <v>9.5992999999999995</v>
      </c>
      <c r="G354" s="229">
        <v>6.3621999999999996</v>
      </c>
    </row>
    <row r="355" spans="1:7" ht="13.5" customHeight="1" x14ac:dyDescent="0.25">
      <c r="A355" s="347" t="s">
        <v>876</v>
      </c>
      <c r="B355" s="204">
        <v>1.7048000000000001</v>
      </c>
      <c r="C355" s="204">
        <v>145.03200000000001</v>
      </c>
      <c r="D355" s="204">
        <v>3.0470999999999999</v>
      </c>
      <c r="E355" s="204">
        <v>24.5532</v>
      </c>
      <c r="F355" s="204">
        <v>9.1364000000000001</v>
      </c>
      <c r="G355" s="204">
        <v>7.3083999999999998</v>
      </c>
    </row>
    <row r="356" spans="1:7" ht="13.5" customHeight="1" x14ac:dyDescent="0.25">
      <c r="A356" s="347" t="s">
        <v>618</v>
      </c>
      <c r="B356" s="204">
        <v>1.7954000000000001</v>
      </c>
      <c r="C356" s="204">
        <v>150.62639999999999</v>
      </c>
      <c r="D356" s="204">
        <v>4.4010999999999996</v>
      </c>
      <c r="E356" s="204">
        <v>26.147300000000001</v>
      </c>
      <c r="F356" s="204">
        <v>9.1027000000000005</v>
      </c>
      <c r="G356" s="204">
        <v>9.8978000000000002</v>
      </c>
    </row>
    <row r="357" spans="1:7" ht="13.5" customHeight="1" x14ac:dyDescent="0.25">
      <c r="A357" s="347" t="s">
        <v>619</v>
      </c>
      <c r="B357" s="204">
        <v>2.4114</v>
      </c>
      <c r="C357" s="204">
        <v>149.04089999999999</v>
      </c>
      <c r="D357" s="204">
        <v>2.3824999999999998</v>
      </c>
      <c r="E357" s="204">
        <v>21.429300000000001</v>
      </c>
      <c r="F357" s="204">
        <v>10.31</v>
      </c>
      <c r="G357" s="204">
        <v>4.8646000000000003</v>
      </c>
    </row>
    <row r="358" spans="1:7" ht="13.5" customHeight="1" x14ac:dyDescent="0.25">
      <c r="A358" s="347" t="s">
        <v>620</v>
      </c>
      <c r="B358" s="204">
        <v>5.5853999999999999</v>
      </c>
      <c r="C358" s="204">
        <v>145.7534</v>
      </c>
      <c r="D358" s="204">
        <v>3.4973000000000001</v>
      </c>
      <c r="E358" s="204">
        <v>23.4557</v>
      </c>
      <c r="F358" s="204">
        <v>10.2857</v>
      </c>
      <c r="G358" s="204">
        <v>7.1436999999999999</v>
      </c>
    </row>
    <row r="359" spans="1:7" ht="13.5" customHeight="1" x14ac:dyDescent="0.25">
      <c r="A359" s="347" t="s">
        <v>621</v>
      </c>
      <c r="B359" s="204">
        <v>9.6134000000000004</v>
      </c>
      <c r="C359" s="204">
        <v>150.37819999999999</v>
      </c>
      <c r="D359" s="204">
        <v>5.0797999999999996</v>
      </c>
      <c r="E359" s="204">
        <v>22.954699999999999</v>
      </c>
      <c r="F359" s="204">
        <v>10.3454</v>
      </c>
      <c r="G359" s="204">
        <v>5.9489999999999998</v>
      </c>
    </row>
    <row r="360" spans="1:7" ht="13.5" customHeight="1" x14ac:dyDescent="0.25">
      <c r="A360" s="347" t="s">
        <v>622</v>
      </c>
      <c r="B360" s="204">
        <v>33.668300000000002</v>
      </c>
      <c r="C360" s="204">
        <v>148.14779999999999</v>
      </c>
      <c r="D360" s="204">
        <v>5.4630000000000001</v>
      </c>
      <c r="E360" s="204">
        <v>23.514099999999999</v>
      </c>
      <c r="F360" s="204">
        <v>10.347300000000001</v>
      </c>
      <c r="G360" s="204">
        <v>6.5202</v>
      </c>
    </row>
    <row r="361" spans="1:7" ht="13.5" customHeight="1" x14ac:dyDescent="0.25">
      <c r="A361" s="348" t="s">
        <v>877</v>
      </c>
      <c r="B361" s="229">
        <v>14.4953</v>
      </c>
      <c r="C361" s="229">
        <v>149.29810000000001</v>
      </c>
      <c r="D361" s="229">
        <v>5.6073000000000004</v>
      </c>
      <c r="E361" s="229">
        <v>23.737100000000002</v>
      </c>
      <c r="F361" s="229">
        <v>9.9331999999999994</v>
      </c>
      <c r="G361" s="229">
        <v>6.4847000000000001</v>
      </c>
    </row>
    <row r="362" spans="1:7" ht="13.5" customHeight="1" x14ac:dyDescent="0.25">
      <c r="A362" s="348" t="s">
        <v>878</v>
      </c>
      <c r="B362" s="229">
        <v>3.802</v>
      </c>
      <c r="C362" s="229">
        <v>146.02869999999999</v>
      </c>
      <c r="D362" s="229">
        <v>4.9191000000000003</v>
      </c>
      <c r="E362" s="229">
        <v>23.321200000000001</v>
      </c>
      <c r="F362" s="229">
        <v>9.7958999999999996</v>
      </c>
      <c r="G362" s="229">
        <v>6.9836999999999998</v>
      </c>
    </row>
    <row r="363" spans="1:7" ht="13.5" customHeight="1" x14ac:dyDescent="0.25">
      <c r="A363" s="348" t="s">
        <v>625</v>
      </c>
      <c r="B363" s="229">
        <v>14.668699999999999</v>
      </c>
      <c r="C363" s="229">
        <v>147.3237</v>
      </c>
      <c r="D363" s="229">
        <v>5.6555999999999997</v>
      </c>
      <c r="E363" s="229">
        <v>23.489799999999999</v>
      </c>
      <c r="F363" s="229">
        <v>10.740600000000001</v>
      </c>
      <c r="G363" s="229">
        <v>6.6269999999999998</v>
      </c>
    </row>
    <row r="364" spans="1:7" ht="13.5" customHeight="1" x14ac:dyDescent="0.25">
      <c r="A364" s="347" t="s">
        <v>626</v>
      </c>
      <c r="B364" s="204">
        <v>6.8354999999999997</v>
      </c>
      <c r="C364" s="204">
        <v>153.4288</v>
      </c>
      <c r="D364" s="204">
        <v>8.5405999999999995</v>
      </c>
      <c r="E364" s="204">
        <v>22.740300000000001</v>
      </c>
      <c r="F364" s="204">
        <v>9.9580000000000002</v>
      </c>
      <c r="G364" s="204">
        <v>6.8090000000000002</v>
      </c>
    </row>
    <row r="365" spans="1:7" ht="13.5" customHeight="1" x14ac:dyDescent="0.25">
      <c r="A365" s="348" t="s">
        <v>627</v>
      </c>
      <c r="B365" s="229">
        <v>4.6993</v>
      </c>
      <c r="C365" s="229">
        <v>151.6311</v>
      </c>
      <c r="D365" s="229">
        <v>8.1631999999999998</v>
      </c>
      <c r="E365" s="229">
        <v>22.229500000000002</v>
      </c>
      <c r="F365" s="229">
        <v>9.7963000000000005</v>
      </c>
      <c r="G365" s="229">
        <v>6.9431000000000003</v>
      </c>
    </row>
    <row r="366" spans="1:7" ht="13.5" customHeight="1" x14ac:dyDescent="0.25">
      <c r="A366" s="347" t="s">
        <v>628</v>
      </c>
      <c r="B366" s="204">
        <v>8.0115999999999996</v>
      </c>
      <c r="C366" s="204">
        <v>149.21940000000001</v>
      </c>
      <c r="D366" s="204">
        <v>3.7793000000000001</v>
      </c>
      <c r="E366" s="204">
        <v>20.4023</v>
      </c>
      <c r="F366" s="204">
        <v>10.7393</v>
      </c>
      <c r="G366" s="204">
        <v>4.5096999999999996</v>
      </c>
    </row>
    <row r="367" spans="1:7" ht="13.5" customHeight="1" x14ac:dyDescent="0.25">
      <c r="A367" s="347" t="s">
        <v>879</v>
      </c>
      <c r="B367" s="204">
        <v>2.8203</v>
      </c>
      <c r="C367" s="204">
        <v>147.99289999999999</v>
      </c>
      <c r="D367" s="204">
        <v>2.7926000000000002</v>
      </c>
      <c r="E367" s="204">
        <v>25.486799999999999</v>
      </c>
      <c r="F367" s="204">
        <v>11.229200000000001</v>
      </c>
      <c r="G367" s="204">
        <v>4.2622999999999998</v>
      </c>
    </row>
    <row r="368" spans="1:7" ht="13.5" customHeight="1" x14ac:dyDescent="0.25">
      <c r="A368" s="347" t="s">
        <v>880</v>
      </c>
      <c r="B368" s="204">
        <v>9.3782999999999994</v>
      </c>
      <c r="C368" s="204">
        <v>148.523</v>
      </c>
      <c r="D368" s="204">
        <v>4.9184999999999999</v>
      </c>
      <c r="E368" s="204">
        <v>24.4025</v>
      </c>
      <c r="F368" s="204">
        <v>9.7180999999999997</v>
      </c>
      <c r="G368" s="204">
        <v>8.3963999999999999</v>
      </c>
    </row>
    <row r="369" spans="1:7" ht="13.5" customHeight="1" x14ac:dyDescent="0.25">
      <c r="A369" s="348" t="s">
        <v>631</v>
      </c>
      <c r="B369" s="229">
        <v>5.6783000000000001</v>
      </c>
      <c r="C369" s="229">
        <v>148.9281</v>
      </c>
      <c r="D369" s="229">
        <v>5.4359999999999999</v>
      </c>
      <c r="E369" s="229">
        <v>25.991900000000001</v>
      </c>
      <c r="F369" s="229">
        <v>9.0419999999999998</v>
      </c>
      <c r="G369" s="229">
        <v>10.4933</v>
      </c>
    </row>
    <row r="370" spans="1:7" ht="13.5" customHeight="1" x14ac:dyDescent="0.25">
      <c r="A370" s="348" t="s">
        <v>632</v>
      </c>
      <c r="B370" s="229">
        <v>3.4167999999999998</v>
      </c>
      <c r="C370" s="229">
        <v>147.68799999999999</v>
      </c>
      <c r="D370" s="229">
        <v>3.7824</v>
      </c>
      <c r="E370" s="229">
        <v>21.700399999999998</v>
      </c>
      <c r="F370" s="229">
        <v>10.607699999999999</v>
      </c>
      <c r="G370" s="229">
        <v>4.9194000000000004</v>
      </c>
    </row>
    <row r="371" spans="1:7" ht="13.5" customHeight="1" x14ac:dyDescent="0.25">
      <c r="A371" s="347" t="s">
        <v>881</v>
      </c>
      <c r="B371" s="204">
        <v>1.2726999999999999</v>
      </c>
      <c r="C371" s="204">
        <v>149.66309999999999</v>
      </c>
      <c r="D371" s="204">
        <v>2.827</v>
      </c>
      <c r="E371" s="204">
        <v>20.735499999999998</v>
      </c>
      <c r="F371" s="204">
        <v>9.8308999999999997</v>
      </c>
      <c r="G371" s="204">
        <v>5.6963999999999997</v>
      </c>
    </row>
    <row r="372" spans="1:7" ht="13.5" customHeight="1" x14ac:dyDescent="0.25">
      <c r="A372" s="347" t="s">
        <v>882</v>
      </c>
      <c r="B372" s="204">
        <v>11.5441</v>
      </c>
      <c r="C372" s="204">
        <v>149.59370000000001</v>
      </c>
      <c r="D372" s="204">
        <v>2.2056</v>
      </c>
      <c r="E372" s="204">
        <v>23.651599999999998</v>
      </c>
      <c r="F372" s="204">
        <v>11.1975</v>
      </c>
      <c r="G372" s="204">
        <v>6.5701000000000001</v>
      </c>
    </row>
    <row r="373" spans="1:7" ht="13.5" customHeight="1" x14ac:dyDescent="0.25">
      <c r="A373" s="347" t="s">
        <v>883</v>
      </c>
      <c r="B373" s="204">
        <v>2.9161999999999999</v>
      </c>
      <c r="C373" s="204">
        <v>145.46510000000001</v>
      </c>
      <c r="D373" s="204">
        <v>2.9308000000000001</v>
      </c>
      <c r="E373" s="204">
        <v>25.075199999999999</v>
      </c>
      <c r="F373" s="204">
        <v>8.5471000000000004</v>
      </c>
      <c r="G373" s="204">
        <v>9.5091000000000001</v>
      </c>
    </row>
    <row r="374" spans="1:7" ht="13.5" customHeight="1" x14ac:dyDescent="0.25">
      <c r="A374" s="347" t="s">
        <v>636</v>
      </c>
      <c r="B374" s="204">
        <v>6.3894000000000002</v>
      </c>
      <c r="C374" s="204">
        <v>146.078</v>
      </c>
      <c r="D374" s="204">
        <v>2.6890000000000001</v>
      </c>
      <c r="E374" s="204">
        <v>26.107800000000001</v>
      </c>
      <c r="F374" s="204">
        <v>8.5648</v>
      </c>
      <c r="G374" s="204">
        <v>9.8199000000000005</v>
      </c>
    </row>
    <row r="375" spans="1:7" ht="13.5" customHeight="1" x14ac:dyDescent="0.25">
      <c r="A375" s="347" t="s">
        <v>637</v>
      </c>
      <c r="B375" s="204">
        <v>0.1174</v>
      </c>
      <c r="C375" s="204">
        <v>144.96299999999999</v>
      </c>
      <c r="D375" s="204">
        <v>9.1821000000000002</v>
      </c>
      <c r="E375" s="204">
        <v>28.8507</v>
      </c>
      <c r="F375" s="204">
        <v>11.998799999999999</v>
      </c>
      <c r="G375" s="204">
        <v>7.5723000000000003</v>
      </c>
    </row>
    <row r="376" spans="1:7" ht="13.5" customHeight="1" x14ac:dyDescent="0.25">
      <c r="A376" s="347" t="s">
        <v>884</v>
      </c>
      <c r="B376" s="204">
        <v>20.518699999999999</v>
      </c>
      <c r="C376" s="204">
        <v>144.41069999999999</v>
      </c>
      <c r="D376" s="204">
        <v>4.5106000000000002</v>
      </c>
      <c r="E376" s="204">
        <v>23.6219</v>
      </c>
      <c r="F376" s="204">
        <v>8.5434000000000001</v>
      </c>
      <c r="G376" s="204">
        <v>8.0832999999999995</v>
      </c>
    </row>
    <row r="377" spans="1:7" ht="13.5" customHeight="1" x14ac:dyDescent="0.25">
      <c r="A377" s="347" t="s">
        <v>885</v>
      </c>
      <c r="B377" s="204">
        <v>1.8543000000000001</v>
      </c>
      <c r="C377" s="204">
        <v>149.77189999999999</v>
      </c>
      <c r="D377" s="204">
        <v>5.6881000000000004</v>
      </c>
      <c r="E377" s="204">
        <v>23.0379</v>
      </c>
      <c r="F377" s="204">
        <v>11.079000000000001</v>
      </c>
      <c r="G377" s="204">
        <v>5.3768000000000002</v>
      </c>
    </row>
    <row r="378" spans="1:7" x14ac:dyDescent="0.25">
      <c r="A378" s="347" t="s">
        <v>886</v>
      </c>
      <c r="B378" s="204">
        <v>5.9343000000000004</v>
      </c>
      <c r="C378" s="204">
        <v>137.8218</v>
      </c>
      <c r="D378" s="204">
        <v>5.7492999999999999</v>
      </c>
      <c r="E378" s="204">
        <v>29.871400000000001</v>
      </c>
      <c r="F378" s="204">
        <v>12.6983</v>
      </c>
      <c r="G378" s="204">
        <v>9.5653000000000006</v>
      </c>
    </row>
    <row r="379" spans="1:7" x14ac:dyDescent="0.25">
      <c r="A379" s="347" t="s">
        <v>641</v>
      </c>
      <c r="B379" s="204">
        <v>1.9255</v>
      </c>
      <c r="C379" s="204">
        <v>142.1867</v>
      </c>
      <c r="D379" s="204">
        <v>4.9484000000000004</v>
      </c>
      <c r="E379" s="204">
        <v>24.714099999999998</v>
      </c>
      <c r="F379" s="204">
        <v>11.224600000000001</v>
      </c>
      <c r="G379" s="204">
        <v>8.4221000000000004</v>
      </c>
    </row>
    <row r="380" spans="1:7" x14ac:dyDescent="0.25">
      <c r="A380" s="347" t="s">
        <v>887</v>
      </c>
      <c r="B380" s="204">
        <v>3.0211000000000001</v>
      </c>
      <c r="C380" s="204">
        <v>150.84960000000001</v>
      </c>
      <c r="D380" s="204">
        <v>8.4939999999999998</v>
      </c>
      <c r="E380" s="204">
        <v>24.689900000000002</v>
      </c>
      <c r="F380" s="204">
        <v>11.734</v>
      </c>
      <c r="G380" s="204">
        <v>6.2535999999999996</v>
      </c>
    </row>
    <row r="381" spans="1:7" x14ac:dyDescent="0.25">
      <c r="A381" s="347" t="s">
        <v>888</v>
      </c>
      <c r="B381" s="204">
        <v>26.839099999999998</v>
      </c>
      <c r="C381" s="204">
        <v>143.02709999999999</v>
      </c>
      <c r="D381" s="204">
        <v>5.5523999999999996</v>
      </c>
      <c r="E381" s="204">
        <v>25.856300000000001</v>
      </c>
      <c r="F381" s="204">
        <v>8.9718</v>
      </c>
      <c r="G381" s="204">
        <v>9.7287999999999997</v>
      </c>
    </row>
    <row r="382" spans="1:7" x14ac:dyDescent="0.25">
      <c r="A382" s="348" t="s">
        <v>644</v>
      </c>
      <c r="B382" s="229">
        <v>3.5427</v>
      </c>
      <c r="C382" s="229">
        <v>148.2655</v>
      </c>
      <c r="D382" s="229">
        <v>9.3646999999999991</v>
      </c>
      <c r="E382" s="229">
        <v>24.409700000000001</v>
      </c>
      <c r="F382" s="229">
        <v>8.2189999999999994</v>
      </c>
      <c r="G382" s="229">
        <v>10.0444</v>
      </c>
    </row>
    <row r="383" spans="1:7" x14ac:dyDescent="0.25">
      <c r="A383" s="348" t="s">
        <v>645</v>
      </c>
      <c r="B383" s="229">
        <v>3.4304000000000001</v>
      </c>
      <c r="C383" s="229">
        <v>141.6669</v>
      </c>
      <c r="D383" s="229">
        <v>4.4846000000000004</v>
      </c>
      <c r="E383" s="229">
        <v>27.507000000000001</v>
      </c>
      <c r="F383" s="229">
        <v>8.9583999999999993</v>
      </c>
      <c r="G383" s="229">
        <v>11.1128</v>
      </c>
    </row>
    <row r="384" spans="1:7" x14ac:dyDescent="0.25">
      <c r="A384" s="348" t="s">
        <v>646</v>
      </c>
      <c r="B384" s="229">
        <v>4.0453999999999999</v>
      </c>
      <c r="C384" s="229">
        <v>140.1112</v>
      </c>
      <c r="D384" s="229">
        <v>3.7526000000000002</v>
      </c>
      <c r="E384" s="229">
        <v>25.520499999999998</v>
      </c>
      <c r="F384" s="229">
        <v>10.0533</v>
      </c>
      <c r="G384" s="229">
        <v>9.5027000000000008</v>
      </c>
    </row>
    <row r="385" spans="1:7" x14ac:dyDescent="0.25">
      <c r="A385" s="347" t="s">
        <v>889</v>
      </c>
      <c r="B385" s="204">
        <v>8.0405999999999995</v>
      </c>
      <c r="C385" s="204">
        <v>144.25540000000001</v>
      </c>
      <c r="D385" s="204">
        <v>4.8064999999999998</v>
      </c>
      <c r="E385" s="204">
        <v>25.9437</v>
      </c>
      <c r="F385" s="204">
        <v>8.7879000000000005</v>
      </c>
      <c r="G385" s="204">
        <v>9.3097999999999992</v>
      </c>
    </row>
    <row r="386" spans="1:7" x14ac:dyDescent="0.25">
      <c r="A386" s="348" t="s">
        <v>890</v>
      </c>
      <c r="B386" s="229">
        <v>4.1973000000000003</v>
      </c>
      <c r="C386" s="229">
        <v>140.97049999999999</v>
      </c>
      <c r="D386" s="229">
        <v>5.0433000000000003</v>
      </c>
      <c r="E386" s="229">
        <v>27.7439</v>
      </c>
      <c r="F386" s="229">
        <v>8.4588000000000001</v>
      </c>
      <c r="G386" s="229">
        <v>11.3223</v>
      </c>
    </row>
    <row r="387" spans="1:7" x14ac:dyDescent="0.25">
      <c r="A387" s="347" t="s">
        <v>649</v>
      </c>
      <c r="B387" s="204">
        <v>13.860900000000001</v>
      </c>
      <c r="C387" s="204">
        <v>142.3108</v>
      </c>
      <c r="D387" s="204">
        <v>4.2111000000000001</v>
      </c>
      <c r="E387" s="204">
        <v>24.47</v>
      </c>
      <c r="F387" s="204">
        <v>9.5391999999999992</v>
      </c>
      <c r="G387" s="204">
        <v>8.9403000000000006</v>
      </c>
    </row>
    <row r="388" spans="1:7" x14ac:dyDescent="0.25">
      <c r="A388" s="348" t="s">
        <v>891</v>
      </c>
      <c r="B388" s="229">
        <v>3.9771000000000001</v>
      </c>
      <c r="C388" s="229">
        <v>143.79929999999999</v>
      </c>
      <c r="D388" s="229">
        <v>5.0525000000000002</v>
      </c>
      <c r="E388" s="229">
        <v>23.842199999999998</v>
      </c>
      <c r="F388" s="229">
        <v>10.2209</v>
      </c>
      <c r="G388" s="229">
        <v>8.0762999999999998</v>
      </c>
    </row>
    <row r="389" spans="1:7" x14ac:dyDescent="0.25">
      <c r="A389" s="347" t="s">
        <v>651</v>
      </c>
      <c r="B389" s="204">
        <v>13.849500000000001</v>
      </c>
      <c r="C389" s="204">
        <v>144.46940000000001</v>
      </c>
      <c r="D389" s="204">
        <v>7.4500999999999999</v>
      </c>
      <c r="E389" s="204">
        <v>25.827100000000002</v>
      </c>
      <c r="F389" s="204">
        <v>8.3312000000000008</v>
      </c>
      <c r="G389" s="204">
        <v>10.691599999999999</v>
      </c>
    </row>
    <row r="390" spans="1:7" x14ac:dyDescent="0.25">
      <c r="A390" s="347" t="s">
        <v>892</v>
      </c>
      <c r="B390" s="204">
        <v>34.533799999999999</v>
      </c>
      <c r="C390" s="204">
        <v>143.54130000000001</v>
      </c>
      <c r="D390" s="204">
        <v>4.7670000000000003</v>
      </c>
      <c r="E390" s="204">
        <v>26.546800000000001</v>
      </c>
      <c r="F390" s="204">
        <v>8.5901999999999994</v>
      </c>
      <c r="G390" s="204">
        <v>11.860900000000001</v>
      </c>
    </row>
    <row r="391" spans="1:7" x14ac:dyDescent="0.25">
      <c r="A391" s="347" t="s">
        <v>653</v>
      </c>
      <c r="B391" s="204">
        <v>3.0939999999999999</v>
      </c>
      <c r="C391" s="204">
        <v>140.32730000000001</v>
      </c>
      <c r="D391" s="204">
        <v>3.2845</v>
      </c>
      <c r="E391" s="204">
        <v>25.601900000000001</v>
      </c>
      <c r="F391" s="204">
        <v>10.1632</v>
      </c>
      <c r="G391" s="204">
        <v>9.6219999999999999</v>
      </c>
    </row>
    <row r="392" spans="1:7" x14ac:dyDescent="0.25">
      <c r="A392" s="347" t="s">
        <v>893</v>
      </c>
      <c r="B392" s="204">
        <v>1.5349999999999999</v>
      </c>
      <c r="C392" s="204">
        <v>145.43690000000001</v>
      </c>
      <c r="D392" s="204">
        <v>5.8620000000000001</v>
      </c>
      <c r="E392" s="204">
        <v>24.820900000000002</v>
      </c>
      <c r="F392" s="204">
        <v>9.2472999999999992</v>
      </c>
      <c r="G392" s="204">
        <v>10.2887</v>
      </c>
    </row>
    <row r="393" spans="1:7" x14ac:dyDescent="0.25">
      <c r="A393" s="347" t="s">
        <v>655</v>
      </c>
      <c r="B393" s="204">
        <v>2.0246</v>
      </c>
      <c r="C393" s="204">
        <v>143.99100000000001</v>
      </c>
      <c r="D393" s="204">
        <v>6.4828000000000001</v>
      </c>
      <c r="E393" s="204">
        <v>26.183499999999999</v>
      </c>
      <c r="F393" s="204">
        <v>8.5253999999999994</v>
      </c>
      <c r="G393" s="204">
        <v>9.7529000000000003</v>
      </c>
    </row>
    <row r="394" spans="1:7" x14ac:dyDescent="0.25">
      <c r="A394" s="347" t="s">
        <v>656</v>
      </c>
      <c r="B394" s="204">
        <v>4.2884000000000002</v>
      </c>
      <c r="C394" s="204">
        <v>144.3691</v>
      </c>
      <c r="D394" s="204">
        <v>4.1866000000000003</v>
      </c>
      <c r="E394" s="204">
        <v>25.069299999999998</v>
      </c>
      <c r="F394" s="204">
        <v>8.4429999999999996</v>
      </c>
      <c r="G394" s="204">
        <v>10.379300000000001</v>
      </c>
    </row>
    <row r="395" spans="1:7" x14ac:dyDescent="0.25">
      <c r="A395" s="347" t="s">
        <v>657</v>
      </c>
      <c r="B395" s="204">
        <v>3.4940000000000002</v>
      </c>
      <c r="C395" s="204">
        <v>147.7552</v>
      </c>
      <c r="D395" s="204">
        <v>3.5041000000000002</v>
      </c>
      <c r="E395" s="204">
        <v>25.7881</v>
      </c>
      <c r="F395" s="204">
        <v>9.6210000000000004</v>
      </c>
      <c r="G395" s="204">
        <v>9.7786000000000008</v>
      </c>
    </row>
    <row r="396" spans="1:7" x14ac:dyDescent="0.25">
      <c r="A396" s="347" t="s">
        <v>894</v>
      </c>
      <c r="B396" s="204">
        <v>3.7410999999999999</v>
      </c>
      <c r="C396" s="204">
        <v>138.6114</v>
      </c>
      <c r="D396" s="204">
        <v>3.7164000000000001</v>
      </c>
      <c r="E396" s="204">
        <v>29.019200000000001</v>
      </c>
      <c r="F396" s="204">
        <v>8.3488000000000007</v>
      </c>
      <c r="G396" s="204">
        <v>12.520200000000001</v>
      </c>
    </row>
    <row r="397" spans="1:7" x14ac:dyDescent="0.25">
      <c r="A397" s="347" t="s">
        <v>659</v>
      </c>
      <c r="B397" s="204">
        <v>19.430599999999998</v>
      </c>
      <c r="C397" s="204">
        <v>145.4333</v>
      </c>
      <c r="D397" s="204">
        <v>7.4534000000000002</v>
      </c>
      <c r="E397" s="204">
        <v>28.2148</v>
      </c>
      <c r="F397" s="204">
        <v>10.0441</v>
      </c>
      <c r="G397" s="204">
        <v>10.399699999999999</v>
      </c>
    </row>
    <row r="398" spans="1:7" x14ac:dyDescent="0.25">
      <c r="A398" s="348" t="s">
        <v>660</v>
      </c>
      <c r="B398" s="229">
        <v>4.4314</v>
      </c>
      <c r="C398" s="229">
        <v>144.6943</v>
      </c>
      <c r="D398" s="229">
        <v>8.2015999999999991</v>
      </c>
      <c r="E398" s="229">
        <v>26.9316</v>
      </c>
      <c r="F398" s="229">
        <v>8.9101999999999997</v>
      </c>
      <c r="G398" s="229">
        <v>11.480399999999999</v>
      </c>
    </row>
    <row r="399" spans="1:7" x14ac:dyDescent="0.25">
      <c r="A399" s="347" t="s">
        <v>661</v>
      </c>
      <c r="B399" s="204">
        <v>1.5865</v>
      </c>
      <c r="C399" s="204">
        <v>147.0746</v>
      </c>
      <c r="D399" s="204">
        <v>6.9610000000000003</v>
      </c>
      <c r="E399" s="204">
        <v>21.744700000000002</v>
      </c>
      <c r="F399" s="204">
        <v>9.5570000000000004</v>
      </c>
      <c r="G399" s="204">
        <v>6.5358999999999998</v>
      </c>
    </row>
    <row r="400" spans="1:7" x14ac:dyDescent="0.25">
      <c r="A400" s="347" t="s">
        <v>895</v>
      </c>
      <c r="B400" s="204">
        <v>2.8552</v>
      </c>
      <c r="C400" s="204">
        <v>146.65989999999999</v>
      </c>
      <c r="D400" s="204">
        <v>5.0655999999999999</v>
      </c>
      <c r="E400" s="204">
        <v>23.1616</v>
      </c>
      <c r="F400" s="204">
        <v>8.4215</v>
      </c>
      <c r="G400" s="204">
        <v>9.8800000000000008</v>
      </c>
    </row>
    <row r="401" spans="1:7" x14ac:dyDescent="0.25">
      <c r="A401" s="347" t="s">
        <v>896</v>
      </c>
      <c r="B401" s="204">
        <v>13.8004</v>
      </c>
      <c r="C401" s="204">
        <v>142.3023</v>
      </c>
      <c r="D401" s="204">
        <v>5.5887000000000002</v>
      </c>
      <c r="E401" s="204">
        <v>26.645</v>
      </c>
      <c r="F401" s="204">
        <v>10.7644</v>
      </c>
      <c r="G401" s="204">
        <v>9.4848999999999997</v>
      </c>
    </row>
    <row r="402" spans="1:7" x14ac:dyDescent="0.25">
      <c r="A402" s="348" t="s">
        <v>897</v>
      </c>
      <c r="B402" s="229">
        <v>8.0692000000000004</v>
      </c>
      <c r="C402" s="229">
        <v>139.26740000000001</v>
      </c>
      <c r="D402" s="229">
        <v>4.4217000000000004</v>
      </c>
      <c r="E402" s="229">
        <v>26.945900000000002</v>
      </c>
      <c r="F402" s="229">
        <v>11.4011</v>
      </c>
      <c r="G402" s="229">
        <v>9.6018000000000008</v>
      </c>
    </row>
    <row r="403" spans="1:7" x14ac:dyDescent="0.25">
      <c r="A403" s="347" t="s">
        <v>665</v>
      </c>
      <c r="B403" s="204">
        <v>3.0630999999999999</v>
      </c>
      <c r="C403" s="204">
        <v>150.23670000000001</v>
      </c>
      <c r="D403" s="204">
        <v>7.9149000000000003</v>
      </c>
      <c r="E403" s="204">
        <v>21.0075</v>
      </c>
      <c r="F403" s="204">
        <v>10.1959</v>
      </c>
      <c r="G403" s="204">
        <v>6.6694000000000004</v>
      </c>
    </row>
    <row r="404" spans="1:7" x14ac:dyDescent="0.25">
      <c r="A404" s="347" t="s">
        <v>666</v>
      </c>
      <c r="B404" s="204">
        <v>7.7702</v>
      </c>
      <c r="C404" s="204">
        <v>141.2458</v>
      </c>
      <c r="D404" s="204">
        <v>4.9531999999999998</v>
      </c>
      <c r="E404" s="204">
        <v>29.135000000000002</v>
      </c>
      <c r="F404" s="204">
        <v>9.9573</v>
      </c>
      <c r="G404" s="204">
        <v>12.181900000000001</v>
      </c>
    </row>
    <row r="405" spans="1:7" x14ac:dyDescent="0.25">
      <c r="A405" s="347" t="s">
        <v>898</v>
      </c>
      <c r="B405" s="204">
        <v>20.0471</v>
      </c>
      <c r="C405" s="204">
        <v>145.3134</v>
      </c>
      <c r="D405" s="204">
        <v>5.4333999999999998</v>
      </c>
      <c r="E405" s="204">
        <v>23.150700000000001</v>
      </c>
      <c r="F405" s="204">
        <v>9.4631000000000007</v>
      </c>
      <c r="G405" s="204">
        <v>7.42</v>
      </c>
    </row>
    <row r="406" spans="1:7" x14ac:dyDescent="0.25">
      <c r="A406" s="348" t="s">
        <v>899</v>
      </c>
      <c r="B406" s="229">
        <v>4.6055999999999999</v>
      </c>
      <c r="C406" s="229">
        <v>148.03020000000001</v>
      </c>
      <c r="D406" s="229">
        <v>4.3746</v>
      </c>
      <c r="E406" s="229">
        <v>18.992799999999999</v>
      </c>
      <c r="F406" s="229">
        <v>10.002000000000001</v>
      </c>
      <c r="G406" s="229">
        <v>4.7229999999999999</v>
      </c>
    </row>
    <row r="407" spans="1:7" x14ac:dyDescent="0.25">
      <c r="A407" s="348" t="s">
        <v>669</v>
      </c>
      <c r="B407" s="229">
        <v>3.1987000000000001</v>
      </c>
      <c r="C407" s="229">
        <v>148.59119999999999</v>
      </c>
      <c r="D407" s="229">
        <v>4.7049000000000003</v>
      </c>
      <c r="E407" s="229">
        <v>17.859300000000001</v>
      </c>
      <c r="F407" s="229">
        <v>10.790699999999999</v>
      </c>
      <c r="G407" s="229">
        <v>3.8561000000000001</v>
      </c>
    </row>
    <row r="408" spans="1:7" x14ac:dyDescent="0.25">
      <c r="A408" s="348" t="s">
        <v>670</v>
      </c>
      <c r="B408" s="229">
        <v>4.6797000000000004</v>
      </c>
      <c r="C408" s="229">
        <v>145.74109999999999</v>
      </c>
      <c r="D408" s="229">
        <v>8.0396000000000001</v>
      </c>
      <c r="E408" s="229">
        <v>23.363499999999998</v>
      </c>
      <c r="F408" s="229">
        <v>8.2763000000000009</v>
      </c>
      <c r="G408" s="229">
        <v>8.9812999999999992</v>
      </c>
    </row>
    <row r="409" spans="1:7" x14ac:dyDescent="0.25">
      <c r="A409" s="347" t="s">
        <v>671</v>
      </c>
      <c r="B409" s="204">
        <v>40.623199999999997</v>
      </c>
      <c r="C409" s="204">
        <v>141.09309999999999</v>
      </c>
      <c r="D409" s="204">
        <v>4.6447000000000003</v>
      </c>
      <c r="E409" s="204">
        <v>26.677900000000001</v>
      </c>
      <c r="F409" s="204">
        <v>8.1242999999999999</v>
      </c>
      <c r="G409" s="204">
        <v>10.2845</v>
      </c>
    </row>
    <row r="410" spans="1:7" x14ac:dyDescent="0.25">
      <c r="A410" s="347" t="s">
        <v>900</v>
      </c>
      <c r="B410" s="204">
        <v>44.226399999999998</v>
      </c>
      <c r="C410" s="204">
        <v>140.54509999999999</v>
      </c>
      <c r="D410" s="204">
        <v>4.1154999999999999</v>
      </c>
      <c r="E410" s="204">
        <v>28.532800000000002</v>
      </c>
      <c r="F410" s="204">
        <v>8.8260000000000005</v>
      </c>
      <c r="G410" s="204">
        <v>10.996600000000001</v>
      </c>
    </row>
    <row r="411" spans="1:7" x14ac:dyDescent="0.25">
      <c r="A411" s="348" t="s">
        <v>673</v>
      </c>
      <c r="B411" s="229">
        <v>27.252199999999998</v>
      </c>
      <c r="C411" s="229">
        <v>140.31039999999999</v>
      </c>
      <c r="D411" s="229">
        <v>4.4572000000000003</v>
      </c>
      <c r="E411" s="229">
        <v>29.258700000000001</v>
      </c>
      <c r="F411" s="229">
        <v>9.0481999999999996</v>
      </c>
      <c r="G411" s="229">
        <v>11.0802</v>
      </c>
    </row>
    <row r="412" spans="1:7" x14ac:dyDescent="0.25">
      <c r="A412" s="348" t="s">
        <v>674</v>
      </c>
      <c r="B412" s="229">
        <v>16.957699999999999</v>
      </c>
      <c r="C412" s="229">
        <v>140.9333</v>
      </c>
      <c r="D412" s="229">
        <v>3.5693000000000001</v>
      </c>
      <c r="E412" s="229">
        <v>27.369</v>
      </c>
      <c r="F412" s="229">
        <v>8.4739000000000004</v>
      </c>
      <c r="G412" s="229">
        <v>10.869899999999999</v>
      </c>
    </row>
    <row r="413" spans="1:7" x14ac:dyDescent="0.25">
      <c r="A413" s="347" t="s">
        <v>675</v>
      </c>
      <c r="B413" s="204">
        <v>72.038499999999999</v>
      </c>
      <c r="C413" s="204">
        <v>140.239</v>
      </c>
      <c r="D413" s="204">
        <v>4.431</v>
      </c>
      <c r="E413" s="204">
        <v>27.351099999999999</v>
      </c>
      <c r="F413" s="204">
        <v>8.3011999999999997</v>
      </c>
      <c r="G413" s="204">
        <v>11.167199999999999</v>
      </c>
    </row>
    <row r="414" spans="1:7" x14ac:dyDescent="0.25">
      <c r="A414" s="348" t="s">
        <v>676</v>
      </c>
      <c r="B414" s="229">
        <v>20.530999999999999</v>
      </c>
      <c r="C414" s="229">
        <v>142.041</v>
      </c>
      <c r="D414" s="229">
        <v>5.4657</v>
      </c>
      <c r="E414" s="229">
        <v>27.485700000000001</v>
      </c>
      <c r="F414" s="229">
        <v>9.2276000000000007</v>
      </c>
      <c r="G414" s="229">
        <v>10.7479</v>
      </c>
    </row>
    <row r="415" spans="1:7" x14ac:dyDescent="0.25">
      <c r="A415" s="348" t="s">
        <v>677</v>
      </c>
      <c r="B415" s="229">
        <v>14.591100000000001</v>
      </c>
      <c r="C415" s="229">
        <v>140.166</v>
      </c>
      <c r="D415" s="229">
        <v>4.5682999999999998</v>
      </c>
      <c r="E415" s="229">
        <v>28.275600000000001</v>
      </c>
      <c r="F415" s="229">
        <v>7.9764999999999997</v>
      </c>
      <c r="G415" s="229">
        <v>11.9857</v>
      </c>
    </row>
    <row r="416" spans="1:7" x14ac:dyDescent="0.25">
      <c r="A416" s="348" t="s">
        <v>678</v>
      </c>
      <c r="B416" s="229">
        <v>29.074400000000001</v>
      </c>
      <c r="C416" s="229">
        <v>138.2679</v>
      </c>
      <c r="D416" s="229">
        <v>3.4453</v>
      </c>
      <c r="E416" s="229">
        <v>27.308800000000002</v>
      </c>
      <c r="F416" s="229">
        <v>7.8285999999999998</v>
      </c>
      <c r="G416" s="229">
        <v>11.3964</v>
      </c>
    </row>
    <row r="417" spans="1:7" x14ac:dyDescent="0.25">
      <c r="A417" s="347" t="s">
        <v>679</v>
      </c>
      <c r="B417" s="204">
        <v>7.8651</v>
      </c>
      <c r="C417" s="204">
        <v>147.46209999999999</v>
      </c>
      <c r="D417" s="204">
        <v>11.628299999999999</v>
      </c>
      <c r="E417" s="204">
        <v>23.061900000000001</v>
      </c>
      <c r="F417" s="204">
        <v>11.950900000000001</v>
      </c>
      <c r="G417" s="204">
        <v>4.9120999999999997</v>
      </c>
    </row>
    <row r="418" spans="1:7" x14ac:dyDescent="0.25">
      <c r="A418" s="348" t="s">
        <v>680</v>
      </c>
      <c r="B418" s="229">
        <v>6.3209</v>
      </c>
      <c r="C418" s="229">
        <v>145.23589999999999</v>
      </c>
      <c r="D418" s="229">
        <v>11.565300000000001</v>
      </c>
      <c r="E418" s="229">
        <v>22.9495</v>
      </c>
      <c r="F418" s="229">
        <v>11.959099999999999</v>
      </c>
      <c r="G418" s="229">
        <v>4.7248000000000001</v>
      </c>
    </row>
    <row r="419" spans="1:7" x14ac:dyDescent="0.25">
      <c r="A419" s="347" t="s">
        <v>901</v>
      </c>
      <c r="B419" s="204">
        <v>6.6414999999999997</v>
      </c>
      <c r="C419" s="204">
        <v>144.74340000000001</v>
      </c>
      <c r="D419" s="204">
        <v>9.7371999999999996</v>
      </c>
      <c r="E419" s="204">
        <v>22.297899999999998</v>
      </c>
      <c r="F419" s="204">
        <v>11.2225</v>
      </c>
      <c r="G419" s="204">
        <v>7.1680000000000001</v>
      </c>
    </row>
    <row r="420" spans="1:7" x14ac:dyDescent="0.25">
      <c r="A420" s="347" t="s">
        <v>902</v>
      </c>
      <c r="B420" s="204">
        <v>16.5227</v>
      </c>
      <c r="C420" s="204">
        <v>155.05600000000001</v>
      </c>
      <c r="D420" s="204">
        <v>4.2080000000000002</v>
      </c>
      <c r="E420" s="204">
        <v>19.9085</v>
      </c>
      <c r="F420" s="204">
        <v>9.9983000000000004</v>
      </c>
      <c r="G420" s="204">
        <v>4.0724</v>
      </c>
    </row>
    <row r="421" spans="1:7" x14ac:dyDescent="0.25">
      <c r="A421" s="348" t="s">
        <v>903</v>
      </c>
      <c r="B421" s="229">
        <v>14.7258</v>
      </c>
      <c r="C421" s="229">
        <v>154.6747</v>
      </c>
      <c r="D421" s="229">
        <v>3.7787000000000002</v>
      </c>
      <c r="E421" s="229">
        <v>20.1432</v>
      </c>
      <c r="F421" s="229">
        <v>10.1762</v>
      </c>
      <c r="G421" s="229">
        <v>4.1516000000000002</v>
      </c>
    </row>
    <row r="422" spans="1:7" x14ac:dyDescent="0.25">
      <c r="A422" s="347" t="s">
        <v>684</v>
      </c>
      <c r="B422" s="204">
        <v>20.424299999999999</v>
      </c>
      <c r="C422" s="204">
        <v>161.13570000000001</v>
      </c>
      <c r="D422" s="204">
        <v>16.25</v>
      </c>
      <c r="E422" s="204">
        <v>25.762499999999999</v>
      </c>
      <c r="F422" s="204">
        <v>11.3584</v>
      </c>
      <c r="G422" s="204">
        <v>8.6491000000000007</v>
      </c>
    </row>
    <row r="423" spans="1:7" x14ac:dyDescent="0.25">
      <c r="A423" s="348" t="s">
        <v>685</v>
      </c>
      <c r="B423" s="229">
        <v>8.9390000000000001</v>
      </c>
      <c r="C423" s="229">
        <v>164.81180000000001</v>
      </c>
      <c r="D423" s="229">
        <v>21.368500000000001</v>
      </c>
      <c r="E423" s="229">
        <v>28.0137</v>
      </c>
      <c r="F423" s="229">
        <v>12.2126</v>
      </c>
      <c r="G423" s="229">
        <v>9.9223999999999997</v>
      </c>
    </row>
    <row r="424" spans="1:7" x14ac:dyDescent="0.25">
      <c r="A424" s="348" t="s">
        <v>686</v>
      </c>
      <c r="B424" s="229">
        <v>7.1242999999999999</v>
      </c>
      <c r="C424" s="229">
        <v>157.7978</v>
      </c>
      <c r="D424" s="229">
        <v>10.327500000000001</v>
      </c>
      <c r="E424" s="229">
        <v>21.985600000000002</v>
      </c>
      <c r="F424" s="229">
        <v>9.8735999999999997</v>
      </c>
      <c r="G424" s="229">
        <v>6.2134999999999998</v>
      </c>
    </row>
    <row r="425" spans="1:7" x14ac:dyDescent="0.25">
      <c r="A425" s="347" t="s">
        <v>687</v>
      </c>
      <c r="B425" s="204">
        <v>106.4272</v>
      </c>
      <c r="C425" s="204">
        <v>156.64920000000001</v>
      </c>
      <c r="D425" s="204">
        <v>8.0366999999999997</v>
      </c>
      <c r="E425" s="204">
        <v>23.020299999999999</v>
      </c>
      <c r="F425" s="204">
        <v>10.273099999999999</v>
      </c>
      <c r="G425" s="204">
        <v>6.4016000000000002</v>
      </c>
    </row>
    <row r="426" spans="1:7" x14ac:dyDescent="0.25">
      <c r="A426" s="348" t="s">
        <v>688</v>
      </c>
      <c r="B426" s="229">
        <v>57.625399999999999</v>
      </c>
      <c r="C426" s="229">
        <v>155.7953</v>
      </c>
      <c r="D426" s="229">
        <v>7.3352000000000004</v>
      </c>
      <c r="E426" s="229">
        <v>23.129000000000001</v>
      </c>
      <c r="F426" s="229">
        <v>10.6104</v>
      </c>
      <c r="G426" s="229">
        <v>5.8947000000000003</v>
      </c>
    </row>
    <row r="427" spans="1:7" x14ac:dyDescent="0.25">
      <c r="A427" s="348" t="s">
        <v>689</v>
      </c>
      <c r="B427" s="229">
        <v>33.540300000000002</v>
      </c>
      <c r="C427" s="229">
        <v>157.95939999999999</v>
      </c>
      <c r="D427" s="229">
        <v>7.9382000000000001</v>
      </c>
      <c r="E427" s="229">
        <v>22.389099999999999</v>
      </c>
      <c r="F427" s="229">
        <v>10.1295</v>
      </c>
      <c r="G427" s="229">
        <v>6.4044999999999996</v>
      </c>
    </row>
    <row r="428" spans="1:7" x14ac:dyDescent="0.25">
      <c r="A428" s="347" t="s">
        <v>690</v>
      </c>
      <c r="B428" s="204">
        <v>18.048500000000001</v>
      </c>
      <c r="C428" s="204">
        <v>157.32560000000001</v>
      </c>
      <c r="D428" s="204">
        <v>11.7081</v>
      </c>
      <c r="E428" s="204">
        <v>27.021100000000001</v>
      </c>
      <c r="F428" s="204">
        <v>12.089</v>
      </c>
      <c r="G428" s="204">
        <v>7.0462999999999996</v>
      </c>
    </row>
    <row r="429" spans="1:7" x14ac:dyDescent="0.25">
      <c r="A429" s="348" t="s">
        <v>691</v>
      </c>
      <c r="B429" s="229">
        <v>16.958100000000002</v>
      </c>
      <c r="C429" s="229">
        <v>158.24590000000001</v>
      </c>
      <c r="D429" s="229">
        <v>12.245200000000001</v>
      </c>
      <c r="E429" s="229">
        <v>26.781300000000002</v>
      </c>
      <c r="F429" s="229">
        <v>12.031599999999999</v>
      </c>
      <c r="G429" s="229">
        <v>6.7754000000000003</v>
      </c>
    </row>
    <row r="430" spans="1:7" x14ac:dyDescent="0.25">
      <c r="A430" s="347" t="s">
        <v>692</v>
      </c>
      <c r="B430" s="204">
        <v>12.407400000000001</v>
      </c>
      <c r="C430" s="204">
        <v>149.65940000000001</v>
      </c>
      <c r="D430" s="204">
        <v>9.2117000000000004</v>
      </c>
      <c r="E430" s="204">
        <v>28.695499999999999</v>
      </c>
      <c r="F430" s="204">
        <v>11.044600000000001</v>
      </c>
      <c r="G430" s="204">
        <v>7.8010000000000002</v>
      </c>
    </row>
    <row r="431" spans="1:7" x14ac:dyDescent="0.25">
      <c r="A431" s="348" t="s">
        <v>693</v>
      </c>
      <c r="B431" s="229">
        <v>10.504799999999999</v>
      </c>
      <c r="C431" s="229">
        <v>150.04599999999999</v>
      </c>
      <c r="D431" s="229">
        <v>8.5066000000000006</v>
      </c>
      <c r="E431" s="229">
        <v>28.255099999999999</v>
      </c>
      <c r="F431" s="229">
        <v>10.785299999999999</v>
      </c>
      <c r="G431" s="229">
        <v>7.48</v>
      </c>
    </row>
    <row r="432" spans="1:7" x14ac:dyDescent="0.25">
      <c r="A432" s="347" t="s">
        <v>904</v>
      </c>
      <c r="B432" s="204">
        <v>5.3727</v>
      </c>
      <c r="C432" s="204">
        <v>146.0386</v>
      </c>
      <c r="D432" s="204">
        <v>5.6794000000000002</v>
      </c>
      <c r="E432" s="204">
        <v>25.027699999999999</v>
      </c>
      <c r="F432" s="204">
        <v>8.9082000000000008</v>
      </c>
      <c r="G432" s="204">
        <v>9.4244000000000003</v>
      </c>
    </row>
    <row r="433" spans="1:7" x14ac:dyDescent="0.25">
      <c r="A433" s="347" t="s">
        <v>695</v>
      </c>
      <c r="B433" s="204">
        <v>96.106899999999996</v>
      </c>
      <c r="C433" s="204">
        <v>145.8115</v>
      </c>
      <c r="D433" s="204">
        <v>4.3882000000000003</v>
      </c>
      <c r="E433" s="204">
        <v>25.055499999999999</v>
      </c>
      <c r="F433" s="204">
        <v>10.142799999999999</v>
      </c>
      <c r="G433" s="204">
        <v>8.1570999999999998</v>
      </c>
    </row>
    <row r="434" spans="1:7" x14ac:dyDescent="0.25">
      <c r="A434" s="348" t="s">
        <v>696</v>
      </c>
      <c r="B434" s="229">
        <v>17.8614</v>
      </c>
      <c r="C434" s="229">
        <v>142.8366</v>
      </c>
      <c r="D434" s="229">
        <v>5.2594000000000003</v>
      </c>
      <c r="E434" s="229">
        <v>24.520199999999999</v>
      </c>
      <c r="F434" s="229">
        <v>9.1430000000000007</v>
      </c>
      <c r="G434" s="229">
        <v>8.9314999999999998</v>
      </c>
    </row>
    <row r="435" spans="1:7" x14ac:dyDescent="0.25">
      <c r="A435" s="348" t="s">
        <v>697</v>
      </c>
      <c r="B435" s="229">
        <v>75.323700000000002</v>
      </c>
      <c r="C435" s="229">
        <v>146.5093</v>
      </c>
      <c r="D435" s="229">
        <v>4.2080000000000002</v>
      </c>
      <c r="E435" s="229">
        <v>25.162600000000001</v>
      </c>
      <c r="F435" s="229">
        <v>10.3985</v>
      </c>
      <c r="G435" s="229">
        <v>7.9539</v>
      </c>
    </row>
    <row r="436" spans="1:7" x14ac:dyDescent="0.25">
      <c r="A436" s="347" t="s">
        <v>905</v>
      </c>
      <c r="B436" s="204">
        <v>56.996699999999997</v>
      </c>
      <c r="C436" s="204">
        <v>147.7577</v>
      </c>
      <c r="D436" s="204">
        <v>1.4178999999999999</v>
      </c>
      <c r="E436" s="204">
        <v>23.2135</v>
      </c>
      <c r="F436" s="204">
        <v>8.3973999999999993</v>
      </c>
      <c r="G436" s="204">
        <v>7.6821999999999999</v>
      </c>
    </row>
    <row r="437" spans="1:7" x14ac:dyDescent="0.25">
      <c r="A437" s="348" t="s">
        <v>699</v>
      </c>
      <c r="B437" s="229">
        <v>10.610900000000001</v>
      </c>
      <c r="C437" s="229">
        <v>143.77340000000001</v>
      </c>
      <c r="D437" s="229">
        <v>0.9153</v>
      </c>
      <c r="E437" s="229">
        <v>25.440100000000001</v>
      </c>
      <c r="F437" s="229">
        <v>8.7462</v>
      </c>
      <c r="G437" s="229">
        <v>8.5162999999999993</v>
      </c>
    </row>
    <row r="438" spans="1:7" x14ac:dyDescent="0.25">
      <c r="A438" s="348" t="s">
        <v>700</v>
      </c>
      <c r="B438" s="229">
        <v>9.1471999999999998</v>
      </c>
      <c r="C438" s="229">
        <v>147.5214</v>
      </c>
      <c r="D438" s="229">
        <v>0.80600000000000005</v>
      </c>
      <c r="E438" s="229">
        <v>23.446899999999999</v>
      </c>
      <c r="F438" s="229">
        <v>8.5227000000000004</v>
      </c>
      <c r="G438" s="229">
        <v>6.6180000000000003</v>
      </c>
    </row>
    <row r="439" spans="1:7" x14ac:dyDescent="0.25">
      <c r="A439" s="348" t="s">
        <v>906</v>
      </c>
      <c r="B439" s="229">
        <v>2.2801999999999998</v>
      </c>
      <c r="C439" s="229">
        <v>148.8458</v>
      </c>
      <c r="D439" s="229">
        <v>3.3271999999999999</v>
      </c>
      <c r="E439" s="229">
        <v>24.424199999999999</v>
      </c>
      <c r="F439" s="229">
        <v>9.8518000000000008</v>
      </c>
      <c r="G439" s="229">
        <v>7.9238</v>
      </c>
    </row>
    <row r="440" spans="1:7" x14ac:dyDescent="0.25">
      <c r="A440" s="347" t="s">
        <v>702</v>
      </c>
      <c r="B440" s="204">
        <v>1.1949000000000001</v>
      </c>
      <c r="C440" s="204">
        <v>151.03909999999999</v>
      </c>
      <c r="D440" s="204">
        <v>0.75629999999999997</v>
      </c>
      <c r="E440" s="204">
        <v>18.921800000000001</v>
      </c>
      <c r="F440" s="204">
        <v>10.7578</v>
      </c>
      <c r="G440" s="204">
        <v>4.1280000000000001</v>
      </c>
    </row>
    <row r="441" spans="1:7" x14ac:dyDescent="0.25">
      <c r="A441" s="347" t="s">
        <v>703</v>
      </c>
      <c r="B441" s="204">
        <v>3.4317000000000002</v>
      </c>
      <c r="C441" s="204">
        <v>143.4905</v>
      </c>
      <c r="D441" s="204">
        <v>4.6346999999999996</v>
      </c>
      <c r="E441" s="204">
        <v>32.916899999999998</v>
      </c>
      <c r="F441" s="204">
        <v>8.6882999999999999</v>
      </c>
      <c r="G441" s="204">
        <v>9.8813999999999993</v>
      </c>
    </row>
    <row r="442" spans="1:7" x14ac:dyDescent="0.25">
      <c r="A442" s="347" t="s">
        <v>704</v>
      </c>
      <c r="B442" s="204">
        <v>0.76900000000000002</v>
      </c>
      <c r="C442" s="204">
        <v>138.33969999999999</v>
      </c>
      <c r="D442" s="204">
        <v>2.8933</v>
      </c>
      <c r="E442" s="204">
        <v>25.3216</v>
      </c>
      <c r="F442" s="204">
        <v>11.463699999999999</v>
      </c>
      <c r="G442" s="204">
        <v>8.5230999999999995</v>
      </c>
    </row>
    <row r="443" spans="1:7" x14ac:dyDescent="0.25">
      <c r="A443" s="347" t="s">
        <v>907</v>
      </c>
      <c r="B443" s="204">
        <v>4.8815</v>
      </c>
      <c r="C443" s="204">
        <v>151.91909999999999</v>
      </c>
      <c r="D443" s="204">
        <v>8.1780000000000008</v>
      </c>
      <c r="E443" s="204">
        <v>28.2273</v>
      </c>
      <c r="F443" s="204">
        <v>10.253500000000001</v>
      </c>
      <c r="G443" s="204">
        <v>9.4809000000000001</v>
      </c>
    </row>
    <row r="444" spans="1:7" x14ac:dyDescent="0.25">
      <c r="A444" s="348" t="s">
        <v>706</v>
      </c>
      <c r="B444" s="229">
        <v>3.9104000000000001</v>
      </c>
      <c r="C444" s="229">
        <v>152.72370000000001</v>
      </c>
      <c r="D444" s="229">
        <v>8.2696000000000005</v>
      </c>
      <c r="E444" s="229">
        <v>27.8354</v>
      </c>
      <c r="F444" s="229">
        <v>10.219900000000001</v>
      </c>
      <c r="G444" s="229">
        <v>10.1119</v>
      </c>
    </row>
    <row r="445" spans="1:7" x14ac:dyDescent="0.25">
      <c r="A445" s="347" t="s">
        <v>707</v>
      </c>
      <c r="B445" s="204">
        <v>13.9023</v>
      </c>
      <c r="C445" s="204">
        <v>146.05439999999999</v>
      </c>
      <c r="D445" s="204">
        <v>1.2903</v>
      </c>
      <c r="E445" s="204">
        <v>27.351900000000001</v>
      </c>
      <c r="F445" s="204">
        <v>10.2948</v>
      </c>
      <c r="G445" s="204">
        <v>6.8189000000000002</v>
      </c>
    </row>
    <row r="446" spans="1:7" x14ac:dyDescent="0.25">
      <c r="A446" s="347" t="s">
        <v>708</v>
      </c>
      <c r="B446" s="204">
        <v>8.8252000000000006</v>
      </c>
      <c r="C446" s="204">
        <v>143.07759999999999</v>
      </c>
      <c r="D446" s="204">
        <v>4.7804000000000002</v>
      </c>
      <c r="E446" s="204">
        <v>29.261199999999999</v>
      </c>
      <c r="F446" s="204">
        <v>9.1986000000000008</v>
      </c>
      <c r="G446" s="204">
        <v>11.931699999999999</v>
      </c>
    </row>
    <row r="447" spans="1:7" x14ac:dyDescent="0.25">
      <c r="A447" s="347" t="s">
        <v>709</v>
      </c>
      <c r="B447" s="204">
        <v>69.282799999999995</v>
      </c>
      <c r="C447" s="204">
        <v>143.32579999999999</v>
      </c>
      <c r="D447" s="204">
        <v>4.3627000000000002</v>
      </c>
      <c r="E447" s="204">
        <v>27.877400000000002</v>
      </c>
      <c r="F447" s="204">
        <v>8.7542000000000009</v>
      </c>
      <c r="G447" s="204">
        <v>11.0366</v>
      </c>
    </row>
    <row r="448" spans="1:7" x14ac:dyDescent="0.25">
      <c r="A448" s="348" t="s">
        <v>710</v>
      </c>
      <c r="B448" s="229">
        <v>26.070799999999998</v>
      </c>
      <c r="C448" s="229">
        <v>142.9838</v>
      </c>
      <c r="D448" s="229">
        <v>5.0110000000000001</v>
      </c>
      <c r="E448" s="229">
        <v>28.3935</v>
      </c>
      <c r="F448" s="229">
        <v>8.9071999999999996</v>
      </c>
      <c r="G448" s="229">
        <v>11.095599999999999</v>
      </c>
    </row>
    <row r="449" spans="1:7" x14ac:dyDescent="0.25">
      <c r="A449" s="348" t="s">
        <v>711</v>
      </c>
      <c r="B449" s="229">
        <v>31.218399999999999</v>
      </c>
      <c r="C449" s="229">
        <v>143.79490000000001</v>
      </c>
      <c r="D449" s="229">
        <v>4.2744999999999997</v>
      </c>
      <c r="E449" s="229">
        <v>27.711300000000001</v>
      </c>
      <c r="F449" s="229">
        <v>8.4680999999999997</v>
      </c>
      <c r="G449" s="229">
        <v>11.443099999999999</v>
      </c>
    </row>
    <row r="450" spans="1:7" x14ac:dyDescent="0.25">
      <c r="A450" s="348" t="s">
        <v>712</v>
      </c>
      <c r="B450" s="229">
        <v>5.5175999999999998</v>
      </c>
      <c r="C450" s="229">
        <v>141.90360000000001</v>
      </c>
      <c r="D450" s="229">
        <v>3.5911</v>
      </c>
      <c r="E450" s="229">
        <v>27.6556</v>
      </c>
      <c r="F450" s="229">
        <v>9.0510999999999999</v>
      </c>
      <c r="G450" s="229">
        <v>9.2249999999999996</v>
      </c>
    </row>
    <row r="451" spans="1:7" x14ac:dyDescent="0.25">
      <c r="A451" s="347" t="s">
        <v>713</v>
      </c>
      <c r="B451" s="204">
        <v>27.186299999999999</v>
      </c>
      <c r="C451" s="204">
        <v>144.3066</v>
      </c>
      <c r="D451" s="204">
        <v>3.4161999999999999</v>
      </c>
      <c r="E451" s="204">
        <v>26.894300000000001</v>
      </c>
      <c r="F451" s="204">
        <v>10.312099999999999</v>
      </c>
      <c r="G451" s="204">
        <v>8.0020000000000007</v>
      </c>
    </row>
    <row r="452" spans="1:7" x14ac:dyDescent="0.25">
      <c r="A452" s="348" t="s">
        <v>714</v>
      </c>
      <c r="B452" s="229">
        <v>18.5486</v>
      </c>
      <c r="C452" s="229">
        <v>144.4314</v>
      </c>
      <c r="D452" s="229">
        <v>2.6616</v>
      </c>
      <c r="E452" s="229">
        <v>26.194500000000001</v>
      </c>
      <c r="F452" s="229">
        <v>10.408899999999999</v>
      </c>
      <c r="G452" s="229">
        <v>7.4866000000000001</v>
      </c>
    </row>
    <row r="453" spans="1:7" x14ac:dyDescent="0.25">
      <c r="A453" s="348" t="s">
        <v>715</v>
      </c>
      <c r="B453" s="229">
        <v>2.7239</v>
      </c>
      <c r="C453" s="229">
        <v>145.3466</v>
      </c>
      <c r="D453" s="229">
        <v>6.9127000000000001</v>
      </c>
      <c r="E453" s="229">
        <v>28.326000000000001</v>
      </c>
      <c r="F453" s="229">
        <v>10.981999999999999</v>
      </c>
      <c r="G453" s="229">
        <v>10.8005</v>
      </c>
    </row>
    <row r="454" spans="1:7" x14ac:dyDescent="0.25">
      <c r="A454" s="348" t="s">
        <v>716</v>
      </c>
      <c r="B454" s="229">
        <v>2.4773000000000001</v>
      </c>
      <c r="C454" s="229">
        <v>148.2886</v>
      </c>
      <c r="D454" s="229">
        <v>1.9587000000000001</v>
      </c>
      <c r="E454" s="229">
        <v>24.6783</v>
      </c>
      <c r="F454" s="229">
        <v>9.6630000000000003</v>
      </c>
      <c r="G454" s="229">
        <v>5.8090000000000002</v>
      </c>
    </row>
    <row r="455" spans="1:7" x14ac:dyDescent="0.25">
      <c r="A455" s="347" t="s">
        <v>717</v>
      </c>
      <c r="B455" s="204">
        <v>0.22639999999999999</v>
      </c>
      <c r="C455" s="204">
        <v>153.1557</v>
      </c>
      <c r="D455" s="204">
        <v>8.4815000000000005</v>
      </c>
      <c r="E455" s="204">
        <v>22.7301</v>
      </c>
      <c r="F455" s="204">
        <v>9.6501000000000001</v>
      </c>
      <c r="G455" s="204">
        <v>7.5553999999999997</v>
      </c>
    </row>
    <row r="456" spans="1:7" x14ac:dyDescent="0.25">
      <c r="A456" s="347" t="s">
        <v>718</v>
      </c>
      <c r="B456" s="204">
        <v>6.6483999999999996</v>
      </c>
      <c r="C456" s="204">
        <v>149.16810000000001</v>
      </c>
      <c r="D456" s="204">
        <v>2.0110999999999999</v>
      </c>
      <c r="E456" s="204">
        <v>22.253799999999998</v>
      </c>
      <c r="F456" s="204">
        <v>9.1270000000000007</v>
      </c>
      <c r="G456" s="204">
        <v>8.4514999999999993</v>
      </c>
    </row>
    <row r="457" spans="1:7" x14ac:dyDescent="0.25">
      <c r="A457" s="347" t="s">
        <v>719</v>
      </c>
      <c r="B457" s="204">
        <v>3.6126999999999998</v>
      </c>
      <c r="C457" s="204">
        <v>147.0932</v>
      </c>
      <c r="D457" s="204">
        <v>7.5780000000000003</v>
      </c>
      <c r="E457" s="204">
        <v>28.657900000000001</v>
      </c>
      <c r="F457" s="204">
        <v>10.8803</v>
      </c>
      <c r="G457" s="204">
        <v>11.7841</v>
      </c>
    </row>
    <row r="458" spans="1:7" x14ac:dyDescent="0.25">
      <c r="A458" s="347" t="s">
        <v>908</v>
      </c>
      <c r="B458" s="204">
        <v>4.4137000000000004</v>
      </c>
      <c r="C458" s="204">
        <v>143.44370000000001</v>
      </c>
      <c r="D458" s="204">
        <v>5.0873999999999997</v>
      </c>
      <c r="E458" s="204">
        <v>29.912700000000001</v>
      </c>
      <c r="F458" s="204">
        <v>10.7151</v>
      </c>
      <c r="G458" s="204">
        <v>11.814399999999999</v>
      </c>
    </row>
    <row r="459" spans="1:7" x14ac:dyDescent="0.25">
      <c r="A459" s="347" t="s">
        <v>721</v>
      </c>
      <c r="B459" s="204">
        <v>3.9129</v>
      </c>
      <c r="C459" s="204">
        <v>147.7704</v>
      </c>
      <c r="D459" s="204">
        <v>2.6168999999999998</v>
      </c>
      <c r="E459" s="204">
        <v>23.6797</v>
      </c>
      <c r="F459" s="204">
        <v>8.8976000000000006</v>
      </c>
      <c r="G459" s="204">
        <v>8.7045999999999992</v>
      </c>
    </row>
    <row r="460" spans="1:7" x14ac:dyDescent="0.25">
      <c r="A460" s="347" t="s">
        <v>909</v>
      </c>
      <c r="B460" s="204">
        <v>0.42880000000000001</v>
      </c>
      <c r="C460" s="204">
        <v>143.19560000000001</v>
      </c>
      <c r="D460" s="204">
        <v>1.0119</v>
      </c>
      <c r="E460" s="204">
        <v>19.0672</v>
      </c>
      <c r="F460" s="204">
        <v>8.4623000000000008</v>
      </c>
      <c r="G460" s="204">
        <v>6.9844999999999997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10" manualBreakCount="10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  <brk id="4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AD06-123D-4EF5-9D95-DB4297845306}">
  <sheetPr codeName="List28">
    <tabColor theme="5" tint="0.39997558519241921"/>
  </sheetPr>
  <dimension ref="A1:V42"/>
  <sheetViews>
    <sheetView showGridLines="0" zoomScaleNormal="100" zoomScaleSheetLayoutView="100" workbookViewId="0"/>
  </sheetViews>
  <sheetFormatPr defaultColWidth="10.69921875" defaultRowHeight="12.5" x14ac:dyDescent="0.25"/>
  <cols>
    <col min="1" max="1" width="44.5" style="81" customWidth="1"/>
    <col min="2" max="2" width="19.796875" style="81" customWidth="1"/>
    <col min="3" max="3" width="18" style="81" customWidth="1"/>
    <col min="4" max="4" width="18.19921875" style="81" customWidth="1"/>
    <col min="5" max="5" width="10.296875" style="81" customWidth="1"/>
    <col min="6" max="9" width="10.296875" style="116" customWidth="1"/>
    <col min="10" max="10" width="10.19921875" style="116" customWidth="1"/>
    <col min="11" max="11" width="9.796875" style="116" customWidth="1"/>
    <col min="12" max="13" width="9.796875" style="81" customWidth="1"/>
    <col min="14" max="14" width="9.296875" style="81" customWidth="1"/>
    <col min="15" max="15" width="11" style="81" customWidth="1"/>
    <col min="16" max="16384" width="10.69921875" style="81"/>
  </cols>
  <sheetData>
    <row r="1" spans="1:22" s="5" customFormat="1" ht="23.65" customHeight="1" thickBot="1" x14ac:dyDescent="0.5">
      <c r="A1" s="1" t="s">
        <v>910</v>
      </c>
      <c r="B1" s="2"/>
      <c r="C1" s="2"/>
      <c r="D1" s="3" t="s">
        <v>1</v>
      </c>
      <c r="E1" s="2" t="s">
        <v>910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4"/>
      <c r="Q1" s="74"/>
      <c r="R1" s="75"/>
      <c r="S1" s="76"/>
      <c r="T1" s="77"/>
      <c r="U1" s="76"/>
      <c r="V1" s="77"/>
    </row>
    <row r="2" spans="1:22" x14ac:dyDescent="0.25">
      <c r="A2" s="8"/>
      <c r="B2" s="78"/>
      <c r="C2" s="78"/>
      <c r="D2" s="79"/>
      <c r="E2" s="79"/>
      <c r="F2" s="80"/>
      <c r="G2" s="80"/>
      <c r="H2" s="80"/>
      <c r="I2" s="80"/>
      <c r="J2" s="80"/>
      <c r="K2" s="80"/>
      <c r="L2" s="79"/>
      <c r="O2" s="82"/>
    </row>
    <row r="3" spans="1:22" ht="13.75" customHeight="1" x14ac:dyDescent="0.25">
      <c r="A3" s="354" t="s">
        <v>65</v>
      </c>
      <c r="B3" s="354"/>
      <c r="C3" s="354"/>
      <c r="D3" s="354"/>
      <c r="E3" s="354" t="s">
        <v>65</v>
      </c>
      <c r="F3" s="354"/>
      <c r="G3" s="354"/>
      <c r="H3" s="354"/>
      <c r="I3" s="354"/>
      <c r="J3" s="354"/>
      <c r="K3" s="354"/>
      <c r="L3" s="354"/>
      <c r="M3" s="354"/>
      <c r="N3" s="354"/>
      <c r="O3" s="83"/>
    </row>
    <row r="4" spans="1:22" ht="13" x14ac:dyDescent="0.25">
      <c r="A4" s="84"/>
      <c r="B4" s="84"/>
      <c r="C4" s="84"/>
      <c r="D4" s="84"/>
      <c r="E4" s="84"/>
      <c r="F4" s="85"/>
      <c r="G4" s="86"/>
      <c r="H4" s="86"/>
      <c r="I4" s="86"/>
      <c r="J4" s="86"/>
      <c r="K4" s="86"/>
      <c r="L4" s="84"/>
    </row>
    <row r="5" spans="1:22" s="87" customFormat="1" ht="15" customHeight="1" x14ac:dyDescent="0.25">
      <c r="A5" s="355" t="s">
        <v>66</v>
      </c>
      <c r="B5" s="352" t="s">
        <v>67</v>
      </c>
      <c r="C5" s="359" t="s">
        <v>68</v>
      </c>
      <c r="D5" s="360"/>
      <c r="E5" s="359" t="s">
        <v>69</v>
      </c>
      <c r="F5" s="361"/>
      <c r="G5" s="361"/>
      <c r="H5" s="360"/>
      <c r="I5" s="362" t="s">
        <v>68</v>
      </c>
      <c r="J5" s="363"/>
      <c r="K5" s="359" t="s">
        <v>70</v>
      </c>
      <c r="L5" s="361"/>
      <c r="M5" s="360"/>
      <c r="N5" s="352" t="s">
        <v>71</v>
      </c>
    </row>
    <row r="6" spans="1:22" s="87" customFormat="1" ht="15" customHeight="1" x14ac:dyDescent="0.25">
      <c r="A6" s="356"/>
      <c r="B6" s="358"/>
      <c r="C6" s="352" t="s">
        <v>72</v>
      </c>
      <c r="D6" s="352" t="s">
        <v>73</v>
      </c>
      <c r="E6" s="352" t="s">
        <v>10</v>
      </c>
      <c r="F6" s="352" t="s">
        <v>11</v>
      </c>
      <c r="G6" s="352" t="s">
        <v>13</v>
      </c>
      <c r="H6" s="352" t="s">
        <v>14</v>
      </c>
      <c r="I6" s="352" t="s">
        <v>74</v>
      </c>
      <c r="J6" s="352" t="s">
        <v>73</v>
      </c>
      <c r="K6" s="352" t="s">
        <v>75</v>
      </c>
      <c r="L6" s="352" t="s">
        <v>76</v>
      </c>
      <c r="M6" s="352" t="s">
        <v>77</v>
      </c>
      <c r="N6" s="358"/>
    </row>
    <row r="7" spans="1:22" s="87" customFormat="1" ht="15" customHeight="1" x14ac:dyDescent="0.25">
      <c r="A7" s="356"/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</row>
    <row r="8" spans="1:22" s="87" customFormat="1" ht="15" customHeight="1" thickBot="1" x14ac:dyDescent="0.3">
      <c r="A8" s="357"/>
      <c r="B8" s="88" t="s">
        <v>64</v>
      </c>
      <c r="C8" s="88" t="s">
        <v>47</v>
      </c>
      <c r="D8" s="88" t="s">
        <v>48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48</v>
      </c>
      <c r="K8" s="88" t="s">
        <v>48</v>
      </c>
      <c r="L8" s="88" t="s">
        <v>48</v>
      </c>
      <c r="M8" s="88" t="s">
        <v>48</v>
      </c>
      <c r="N8" s="88" t="s">
        <v>62</v>
      </c>
    </row>
    <row r="9" spans="1:22" s="87" customFormat="1" ht="16.899999999999999" customHeight="1" thickBot="1" x14ac:dyDescent="0.3">
      <c r="A9" s="89" t="s">
        <v>78</v>
      </c>
      <c r="B9" s="90">
        <v>3057.5682000000002</v>
      </c>
      <c r="C9" s="91">
        <v>29244.414199999999</v>
      </c>
      <c r="D9" s="92">
        <v>107.55970000000001</v>
      </c>
      <c r="E9" s="93">
        <v>16474.738099999999</v>
      </c>
      <c r="F9" s="93">
        <v>21843.4614</v>
      </c>
      <c r="G9" s="93">
        <v>39499.8217</v>
      </c>
      <c r="H9" s="93">
        <v>55962.625500000002</v>
      </c>
      <c r="I9" s="94">
        <v>35191.260499999997</v>
      </c>
      <c r="J9" s="95">
        <v>107.69</v>
      </c>
      <c r="K9" s="95">
        <v>16.489999999999998</v>
      </c>
      <c r="L9" s="95">
        <v>3.96</v>
      </c>
      <c r="M9" s="95">
        <v>7.9</v>
      </c>
      <c r="N9" s="95">
        <v>171.6643</v>
      </c>
    </row>
    <row r="10" spans="1:22" s="87" customFormat="1" ht="16.899999999999999" customHeight="1" thickTop="1" x14ac:dyDescent="0.25">
      <c r="A10" s="96" t="s">
        <v>79</v>
      </c>
      <c r="B10" s="97">
        <v>5.6261000000000001</v>
      </c>
      <c r="C10" s="98">
        <v>21085.484799999998</v>
      </c>
      <c r="D10" s="99">
        <v>102.64700000000001</v>
      </c>
      <c r="E10" s="100">
        <v>14431.566199999999</v>
      </c>
      <c r="F10" s="100">
        <v>16975.238000000001</v>
      </c>
      <c r="G10" s="100">
        <v>25366.168399999999</v>
      </c>
      <c r="H10" s="100">
        <v>30010.7408</v>
      </c>
      <c r="I10" s="101">
        <v>21863.836899999998</v>
      </c>
      <c r="J10" s="102">
        <v>102.57</v>
      </c>
      <c r="K10" s="102">
        <v>10.84</v>
      </c>
      <c r="L10" s="102">
        <v>5.32</v>
      </c>
      <c r="M10" s="102">
        <v>6.82</v>
      </c>
      <c r="N10" s="102">
        <v>170.53440000000001</v>
      </c>
    </row>
    <row r="11" spans="1:22" s="87" customFormat="1" ht="16.899999999999999" customHeight="1" x14ac:dyDescent="0.25">
      <c r="A11" s="103" t="s">
        <v>80</v>
      </c>
      <c r="B11" s="104">
        <v>475.6422</v>
      </c>
      <c r="C11" s="105">
        <v>28002.023499999999</v>
      </c>
      <c r="D11" s="106">
        <v>108.1365</v>
      </c>
      <c r="E11" s="107">
        <v>16956.841499999999</v>
      </c>
      <c r="F11" s="107">
        <v>22164.553599999999</v>
      </c>
      <c r="G11" s="107">
        <v>35319.583299999998</v>
      </c>
      <c r="H11" s="107">
        <v>44735.752200000003</v>
      </c>
      <c r="I11" s="108">
        <v>30222.274399999998</v>
      </c>
      <c r="J11" s="109">
        <v>108.92</v>
      </c>
      <c r="K11" s="109">
        <v>14.38</v>
      </c>
      <c r="L11" s="109">
        <v>4.4800000000000004</v>
      </c>
      <c r="M11" s="109">
        <v>8.0500000000000007</v>
      </c>
      <c r="N11" s="109">
        <v>171.749</v>
      </c>
    </row>
    <row r="12" spans="1:22" s="87" customFormat="1" ht="16.899999999999999" customHeight="1" x14ac:dyDescent="0.25">
      <c r="A12" s="103" t="s">
        <v>81</v>
      </c>
      <c r="B12" s="104">
        <v>709.40679999999998</v>
      </c>
      <c r="C12" s="105">
        <v>31314.555199999999</v>
      </c>
      <c r="D12" s="106">
        <v>108.4297</v>
      </c>
      <c r="E12" s="107">
        <v>16751.683499999999</v>
      </c>
      <c r="F12" s="107">
        <v>23061.113600000001</v>
      </c>
      <c r="G12" s="107">
        <v>43059.850299999998</v>
      </c>
      <c r="H12" s="107">
        <v>61768.0164</v>
      </c>
      <c r="I12" s="108">
        <v>37310.795700000002</v>
      </c>
      <c r="J12" s="109">
        <v>108.44</v>
      </c>
      <c r="K12" s="109">
        <v>16.48</v>
      </c>
      <c r="L12" s="109">
        <v>3.53</v>
      </c>
      <c r="M12" s="109">
        <v>8.02</v>
      </c>
      <c r="N12" s="109">
        <v>171.72219999999999</v>
      </c>
    </row>
    <row r="13" spans="1:22" s="87" customFormat="1" ht="16.899999999999999" customHeight="1" x14ac:dyDescent="0.25">
      <c r="A13" s="103" t="s">
        <v>82</v>
      </c>
      <c r="B13" s="104">
        <v>944.22190000000001</v>
      </c>
      <c r="C13" s="105">
        <v>29855.381000000001</v>
      </c>
      <c r="D13" s="106">
        <v>107.24509999999999</v>
      </c>
      <c r="E13" s="107">
        <v>16509.849999999999</v>
      </c>
      <c r="F13" s="107">
        <v>22100.000800000002</v>
      </c>
      <c r="G13" s="107">
        <v>41273.436000000002</v>
      </c>
      <c r="H13" s="107">
        <v>61072.053899999999</v>
      </c>
      <c r="I13" s="108">
        <v>37491.347500000003</v>
      </c>
      <c r="J13" s="109">
        <v>107.4</v>
      </c>
      <c r="K13" s="109">
        <v>17.489999999999998</v>
      </c>
      <c r="L13" s="109">
        <v>3.78</v>
      </c>
      <c r="M13" s="109">
        <v>7.68</v>
      </c>
      <c r="N13" s="109">
        <v>171.69669999999999</v>
      </c>
    </row>
    <row r="14" spans="1:22" s="87" customFormat="1" ht="16.899999999999999" customHeight="1" x14ac:dyDescent="0.25">
      <c r="A14" s="103" t="s">
        <v>83</v>
      </c>
      <c r="B14" s="104">
        <v>682.51779999999997</v>
      </c>
      <c r="C14" s="105">
        <v>28017.8766</v>
      </c>
      <c r="D14" s="106">
        <v>106.8711</v>
      </c>
      <c r="E14" s="107">
        <v>16137.810100000001</v>
      </c>
      <c r="F14" s="107">
        <v>20796.020799999998</v>
      </c>
      <c r="G14" s="107">
        <v>37757.398300000001</v>
      </c>
      <c r="H14" s="107">
        <v>52051.489300000001</v>
      </c>
      <c r="I14" s="108">
        <v>33812.959600000002</v>
      </c>
      <c r="J14" s="109">
        <v>106.89</v>
      </c>
      <c r="K14" s="109">
        <v>16.5</v>
      </c>
      <c r="L14" s="109">
        <v>4.33</v>
      </c>
      <c r="M14" s="109">
        <v>7.9</v>
      </c>
      <c r="N14" s="109">
        <v>171.53739999999999</v>
      </c>
    </row>
    <row r="15" spans="1:22" s="87" customFormat="1" ht="16.899999999999999" customHeight="1" x14ac:dyDescent="0.25">
      <c r="A15" s="103" t="s">
        <v>84</v>
      </c>
      <c r="B15" s="104">
        <v>240.1532</v>
      </c>
      <c r="C15" s="105">
        <v>28173.522700000001</v>
      </c>
      <c r="D15" s="106">
        <v>106.1253</v>
      </c>
      <c r="E15" s="107">
        <v>16114.8333</v>
      </c>
      <c r="F15" s="107">
        <v>20655.438099999999</v>
      </c>
      <c r="G15" s="107">
        <v>38390.482300000003</v>
      </c>
      <c r="H15" s="107">
        <v>54792.022900000004</v>
      </c>
      <c r="I15" s="108">
        <v>33957.715300000003</v>
      </c>
      <c r="J15" s="109">
        <v>106.69</v>
      </c>
      <c r="K15" s="109">
        <v>15.93</v>
      </c>
      <c r="L15" s="109">
        <v>4.1900000000000004</v>
      </c>
      <c r="M15" s="109">
        <v>8.1999999999999993</v>
      </c>
      <c r="N15" s="109">
        <v>171.58609999999999</v>
      </c>
    </row>
    <row r="16" spans="1:22" s="87" customFormat="1" ht="11.5" x14ac:dyDescent="0.25">
      <c r="A16" s="110"/>
      <c r="B16" s="111"/>
      <c r="C16" s="111"/>
      <c r="D16" s="112"/>
      <c r="E16" s="113"/>
      <c r="F16" s="113"/>
      <c r="G16" s="113"/>
      <c r="H16" s="113"/>
      <c r="I16" s="113"/>
      <c r="J16" s="114"/>
      <c r="K16" s="115"/>
      <c r="L16" s="115"/>
      <c r="M16" s="115"/>
      <c r="N16" s="115"/>
    </row>
    <row r="17" spans="1:14" s="87" customFormat="1" ht="16.899999999999999" customHeight="1" thickBot="1" x14ac:dyDescent="0.3">
      <c r="A17" s="89" t="s">
        <v>15</v>
      </c>
      <c r="B17" s="90">
        <v>1808.1513</v>
      </c>
      <c r="C17" s="91">
        <v>31924.641100000001</v>
      </c>
      <c r="D17" s="92">
        <v>107.6103</v>
      </c>
      <c r="E17" s="93">
        <v>16997</v>
      </c>
      <c r="F17" s="93">
        <v>24055.345300000001</v>
      </c>
      <c r="G17" s="93">
        <v>43085.3416</v>
      </c>
      <c r="H17" s="93">
        <v>62054.9355</v>
      </c>
      <c r="I17" s="94">
        <v>38692.437599999997</v>
      </c>
      <c r="J17" s="95">
        <v>107.51</v>
      </c>
      <c r="K17" s="95">
        <v>17.63</v>
      </c>
      <c r="L17" s="95">
        <v>4.1900000000000004</v>
      </c>
      <c r="M17" s="95">
        <v>7.91</v>
      </c>
      <c r="N17" s="95">
        <v>172.5257</v>
      </c>
    </row>
    <row r="18" spans="1:14" s="87" customFormat="1" ht="16.899999999999999" customHeight="1" thickTop="1" x14ac:dyDescent="0.25">
      <c r="A18" s="96" t="s">
        <v>79</v>
      </c>
      <c r="B18" s="97">
        <v>3.7382</v>
      </c>
      <c r="C18" s="98">
        <v>21073.393400000001</v>
      </c>
      <c r="D18" s="99">
        <v>98.4846</v>
      </c>
      <c r="E18" s="100">
        <v>13475.6178</v>
      </c>
      <c r="F18" s="100">
        <v>16030.241</v>
      </c>
      <c r="G18" s="100">
        <v>25818.908299999999</v>
      </c>
      <c r="H18" s="100">
        <v>30605.061699999998</v>
      </c>
      <c r="I18" s="101">
        <v>21858.292300000001</v>
      </c>
      <c r="J18" s="102">
        <v>100.1</v>
      </c>
      <c r="K18" s="102">
        <v>11.44</v>
      </c>
      <c r="L18" s="102">
        <v>5.04</v>
      </c>
      <c r="M18" s="102">
        <v>6.62</v>
      </c>
      <c r="N18" s="102">
        <v>171.5513</v>
      </c>
    </row>
    <row r="19" spans="1:14" s="87" customFormat="1" ht="16.899999999999999" customHeight="1" x14ac:dyDescent="0.25">
      <c r="A19" s="103" t="s">
        <v>80</v>
      </c>
      <c r="B19" s="104">
        <v>287.89670000000001</v>
      </c>
      <c r="C19" s="105">
        <v>29550.903200000001</v>
      </c>
      <c r="D19" s="106">
        <v>108.38930000000001</v>
      </c>
      <c r="E19" s="107">
        <v>17178.293000000001</v>
      </c>
      <c r="F19" s="107">
        <v>23458.7117</v>
      </c>
      <c r="G19" s="107">
        <v>37104.287300000004</v>
      </c>
      <c r="H19" s="107">
        <v>47116.465700000001</v>
      </c>
      <c r="I19" s="108">
        <v>31701.6227</v>
      </c>
      <c r="J19" s="109">
        <v>109.15</v>
      </c>
      <c r="K19" s="109">
        <v>15.45</v>
      </c>
      <c r="L19" s="109">
        <v>4.83</v>
      </c>
      <c r="M19" s="109">
        <v>8.1199999999999992</v>
      </c>
      <c r="N19" s="109">
        <v>172.24930000000001</v>
      </c>
    </row>
    <row r="20" spans="1:14" s="87" customFormat="1" ht="16.899999999999999" customHeight="1" x14ac:dyDescent="0.25">
      <c r="A20" s="103" t="s">
        <v>81</v>
      </c>
      <c r="B20" s="104">
        <v>451.01609999999999</v>
      </c>
      <c r="C20" s="105">
        <v>33868.150500000003</v>
      </c>
      <c r="D20" s="106">
        <v>108.60209999999999</v>
      </c>
      <c r="E20" s="107">
        <v>17093.6666</v>
      </c>
      <c r="F20" s="107">
        <v>25021.140599999999</v>
      </c>
      <c r="G20" s="107">
        <v>46630.491399999999</v>
      </c>
      <c r="H20" s="107">
        <v>67248.961800000005</v>
      </c>
      <c r="I20" s="108">
        <v>40304.261200000001</v>
      </c>
      <c r="J20" s="109">
        <v>107.93</v>
      </c>
      <c r="K20" s="109">
        <v>17.38</v>
      </c>
      <c r="L20" s="109">
        <v>3.79</v>
      </c>
      <c r="M20" s="109">
        <v>7.98</v>
      </c>
      <c r="N20" s="109">
        <v>172.5667</v>
      </c>
    </row>
    <row r="21" spans="1:14" s="87" customFormat="1" ht="16.899999999999999" customHeight="1" x14ac:dyDescent="0.25">
      <c r="A21" s="103" t="s">
        <v>82</v>
      </c>
      <c r="B21" s="104">
        <v>521.91980000000001</v>
      </c>
      <c r="C21" s="105">
        <v>33518.785400000001</v>
      </c>
      <c r="D21" s="106">
        <v>106.76779999999999</v>
      </c>
      <c r="E21" s="107">
        <v>17356.255700000002</v>
      </c>
      <c r="F21" s="107">
        <v>24957.383099999999</v>
      </c>
      <c r="G21" s="107">
        <v>46535.148999999998</v>
      </c>
      <c r="H21" s="107">
        <v>71713.622900000002</v>
      </c>
      <c r="I21" s="108">
        <v>42762.078600000001</v>
      </c>
      <c r="J21" s="109">
        <v>106.5</v>
      </c>
      <c r="K21" s="109">
        <v>19</v>
      </c>
      <c r="L21" s="109">
        <v>3.94</v>
      </c>
      <c r="M21" s="109">
        <v>7.68</v>
      </c>
      <c r="N21" s="109">
        <v>172.74029999999999</v>
      </c>
    </row>
    <row r="22" spans="1:14" s="87" customFormat="1" ht="16.899999999999999" customHeight="1" x14ac:dyDescent="0.25">
      <c r="A22" s="103" t="s">
        <v>83</v>
      </c>
      <c r="B22" s="104">
        <v>379.78210000000001</v>
      </c>
      <c r="C22" s="105">
        <v>31138.6859</v>
      </c>
      <c r="D22" s="106">
        <v>107.5429</v>
      </c>
      <c r="E22" s="107">
        <v>16846.572400000001</v>
      </c>
      <c r="F22" s="107">
        <v>23428.57</v>
      </c>
      <c r="G22" s="107">
        <v>41371.171499999997</v>
      </c>
      <c r="H22" s="107">
        <v>58525.913099999998</v>
      </c>
      <c r="I22" s="108">
        <v>37841.882599999997</v>
      </c>
      <c r="J22" s="109">
        <v>106.87</v>
      </c>
      <c r="K22" s="109">
        <v>17.66</v>
      </c>
      <c r="L22" s="109">
        <v>4.6100000000000003</v>
      </c>
      <c r="M22" s="109">
        <v>7.9</v>
      </c>
      <c r="N22" s="109">
        <v>172.5658</v>
      </c>
    </row>
    <row r="23" spans="1:14" s="87" customFormat="1" ht="16.899999999999999" customHeight="1" x14ac:dyDescent="0.25">
      <c r="A23" s="103" t="s">
        <v>84</v>
      </c>
      <c r="B23" s="104">
        <v>163.79810000000001</v>
      </c>
      <c r="C23" s="105">
        <v>29613.161700000001</v>
      </c>
      <c r="D23" s="106">
        <v>106.2658</v>
      </c>
      <c r="E23" s="107">
        <v>16632.4463</v>
      </c>
      <c r="F23" s="107">
        <v>22093.430499999999</v>
      </c>
      <c r="G23" s="107">
        <v>39997.234900000003</v>
      </c>
      <c r="H23" s="107">
        <v>58448.994400000003</v>
      </c>
      <c r="I23" s="108">
        <v>35930.6034</v>
      </c>
      <c r="J23" s="109">
        <v>107.42</v>
      </c>
      <c r="K23" s="109">
        <v>16.59</v>
      </c>
      <c r="L23" s="109">
        <v>4.38</v>
      </c>
      <c r="M23" s="109">
        <v>8.25</v>
      </c>
      <c r="N23" s="109">
        <v>172.1439</v>
      </c>
    </row>
    <row r="24" spans="1:14" s="87" customFormat="1" ht="11.5" x14ac:dyDescent="0.25">
      <c r="A24" s="110"/>
      <c r="B24" s="111"/>
      <c r="C24" s="111"/>
      <c r="D24" s="112"/>
      <c r="E24" s="113"/>
      <c r="F24" s="113"/>
      <c r="G24" s="113"/>
      <c r="H24" s="113"/>
      <c r="I24" s="113"/>
      <c r="J24" s="114"/>
      <c r="K24" s="115"/>
      <c r="L24" s="115"/>
      <c r="M24" s="115"/>
      <c r="N24" s="115"/>
    </row>
    <row r="25" spans="1:14" s="87" customFormat="1" ht="16.899999999999999" customHeight="1" thickBot="1" x14ac:dyDescent="0.3">
      <c r="A25" s="89" t="s">
        <v>16</v>
      </c>
      <c r="B25" s="90">
        <v>1249.4168999999999</v>
      </c>
      <c r="C25" s="91">
        <v>25938.7255</v>
      </c>
      <c r="D25" s="92">
        <v>108.276</v>
      </c>
      <c r="E25" s="93">
        <v>16049.3074</v>
      </c>
      <c r="F25" s="93">
        <v>20023.9643</v>
      </c>
      <c r="G25" s="93">
        <v>34170.001799999998</v>
      </c>
      <c r="H25" s="93">
        <v>46303.754999999997</v>
      </c>
      <c r="I25" s="94">
        <v>30124.394700000001</v>
      </c>
      <c r="J25" s="95">
        <v>108.2</v>
      </c>
      <c r="K25" s="95">
        <v>14.36</v>
      </c>
      <c r="L25" s="95">
        <v>3.53</v>
      </c>
      <c r="M25" s="95">
        <v>7.89</v>
      </c>
      <c r="N25" s="95">
        <v>170.4178</v>
      </c>
    </row>
    <row r="26" spans="1:14" s="87" customFormat="1" ht="16.899999999999999" customHeight="1" thickTop="1" x14ac:dyDescent="0.25">
      <c r="A26" s="96" t="s">
        <v>79</v>
      </c>
      <c r="B26" s="97">
        <v>1.8877999999999999</v>
      </c>
      <c r="C26" s="98">
        <v>21112.344400000002</v>
      </c>
      <c r="D26" s="99">
        <v>107.9246</v>
      </c>
      <c r="E26" s="100">
        <v>15766.0592</v>
      </c>
      <c r="F26" s="100">
        <v>18230.149000000001</v>
      </c>
      <c r="G26" s="100">
        <v>24667.771199999999</v>
      </c>
      <c r="H26" s="100">
        <v>28116.375400000001</v>
      </c>
      <c r="I26" s="101">
        <v>21874.8161</v>
      </c>
      <c r="J26" s="102">
        <v>107.87</v>
      </c>
      <c r="K26" s="102">
        <v>9.65</v>
      </c>
      <c r="L26" s="102">
        <v>5.88</v>
      </c>
      <c r="M26" s="102">
        <v>7.22</v>
      </c>
      <c r="N26" s="102">
        <v>168.52080000000001</v>
      </c>
    </row>
    <row r="27" spans="1:14" s="87" customFormat="1" ht="16.899999999999999" customHeight="1" x14ac:dyDescent="0.25">
      <c r="A27" s="103" t="s">
        <v>80</v>
      </c>
      <c r="B27" s="104">
        <v>187.74549999999999</v>
      </c>
      <c r="C27" s="105">
        <v>25978.329000000002</v>
      </c>
      <c r="D27" s="106">
        <v>108.5467</v>
      </c>
      <c r="E27" s="107">
        <v>16796.774700000002</v>
      </c>
      <c r="F27" s="107">
        <v>20896.475399999999</v>
      </c>
      <c r="G27" s="107">
        <v>32436.6083</v>
      </c>
      <c r="H27" s="107">
        <v>40411.312400000003</v>
      </c>
      <c r="I27" s="108">
        <v>27953.786499999998</v>
      </c>
      <c r="J27" s="109">
        <v>108.83</v>
      </c>
      <c r="K27" s="109">
        <v>12.51</v>
      </c>
      <c r="L27" s="109">
        <v>3.86</v>
      </c>
      <c r="M27" s="109">
        <v>7.92</v>
      </c>
      <c r="N27" s="109">
        <v>170.98169999999999</v>
      </c>
    </row>
    <row r="28" spans="1:14" s="87" customFormat="1" ht="16.899999999999999" customHeight="1" x14ac:dyDescent="0.25">
      <c r="A28" s="103" t="s">
        <v>81</v>
      </c>
      <c r="B28" s="104">
        <v>258.39060000000001</v>
      </c>
      <c r="C28" s="105">
        <v>27421.544600000001</v>
      </c>
      <c r="D28" s="106">
        <v>108.92359999999999</v>
      </c>
      <c r="E28" s="107">
        <v>16419.749400000001</v>
      </c>
      <c r="F28" s="107">
        <v>21010.329300000001</v>
      </c>
      <c r="G28" s="107">
        <v>36745.155899999998</v>
      </c>
      <c r="H28" s="107">
        <v>50994.0484</v>
      </c>
      <c r="I28" s="108">
        <v>32085.7919</v>
      </c>
      <c r="J28" s="109">
        <v>109.09</v>
      </c>
      <c r="K28" s="109">
        <v>14.5</v>
      </c>
      <c r="L28" s="109">
        <v>2.97</v>
      </c>
      <c r="M28" s="109">
        <v>8.1</v>
      </c>
      <c r="N28" s="109">
        <v>170.24809999999999</v>
      </c>
    </row>
    <row r="29" spans="1:14" s="87" customFormat="1" ht="16.899999999999999" customHeight="1" x14ac:dyDescent="0.25">
      <c r="A29" s="103" t="s">
        <v>82</v>
      </c>
      <c r="B29" s="104">
        <v>422.3021</v>
      </c>
      <c r="C29" s="105">
        <v>26124.556700000001</v>
      </c>
      <c r="D29" s="106">
        <v>108.79819999999999</v>
      </c>
      <c r="E29" s="107">
        <v>15953.1921</v>
      </c>
      <c r="F29" s="107">
        <v>20097</v>
      </c>
      <c r="G29" s="107">
        <v>34704.0121</v>
      </c>
      <c r="H29" s="107">
        <v>47864.986100000002</v>
      </c>
      <c r="I29" s="108">
        <v>30977.327499999999</v>
      </c>
      <c r="J29" s="109">
        <v>108.75</v>
      </c>
      <c r="K29" s="109">
        <v>14.91</v>
      </c>
      <c r="L29" s="109">
        <v>3.5</v>
      </c>
      <c r="M29" s="109">
        <v>7.69</v>
      </c>
      <c r="N29" s="109">
        <v>170.4068</v>
      </c>
    </row>
    <row r="30" spans="1:14" s="87" customFormat="1" ht="16.899999999999999" customHeight="1" x14ac:dyDescent="0.25">
      <c r="A30" s="103" t="s">
        <v>83</v>
      </c>
      <c r="B30" s="104">
        <v>302.73559999999998</v>
      </c>
      <c r="C30" s="105">
        <v>24807.402999999998</v>
      </c>
      <c r="D30" s="106">
        <v>107.9147</v>
      </c>
      <c r="E30" s="107">
        <v>15671.248</v>
      </c>
      <c r="F30" s="107">
        <v>19022.015800000001</v>
      </c>
      <c r="G30" s="107">
        <v>32628.196899999999</v>
      </c>
      <c r="H30" s="107">
        <v>44128.292800000003</v>
      </c>
      <c r="I30" s="108">
        <v>28758.695400000001</v>
      </c>
      <c r="J30" s="109">
        <v>107.17</v>
      </c>
      <c r="K30" s="109">
        <v>14.59</v>
      </c>
      <c r="L30" s="109">
        <v>3.87</v>
      </c>
      <c r="M30" s="109">
        <v>7.91</v>
      </c>
      <c r="N30" s="109">
        <v>170.2473</v>
      </c>
    </row>
    <row r="31" spans="1:14" s="87" customFormat="1" ht="16.899999999999999" customHeight="1" x14ac:dyDescent="0.25">
      <c r="A31" s="103" t="s">
        <v>84</v>
      </c>
      <c r="B31" s="104">
        <v>76.355099999999993</v>
      </c>
      <c r="C31" s="105">
        <v>24665.345000000001</v>
      </c>
      <c r="D31" s="106">
        <v>105.43259999999999</v>
      </c>
      <c r="E31" s="107">
        <v>15314.2474</v>
      </c>
      <c r="F31" s="107">
        <v>18653.505399999998</v>
      </c>
      <c r="G31" s="107">
        <v>34201.165200000003</v>
      </c>
      <c r="H31" s="107">
        <v>47884.243000000002</v>
      </c>
      <c r="I31" s="108">
        <v>29725.462899999999</v>
      </c>
      <c r="J31" s="109">
        <v>106.34</v>
      </c>
      <c r="K31" s="109">
        <v>14.22</v>
      </c>
      <c r="L31" s="109">
        <v>3.7</v>
      </c>
      <c r="M31" s="109">
        <v>8.08</v>
      </c>
      <c r="N31" s="109">
        <v>170.38939999999999</v>
      </c>
    </row>
    <row r="32" spans="1:14" x14ac:dyDescent="0.25">
      <c r="L32" s="116"/>
      <c r="M32" s="116"/>
      <c r="N32" s="116"/>
    </row>
    <row r="36" spans="16:19" ht="13.5" thickBot="1" x14ac:dyDescent="0.35">
      <c r="P36" s="117" t="s">
        <v>85</v>
      </c>
      <c r="Q36" s="117" t="s">
        <v>86</v>
      </c>
      <c r="R36" s="117" t="s">
        <v>87</v>
      </c>
      <c r="S36" s="61"/>
    </row>
    <row r="37" spans="16:19" ht="13" x14ac:dyDescent="0.3">
      <c r="P37" s="118" t="s">
        <v>10</v>
      </c>
      <c r="Q37" s="119">
        <v>16997</v>
      </c>
      <c r="R37" s="119">
        <v>16049.3074</v>
      </c>
      <c r="S37" s="61"/>
    </row>
    <row r="38" spans="16:19" ht="13" x14ac:dyDescent="0.3">
      <c r="P38" s="118" t="s">
        <v>11</v>
      </c>
      <c r="Q38" s="119">
        <v>24055.345300000001</v>
      </c>
      <c r="R38" s="119">
        <v>20023.9643</v>
      </c>
      <c r="S38" s="61"/>
    </row>
    <row r="39" spans="16:19" ht="13" x14ac:dyDescent="0.3">
      <c r="P39" s="120" t="s">
        <v>12</v>
      </c>
      <c r="Q39" s="121">
        <v>31924.641100000001</v>
      </c>
      <c r="R39" s="121">
        <v>25938.7255</v>
      </c>
      <c r="S39" s="61"/>
    </row>
    <row r="40" spans="16:19" ht="13" x14ac:dyDescent="0.3">
      <c r="P40" s="118" t="s">
        <v>13</v>
      </c>
      <c r="Q40" s="119">
        <v>43085.3416</v>
      </c>
      <c r="R40" s="119">
        <v>34170.001799999998</v>
      </c>
      <c r="S40" s="61"/>
    </row>
    <row r="41" spans="16:19" ht="13" x14ac:dyDescent="0.3">
      <c r="P41" s="118" t="s">
        <v>14</v>
      </c>
      <c r="Q41" s="119">
        <v>62054.9355</v>
      </c>
      <c r="R41" s="119">
        <v>46303.754999999997</v>
      </c>
      <c r="S41" s="61"/>
    </row>
    <row r="42" spans="16:19" ht="13" x14ac:dyDescent="0.3">
      <c r="S42" s="61"/>
    </row>
  </sheetData>
  <mergeCells count="20"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BEE4-2D9E-4631-BDC4-74C0F941D2C4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81" customWidth="1"/>
    <col min="2" max="2" width="28.69921875" style="81" customWidth="1"/>
    <col min="3" max="3" width="11.5" style="81" customWidth="1"/>
    <col min="4" max="4" width="19.796875" style="81" customWidth="1"/>
    <col min="5" max="6" width="15.796875" style="81" customWidth="1"/>
    <col min="7" max="7" width="10.296875" style="81" customWidth="1"/>
    <col min="8" max="11" width="10.296875" style="116" customWidth="1"/>
    <col min="12" max="12" width="10.19921875" style="116" customWidth="1"/>
    <col min="13" max="13" width="9.796875" style="116" customWidth="1"/>
    <col min="14" max="15" width="9.796875" style="81" customWidth="1"/>
    <col min="16" max="16" width="9.296875" style="81" customWidth="1"/>
    <col min="17" max="17" width="11" style="81" customWidth="1"/>
    <col min="18" max="16384" width="10.69921875" style="81"/>
  </cols>
  <sheetData>
    <row r="1" spans="1:24" s="5" customFormat="1" ht="23.9" customHeight="1" thickBot="1" x14ac:dyDescent="0.5">
      <c r="A1" s="1" t="s">
        <v>910</v>
      </c>
      <c r="B1" s="2"/>
      <c r="C1" s="2"/>
      <c r="D1" s="3"/>
      <c r="E1" s="3"/>
      <c r="F1" s="3" t="s">
        <v>2</v>
      </c>
      <c r="G1" s="1" t="s">
        <v>910</v>
      </c>
      <c r="H1" s="2"/>
      <c r="I1" s="2"/>
      <c r="J1" s="2"/>
      <c r="K1" s="2"/>
      <c r="L1" s="2"/>
      <c r="M1" s="2"/>
      <c r="N1" s="2"/>
      <c r="O1" s="2"/>
      <c r="P1" s="3"/>
      <c r="Q1" s="74"/>
      <c r="R1" s="122"/>
      <c r="T1" s="75"/>
      <c r="U1" s="76"/>
      <c r="V1" s="77"/>
      <c r="W1" s="76"/>
      <c r="X1" s="77"/>
    </row>
    <row r="2" spans="1:24" ht="18.75" customHeight="1" x14ac:dyDescent="0.25">
      <c r="A2" s="8"/>
      <c r="B2" s="78"/>
      <c r="C2" s="78"/>
      <c r="D2" s="79"/>
      <c r="E2" s="78"/>
      <c r="F2" s="79"/>
      <c r="G2" s="79"/>
      <c r="H2" s="80"/>
      <c r="I2" s="80"/>
      <c r="J2" s="80"/>
      <c r="K2" s="80"/>
      <c r="L2" s="80"/>
      <c r="M2" s="80"/>
      <c r="N2" s="79"/>
      <c r="Q2" s="82"/>
    </row>
    <row r="3" spans="1:24" ht="18.75" customHeight="1" x14ac:dyDescent="0.25">
      <c r="A3" s="354" t="s">
        <v>88</v>
      </c>
      <c r="B3" s="354"/>
      <c r="C3" s="354"/>
      <c r="D3" s="354"/>
      <c r="E3" s="354"/>
      <c r="F3" s="354"/>
      <c r="G3" s="365" t="s">
        <v>88</v>
      </c>
      <c r="H3" s="365"/>
      <c r="I3" s="365"/>
      <c r="J3" s="365"/>
      <c r="K3" s="365"/>
      <c r="L3" s="365"/>
      <c r="M3" s="365"/>
      <c r="N3" s="365"/>
      <c r="O3" s="365"/>
      <c r="P3" s="365"/>
      <c r="Q3" s="83"/>
    </row>
    <row r="4" spans="1:24" ht="18.75" customHeight="1" x14ac:dyDescent="0.35">
      <c r="A4" s="123"/>
      <c r="B4" s="123"/>
      <c r="C4" s="123"/>
      <c r="D4" s="123"/>
      <c r="E4" s="123"/>
      <c r="F4" s="123"/>
      <c r="H4" s="124"/>
      <c r="I4" s="366"/>
      <c r="J4" s="366"/>
      <c r="K4" s="366"/>
      <c r="L4" s="366"/>
      <c r="M4" s="366"/>
      <c r="N4" s="366"/>
      <c r="O4" s="366"/>
      <c r="P4" s="366"/>
      <c r="Q4" s="83"/>
    </row>
    <row r="5" spans="1:24" ht="15" customHeight="1" x14ac:dyDescent="0.3">
      <c r="A5" s="355" t="s">
        <v>89</v>
      </c>
      <c r="B5" s="367"/>
      <c r="C5" s="368"/>
      <c r="D5" s="352" t="s">
        <v>67</v>
      </c>
      <c r="E5" s="359" t="s">
        <v>68</v>
      </c>
      <c r="F5" s="360"/>
      <c r="G5" s="364" t="s">
        <v>69</v>
      </c>
      <c r="H5" s="364"/>
      <c r="I5" s="364"/>
      <c r="J5" s="364"/>
      <c r="K5" s="362" t="s">
        <v>68</v>
      </c>
      <c r="L5" s="363"/>
      <c r="M5" s="355" t="s">
        <v>70</v>
      </c>
      <c r="N5" s="367"/>
      <c r="O5" s="368"/>
      <c r="P5" s="364" t="s">
        <v>71</v>
      </c>
      <c r="R5"/>
      <c r="S5"/>
      <c r="T5"/>
    </row>
    <row r="6" spans="1:24" ht="15" customHeight="1" x14ac:dyDescent="0.3">
      <c r="A6" s="356"/>
      <c r="B6" s="369"/>
      <c r="C6" s="370"/>
      <c r="D6" s="358"/>
      <c r="E6" s="352" t="s">
        <v>72</v>
      </c>
      <c r="F6" s="352" t="s">
        <v>73</v>
      </c>
      <c r="G6" s="364" t="s">
        <v>10</v>
      </c>
      <c r="H6" s="364" t="s">
        <v>11</v>
      </c>
      <c r="I6" s="364" t="s">
        <v>13</v>
      </c>
      <c r="J6" s="364" t="s">
        <v>14</v>
      </c>
      <c r="K6" s="352" t="s">
        <v>74</v>
      </c>
      <c r="L6" s="352" t="s">
        <v>73</v>
      </c>
      <c r="M6" s="352" t="s">
        <v>75</v>
      </c>
      <c r="N6" s="352" t="s">
        <v>76</v>
      </c>
      <c r="O6" s="352" t="s">
        <v>77</v>
      </c>
      <c r="P6" s="364"/>
      <c r="R6"/>
      <c r="S6"/>
      <c r="T6"/>
    </row>
    <row r="7" spans="1:24" ht="15" customHeight="1" x14ac:dyDescent="0.3">
      <c r="A7" s="356"/>
      <c r="B7" s="369"/>
      <c r="C7" s="370"/>
      <c r="D7" s="353"/>
      <c r="E7" s="353"/>
      <c r="F7" s="353"/>
      <c r="G7" s="364"/>
      <c r="H7" s="364"/>
      <c r="I7" s="364"/>
      <c r="J7" s="364"/>
      <c r="K7" s="353"/>
      <c r="L7" s="353"/>
      <c r="M7" s="353"/>
      <c r="N7" s="353"/>
      <c r="O7" s="353"/>
      <c r="P7" s="364"/>
      <c r="R7"/>
      <c r="S7"/>
      <c r="T7"/>
    </row>
    <row r="8" spans="1:24" ht="15" customHeight="1" thickBot="1" x14ac:dyDescent="0.35">
      <c r="A8" s="357"/>
      <c r="B8" s="371"/>
      <c r="C8" s="372"/>
      <c r="D8" s="88" t="s">
        <v>64</v>
      </c>
      <c r="E8" s="88" t="s">
        <v>47</v>
      </c>
      <c r="F8" s="88" t="s">
        <v>48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47</v>
      </c>
      <c r="L8" s="88" t="s">
        <v>48</v>
      </c>
      <c r="M8" s="88" t="s">
        <v>48</v>
      </c>
      <c r="N8" s="88" t="s">
        <v>48</v>
      </c>
      <c r="O8" s="88" t="s">
        <v>48</v>
      </c>
      <c r="P8" s="88" t="s">
        <v>62</v>
      </c>
      <c r="R8"/>
      <c r="S8"/>
      <c r="T8"/>
    </row>
    <row r="9" spans="1:24" ht="18.75" customHeight="1" x14ac:dyDescent="0.3">
      <c r="A9" s="96" t="s">
        <v>90</v>
      </c>
      <c r="B9" s="96"/>
      <c r="C9" s="125" t="s">
        <v>91</v>
      </c>
      <c r="D9" s="126">
        <v>206.66640000000001</v>
      </c>
      <c r="E9" s="98">
        <v>22827.275799999999</v>
      </c>
      <c r="F9" s="127">
        <v>107.61660000000001</v>
      </c>
      <c r="G9" s="100">
        <v>14474.7585</v>
      </c>
      <c r="H9" s="100">
        <v>17111.662199999999</v>
      </c>
      <c r="I9" s="100">
        <v>28964.7814</v>
      </c>
      <c r="J9" s="100">
        <v>35461.769</v>
      </c>
      <c r="K9" s="101">
        <v>24247.147400000002</v>
      </c>
      <c r="L9" s="102">
        <v>106.18</v>
      </c>
      <c r="M9" s="102">
        <v>13.49</v>
      </c>
      <c r="N9" s="102">
        <v>6.47</v>
      </c>
      <c r="O9" s="102">
        <v>8.3699999999999992</v>
      </c>
      <c r="P9" s="102">
        <v>171.9091</v>
      </c>
      <c r="R9" s="128"/>
    </row>
    <row r="10" spans="1:24" ht="18.75" customHeight="1" x14ac:dyDescent="0.25">
      <c r="A10" s="103" t="s">
        <v>92</v>
      </c>
      <c r="B10" s="103"/>
      <c r="C10" s="129" t="s">
        <v>93</v>
      </c>
      <c r="D10" s="130">
        <v>1085.4658999999999</v>
      </c>
      <c r="E10" s="105">
        <v>26244.1901</v>
      </c>
      <c r="F10" s="131">
        <v>107.7603</v>
      </c>
      <c r="G10" s="107">
        <v>15945.7646</v>
      </c>
      <c r="H10" s="107">
        <v>20017.6522</v>
      </c>
      <c r="I10" s="107">
        <v>33079.750899999999</v>
      </c>
      <c r="J10" s="107">
        <v>40885.991199999997</v>
      </c>
      <c r="K10" s="108">
        <v>27806.670099999999</v>
      </c>
      <c r="L10" s="109">
        <v>107.83</v>
      </c>
      <c r="M10" s="109">
        <v>15.33</v>
      </c>
      <c r="N10" s="109">
        <v>5.98</v>
      </c>
      <c r="O10" s="109">
        <v>8.43</v>
      </c>
      <c r="P10" s="109">
        <v>172.52449999999999</v>
      </c>
      <c r="R10" s="132"/>
    </row>
    <row r="11" spans="1:24" ht="18.75" customHeight="1" x14ac:dyDescent="0.25">
      <c r="A11" s="103" t="s">
        <v>94</v>
      </c>
      <c r="B11" s="103"/>
      <c r="C11" s="129" t="s">
        <v>95</v>
      </c>
      <c r="D11" s="130">
        <v>1072.5833</v>
      </c>
      <c r="E11" s="105">
        <v>30379.413100000002</v>
      </c>
      <c r="F11" s="131">
        <v>108.01130000000001</v>
      </c>
      <c r="G11" s="107">
        <v>17595.8835</v>
      </c>
      <c r="H11" s="107">
        <v>23263.001</v>
      </c>
      <c r="I11" s="107">
        <v>40191.622000000003</v>
      </c>
      <c r="J11" s="107">
        <v>53408.975400000003</v>
      </c>
      <c r="K11" s="108">
        <v>34493.993399999999</v>
      </c>
      <c r="L11" s="109">
        <v>108.1</v>
      </c>
      <c r="M11" s="109">
        <v>16.28</v>
      </c>
      <c r="N11" s="109">
        <v>3.9</v>
      </c>
      <c r="O11" s="109">
        <v>7.79</v>
      </c>
      <c r="P11" s="109">
        <v>171.1371</v>
      </c>
      <c r="R11" s="132"/>
    </row>
    <row r="12" spans="1:24" ht="18.75" customHeight="1" x14ac:dyDescent="0.25">
      <c r="A12" s="103" t="s">
        <v>96</v>
      </c>
      <c r="B12" s="103"/>
      <c r="C12" s="129" t="s">
        <v>97</v>
      </c>
      <c r="D12" s="130">
        <v>145.98230000000001</v>
      </c>
      <c r="E12" s="105">
        <v>34655.182399999998</v>
      </c>
      <c r="F12" s="131">
        <v>107.0112</v>
      </c>
      <c r="G12" s="107">
        <v>20955.163799999998</v>
      </c>
      <c r="H12" s="107">
        <v>26483.5789</v>
      </c>
      <c r="I12" s="107">
        <v>46580.161899999999</v>
      </c>
      <c r="J12" s="107">
        <v>68476.924599999998</v>
      </c>
      <c r="K12" s="108">
        <v>41882.148099999999</v>
      </c>
      <c r="L12" s="109">
        <v>106.85</v>
      </c>
      <c r="M12" s="109">
        <v>15.78</v>
      </c>
      <c r="N12" s="109">
        <v>2.61</v>
      </c>
      <c r="O12" s="109">
        <v>7.76</v>
      </c>
      <c r="P12" s="109">
        <v>170.92679999999999</v>
      </c>
      <c r="R12" s="132"/>
    </row>
    <row r="13" spans="1:24" ht="18.75" customHeight="1" x14ac:dyDescent="0.25">
      <c r="A13" s="103" t="s">
        <v>98</v>
      </c>
      <c r="B13" s="103"/>
      <c r="C13" s="129" t="s">
        <v>99</v>
      </c>
      <c r="D13" s="130">
        <v>455.88319999999999</v>
      </c>
      <c r="E13" s="105">
        <v>44996.275500000003</v>
      </c>
      <c r="F13" s="131">
        <v>108.71680000000001</v>
      </c>
      <c r="G13" s="107">
        <v>21999.6806</v>
      </c>
      <c r="H13" s="107">
        <v>31807.475999999999</v>
      </c>
      <c r="I13" s="107">
        <v>67589.949699999997</v>
      </c>
      <c r="J13" s="107">
        <v>103365.719</v>
      </c>
      <c r="K13" s="108">
        <v>58486.598700000002</v>
      </c>
      <c r="L13" s="109">
        <v>107.12</v>
      </c>
      <c r="M13" s="109">
        <v>18.97</v>
      </c>
      <c r="N13" s="109">
        <v>1.68</v>
      </c>
      <c r="O13" s="109">
        <v>7.44</v>
      </c>
      <c r="P13" s="109">
        <v>170.851</v>
      </c>
      <c r="R13" s="132"/>
    </row>
    <row r="14" spans="1:24" ht="18.75" customHeight="1" thickBot="1" x14ac:dyDescent="0.35">
      <c r="A14" s="133" t="s">
        <v>100</v>
      </c>
      <c r="B14" s="133"/>
      <c r="C14" s="134"/>
      <c r="D14" s="135">
        <v>90.986900000000006</v>
      </c>
      <c r="E14" s="136">
        <v>24407.695800000001</v>
      </c>
      <c r="F14" s="137">
        <v>100.3993</v>
      </c>
      <c r="G14" s="138">
        <v>13998.524299999999</v>
      </c>
      <c r="H14" s="138">
        <v>16948.791000000001</v>
      </c>
      <c r="I14" s="138">
        <v>33345.824099999998</v>
      </c>
      <c r="J14" s="138">
        <v>46168.017399999997</v>
      </c>
      <c r="K14" s="139">
        <v>28913.162499999999</v>
      </c>
      <c r="L14" s="140">
        <v>99</v>
      </c>
      <c r="M14" s="140">
        <v>14.89</v>
      </c>
      <c r="N14" s="140">
        <v>3.05</v>
      </c>
      <c r="O14" s="140">
        <v>7.5</v>
      </c>
      <c r="P14" s="140">
        <v>172.32050000000001</v>
      </c>
      <c r="R14" s="128"/>
    </row>
    <row r="15" spans="1:24" ht="18.75" customHeight="1" thickTop="1" x14ac:dyDescent="0.3">
      <c r="A15" s="141" t="s">
        <v>78</v>
      </c>
      <c r="B15" s="141"/>
      <c r="C15" s="142"/>
      <c r="D15" s="143">
        <v>3057.5682000000002</v>
      </c>
      <c r="E15" s="144">
        <v>29244.414199999999</v>
      </c>
      <c r="F15" s="145">
        <v>107.55970000000001</v>
      </c>
      <c r="G15" s="146">
        <v>16474.738099999999</v>
      </c>
      <c r="H15" s="146">
        <v>21843.4614</v>
      </c>
      <c r="I15" s="146">
        <v>39499.8217</v>
      </c>
      <c r="J15" s="146">
        <v>55962.625500000002</v>
      </c>
      <c r="K15" s="147">
        <v>35191.260499999997</v>
      </c>
      <c r="L15" s="148">
        <v>107.69</v>
      </c>
      <c r="M15" s="148">
        <v>16.489999999999998</v>
      </c>
      <c r="N15" s="148">
        <v>3.96</v>
      </c>
      <c r="O15" s="148">
        <v>7.9</v>
      </c>
      <c r="P15" s="148">
        <v>171.6643</v>
      </c>
      <c r="R15" s="128"/>
    </row>
    <row r="16" spans="1:24" x14ac:dyDescent="0.25">
      <c r="A16" s="149"/>
      <c r="B16" s="149"/>
      <c r="C16" s="150"/>
      <c r="D16" s="151"/>
      <c r="E16" s="152"/>
      <c r="F16" s="151"/>
      <c r="G16" s="153"/>
      <c r="H16" s="153"/>
      <c r="I16" s="153"/>
      <c r="J16" s="153"/>
      <c r="K16" s="153"/>
      <c r="L16" s="153"/>
      <c r="M16" s="154"/>
      <c r="N16" s="154"/>
      <c r="O16" s="154"/>
      <c r="P16" s="155"/>
      <c r="R16" s="132"/>
    </row>
    <row r="17" spans="1:24" x14ac:dyDescent="0.25">
      <c r="A17" s="149"/>
      <c r="B17" s="149"/>
      <c r="C17" s="150"/>
      <c r="D17" s="151"/>
      <c r="E17" s="152"/>
      <c r="F17" s="151"/>
      <c r="G17" s="153"/>
      <c r="H17" s="153"/>
      <c r="I17" s="153"/>
      <c r="J17" s="153"/>
      <c r="K17" s="153"/>
      <c r="L17" s="153"/>
      <c r="M17" s="154"/>
      <c r="N17" s="154"/>
      <c r="O17" s="154"/>
      <c r="P17" s="155"/>
      <c r="R17" s="132"/>
    </row>
    <row r="18" spans="1:24" x14ac:dyDescent="0.25">
      <c r="R18" s="132"/>
    </row>
    <row r="23" spans="1:24" ht="15.5" x14ac:dyDescent="0.35">
      <c r="S23" s="156" t="s">
        <v>101</v>
      </c>
      <c r="T23" s="156" t="s">
        <v>102</v>
      </c>
      <c r="U23" s="156" t="s">
        <v>103</v>
      </c>
      <c r="V23" s="156" t="s">
        <v>104</v>
      </c>
      <c r="W23" s="156" t="s">
        <v>105</v>
      </c>
      <c r="X23" s="157" t="s">
        <v>106</v>
      </c>
    </row>
    <row r="24" spans="1:24" ht="13" x14ac:dyDescent="0.3">
      <c r="S24" s="158">
        <v>14474.7585</v>
      </c>
      <c r="T24" s="158">
        <v>17111.662199999999</v>
      </c>
      <c r="U24" s="159">
        <v>22827.275799999999</v>
      </c>
      <c r="V24" s="158">
        <v>28964.7814</v>
      </c>
      <c r="W24" s="158">
        <v>35461.769</v>
      </c>
      <c r="X24" s="160">
        <v>24247.147400000002</v>
      </c>
    </row>
    <row r="25" spans="1:24" ht="13" x14ac:dyDescent="0.3">
      <c r="S25" s="158">
        <v>15945.7646</v>
      </c>
      <c r="T25" s="158">
        <v>20017.6522</v>
      </c>
      <c r="U25" s="159">
        <v>26244.1901</v>
      </c>
      <c r="V25" s="158">
        <v>33079.750899999999</v>
      </c>
      <c r="W25" s="158">
        <v>40885.991199999997</v>
      </c>
      <c r="X25" s="160">
        <v>27806.670099999999</v>
      </c>
    </row>
    <row r="26" spans="1:24" ht="13" x14ac:dyDescent="0.3">
      <c r="S26" s="158">
        <v>17595.8835</v>
      </c>
      <c r="T26" s="158">
        <v>23263.001</v>
      </c>
      <c r="U26" s="159">
        <v>30379.413100000002</v>
      </c>
      <c r="V26" s="158">
        <v>40191.622000000003</v>
      </c>
      <c r="W26" s="158">
        <v>53408.975400000003</v>
      </c>
      <c r="X26" s="160">
        <v>34493.993399999999</v>
      </c>
    </row>
    <row r="27" spans="1:24" ht="13" x14ac:dyDescent="0.3">
      <c r="H27" s="81"/>
      <c r="I27" s="61"/>
      <c r="S27" s="158">
        <v>20955.163799999998</v>
      </c>
      <c r="T27" s="158">
        <v>26483.5789</v>
      </c>
      <c r="U27" s="159">
        <v>34655.182399999998</v>
      </c>
      <c r="V27" s="158">
        <v>46580.161899999999</v>
      </c>
      <c r="W27" s="158">
        <v>68476.924599999998</v>
      </c>
      <c r="X27" s="160">
        <v>41882.148099999999</v>
      </c>
    </row>
    <row r="28" spans="1:24" ht="13" x14ac:dyDescent="0.3">
      <c r="H28" s="81"/>
      <c r="S28" s="158">
        <v>21999.6806</v>
      </c>
      <c r="T28" s="158">
        <v>31807.475999999999</v>
      </c>
      <c r="U28" s="159">
        <v>44996.275500000003</v>
      </c>
      <c r="V28" s="158">
        <v>67589.949699999997</v>
      </c>
      <c r="W28" s="158">
        <v>103365.719</v>
      </c>
      <c r="X28" s="160">
        <v>58486.598700000002</v>
      </c>
    </row>
    <row r="29" spans="1:24" ht="14" x14ac:dyDescent="0.3">
      <c r="H29" s="81"/>
      <c r="S29" s="161"/>
      <c r="T29" s="161"/>
      <c r="U29" s="161"/>
      <c r="V29" s="161"/>
      <c r="W29" s="161"/>
      <c r="X29" s="161"/>
    </row>
    <row r="30" spans="1:24" ht="15.5" x14ac:dyDescent="0.35">
      <c r="H30" s="81"/>
      <c r="S30" s="156">
        <v>0.1</v>
      </c>
      <c r="T30" s="156">
        <v>0.25</v>
      </c>
      <c r="U30" s="156">
        <v>0.5</v>
      </c>
      <c r="V30" s="156">
        <v>0.75</v>
      </c>
      <c r="W30" s="156">
        <v>0.9</v>
      </c>
      <c r="X30" s="157" t="s">
        <v>74</v>
      </c>
    </row>
    <row r="31" spans="1:24" ht="13" x14ac:dyDescent="0.3">
      <c r="H31" s="81"/>
      <c r="S31" s="158">
        <v>2636.9036999999989</v>
      </c>
      <c r="T31" s="158">
        <v>17111.662199999999</v>
      </c>
      <c r="U31" s="159">
        <v>5715.6136000000006</v>
      </c>
      <c r="V31" s="158">
        <v>6137.5056000000004</v>
      </c>
      <c r="W31" s="158">
        <v>6496.9876000000004</v>
      </c>
      <c r="X31" s="160">
        <v>24247.147400000002</v>
      </c>
    </row>
    <row r="32" spans="1:24" ht="13" x14ac:dyDescent="0.3">
      <c r="H32" s="81"/>
      <c r="S32" s="158">
        <v>4071.8876</v>
      </c>
      <c r="T32" s="158">
        <v>20017.6522</v>
      </c>
      <c r="U32" s="159">
        <v>6226.5378999999994</v>
      </c>
      <c r="V32" s="158">
        <v>6835.5607999999993</v>
      </c>
      <c r="W32" s="158">
        <v>7806.2402999999977</v>
      </c>
      <c r="X32" s="160">
        <v>27806.670099999999</v>
      </c>
    </row>
    <row r="33" spans="8:24" ht="13" x14ac:dyDescent="0.3">
      <c r="H33" s="81"/>
      <c r="S33" s="158">
        <v>5667.1175000000003</v>
      </c>
      <c r="T33" s="158">
        <v>23263.001</v>
      </c>
      <c r="U33" s="159">
        <v>7116.4121000000014</v>
      </c>
      <c r="V33" s="158">
        <v>9812.2089000000014</v>
      </c>
      <c r="W33" s="158">
        <v>13217.3534</v>
      </c>
      <c r="X33" s="160">
        <v>34493.993399999999</v>
      </c>
    </row>
    <row r="34" spans="8:24" ht="13" x14ac:dyDescent="0.3">
      <c r="H34" s="81"/>
      <c r="S34" s="158">
        <v>5528.415100000002</v>
      </c>
      <c r="T34" s="158">
        <v>26483.5789</v>
      </c>
      <c r="U34" s="159">
        <v>8171.6034999999974</v>
      </c>
      <c r="V34" s="158">
        <v>11924.979500000001</v>
      </c>
      <c r="W34" s="158">
        <v>21896.762699999999</v>
      </c>
      <c r="X34" s="160">
        <v>41882.148099999999</v>
      </c>
    </row>
    <row r="35" spans="8:24" ht="13" x14ac:dyDescent="0.3">
      <c r="S35" s="158">
        <v>9807.7953999999991</v>
      </c>
      <c r="T35" s="158">
        <v>31807.475999999999</v>
      </c>
      <c r="U35" s="159">
        <v>13188.799500000005</v>
      </c>
      <c r="V35" s="158">
        <v>22593.674199999994</v>
      </c>
      <c r="W35" s="158">
        <v>35775.7693</v>
      </c>
      <c r="X35" s="160">
        <v>58486.598700000002</v>
      </c>
    </row>
  </sheetData>
  <mergeCells count="21"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  <mergeCell ref="K6:K7"/>
    <mergeCell ref="L6:L7"/>
    <mergeCell ref="M6:M7"/>
    <mergeCell ref="N6:N7"/>
    <mergeCell ref="O6:O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EDAA-861D-4693-B297-97BB87EB5CBB}">
  <sheetPr codeName="List8">
    <tabColor theme="5" tint="0.39997558519241921"/>
  </sheetPr>
  <dimension ref="A1:W43"/>
  <sheetViews>
    <sheetView showGridLines="0" topLeftCell="A10" zoomScaleNormal="100" zoomScaleSheetLayoutView="100" workbookViewId="0"/>
  </sheetViews>
  <sheetFormatPr defaultColWidth="10.69921875" defaultRowHeight="12.5" x14ac:dyDescent="0.25"/>
  <cols>
    <col min="1" max="1" width="9.5" style="81" customWidth="1"/>
    <col min="2" max="2" width="35.5" style="81" customWidth="1"/>
    <col min="3" max="3" width="19.796875" style="81" customWidth="1"/>
    <col min="4" max="4" width="18" style="81" customWidth="1"/>
    <col min="5" max="5" width="18.19921875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7" width="18" style="81" customWidth="1"/>
    <col min="18" max="16384" width="10.69921875" style="81"/>
  </cols>
  <sheetData>
    <row r="1" spans="1:23" s="5" customFormat="1" ht="23.9" customHeight="1" thickBot="1" x14ac:dyDescent="0.5">
      <c r="A1" s="1" t="s">
        <v>910</v>
      </c>
      <c r="B1" s="3"/>
      <c r="C1" s="3"/>
      <c r="D1" s="3"/>
      <c r="E1" s="3" t="s">
        <v>3</v>
      </c>
      <c r="F1" s="1" t="s">
        <v>910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4"/>
      <c r="R1" s="122"/>
      <c r="S1" s="74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  <c r="Q2" s="162"/>
      <c r="R2" s="162"/>
      <c r="S2" s="162"/>
    </row>
    <row r="3" spans="1:23" ht="15.5" x14ac:dyDescent="0.25">
      <c r="A3" s="365" t="s">
        <v>107</v>
      </c>
      <c r="B3" s="365"/>
      <c r="C3" s="365"/>
      <c r="D3" s="365"/>
      <c r="E3" s="365"/>
      <c r="F3" s="365" t="s">
        <v>107</v>
      </c>
      <c r="G3" s="365"/>
      <c r="H3" s="365"/>
      <c r="I3" s="365"/>
      <c r="J3" s="365"/>
      <c r="K3" s="365"/>
      <c r="L3" s="365"/>
      <c r="M3" s="365"/>
      <c r="N3" s="365"/>
      <c r="O3" s="365"/>
      <c r="P3" s="83"/>
      <c r="Q3" s="162"/>
      <c r="R3" s="162"/>
      <c r="S3" s="162"/>
    </row>
    <row r="4" spans="1:23" ht="13.5" customHeight="1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Q4" s="162"/>
      <c r="R4" s="162"/>
      <c r="S4" s="162"/>
    </row>
    <row r="5" spans="1:23" ht="15" customHeight="1" x14ac:dyDescent="0.25">
      <c r="A5" s="355" t="s">
        <v>108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  <c r="Q5" s="162"/>
      <c r="R5" s="162"/>
      <c r="S5" s="162"/>
    </row>
    <row r="6" spans="1:23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  <c r="Q6" s="162"/>
      <c r="R6" s="162"/>
      <c r="S6" s="162"/>
    </row>
    <row r="7" spans="1:23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  <c r="Q7" s="162"/>
      <c r="R7" s="162"/>
      <c r="S7" s="162"/>
    </row>
    <row r="8" spans="1:23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  <c r="Q8" s="162"/>
      <c r="R8" s="162"/>
      <c r="S8" s="162"/>
    </row>
    <row r="9" spans="1:23" s="87" customFormat="1" ht="17.649999999999999" customHeight="1" x14ac:dyDescent="0.25">
      <c r="A9" s="163" t="s">
        <v>18</v>
      </c>
      <c r="B9" s="164" t="s">
        <v>17</v>
      </c>
      <c r="C9" s="126">
        <v>575.84280000000001</v>
      </c>
      <c r="D9" s="98">
        <v>34810.221899999997</v>
      </c>
      <c r="E9" s="99">
        <v>108.9455</v>
      </c>
      <c r="F9" s="100">
        <v>16536.4532</v>
      </c>
      <c r="G9" s="100">
        <v>24658.490300000001</v>
      </c>
      <c r="H9" s="100">
        <v>51005.552600000003</v>
      </c>
      <c r="I9" s="100">
        <v>82166.791200000007</v>
      </c>
      <c r="J9" s="101">
        <v>45987.582300000002</v>
      </c>
      <c r="K9" s="102">
        <v>108.44</v>
      </c>
      <c r="L9" s="102">
        <v>17.09</v>
      </c>
      <c r="M9" s="102">
        <v>2.4</v>
      </c>
      <c r="N9" s="102">
        <v>7.54</v>
      </c>
      <c r="O9" s="102">
        <v>171.93469999999999</v>
      </c>
      <c r="Q9" s="165">
        <v>119.03203689407462</v>
      </c>
      <c r="R9" s="166">
        <v>34810.221899999997</v>
      </c>
      <c r="S9" s="167" t="s">
        <v>919</v>
      </c>
    </row>
    <row r="10" spans="1:23" s="87" customFormat="1" ht="17.649999999999999" customHeight="1" x14ac:dyDescent="0.25">
      <c r="A10" s="168" t="s">
        <v>20</v>
      </c>
      <c r="B10" s="169" t="s">
        <v>19</v>
      </c>
      <c r="C10" s="130">
        <v>340.58550000000002</v>
      </c>
      <c r="D10" s="105">
        <v>30738.574799999999</v>
      </c>
      <c r="E10" s="106">
        <v>106.56570000000001</v>
      </c>
      <c r="F10" s="107">
        <v>16674.120500000001</v>
      </c>
      <c r="G10" s="107">
        <v>22475.724099999999</v>
      </c>
      <c r="H10" s="107">
        <v>42193.575199999999</v>
      </c>
      <c r="I10" s="107">
        <v>59660.101799999997</v>
      </c>
      <c r="J10" s="108">
        <v>36639.147299999997</v>
      </c>
      <c r="K10" s="109">
        <v>106.81</v>
      </c>
      <c r="L10" s="109">
        <v>17.27</v>
      </c>
      <c r="M10" s="109">
        <v>4.42</v>
      </c>
      <c r="N10" s="109">
        <v>7.78</v>
      </c>
      <c r="O10" s="109">
        <v>172.00659999999999</v>
      </c>
      <c r="Q10" s="165">
        <v>105.10921706203985</v>
      </c>
      <c r="R10" s="166">
        <v>30738.574799999999</v>
      </c>
      <c r="S10" s="167" t="s">
        <v>920</v>
      </c>
    </row>
    <row r="11" spans="1:23" s="87" customFormat="1" ht="17.649999999999999" customHeight="1" x14ac:dyDescent="0.25">
      <c r="A11" s="168" t="s">
        <v>22</v>
      </c>
      <c r="B11" s="169" t="s">
        <v>21</v>
      </c>
      <c r="C11" s="130">
        <v>182.12889999999999</v>
      </c>
      <c r="D11" s="105">
        <v>27526.291700000002</v>
      </c>
      <c r="E11" s="106">
        <v>111.28489999999999</v>
      </c>
      <c r="F11" s="107">
        <v>16801.2719</v>
      </c>
      <c r="G11" s="107">
        <v>21533.808700000001</v>
      </c>
      <c r="H11" s="107">
        <v>35755.334000000003</v>
      </c>
      <c r="I11" s="107">
        <v>48426.978300000002</v>
      </c>
      <c r="J11" s="108">
        <v>31578.785400000001</v>
      </c>
      <c r="K11" s="109">
        <v>110.78</v>
      </c>
      <c r="L11" s="109">
        <v>16.190000000000001</v>
      </c>
      <c r="M11" s="109">
        <v>4.46</v>
      </c>
      <c r="N11" s="109">
        <v>8.01</v>
      </c>
      <c r="O11" s="109">
        <v>172.20419999999999</v>
      </c>
      <c r="Q11" s="165">
        <v>94.124954980291591</v>
      </c>
      <c r="R11" s="166">
        <v>27526.291700000002</v>
      </c>
      <c r="S11" s="167" t="s">
        <v>921</v>
      </c>
    </row>
    <row r="12" spans="1:23" s="87" customFormat="1" ht="17.649999999999999" customHeight="1" x14ac:dyDescent="0.25">
      <c r="A12" s="168" t="s">
        <v>24</v>
      </c>
      <c r="B12" s="169" t="s">
        <v>23</v>
      </c>
      <c r="C12" s="130">
        <v>151.68620000000001</v>
      </c>
      <c r="D12" s="105">
        <v>29492.7366</v>
      </c>
      <c r="E12" s="106">
        <v>105.797</v>
      </c>
      <c r="F12" s="107">
        <v>17258.333299999998</v>
      </c>
      <c r="G12" s="107">
        <v>22446.737700000001</v>
      </c>
      <c r="H12" s="107">
        <v>38456.262600000002</v>
      </c>
      <c r="I12" s="107">
        <v>50685.031999999999</v>
      </c>
      <c r="J12" s="108">
        <v>33384.9274</v>
      </c>
      <c r="K12" s="109">
        <v>106.81</v>
      </c>
      <c r="L12" s="109">
        <v>15.88</v>
      </c>
      <c r="M12" s="109">
        <v>4.3600000000000003</v>
      </c>
      <c r="N12" s="109">
        <v>7.55</v>
      </c>
      <c r="O12" s="109">
        <v>171.42660000000001</v>
      </c>
      <c r="Q12" s="165">
        <v>100.84912762588351</v>
      </c>
      <c r="R12" s="166">
        <v>29492.7366</v>
      </c>
      <c r="S12" s="167" t="s">
        <v>922</v>
      </c>
    </row>
    <row r="13" spans="1:23" s="87" customFormat="1" ht="17.649999999999999" customHeight="1" x14ac:dyDescent="0.25">
      <c r="A13" s="168" t="s">
        <v>26</v>
      </c>
      <c r="B13" s="169" t="s">
        <v>25</v>
      </c>
      <c r="C13" s="130">
        <v>69.3322</v>
      </c>
      <c r="D13" s="105">
        <v>26373.587899999999</v>
      </c>
      <c r="E13" s="106">
        <v>108.5671</v>
      </c>
      <c r="F13" s="107">
        <v>15635.8961</v>
      </c>
      <c r="G13" s="107">
        <v>20300.367900000001</v>
      </c>
      <c r="H13" s="107">
        <v>33893.418799999999</v>
      </c>
      <c r="I13" s="107">
        <v>43664.053800000002</v>
      </c>
      <c r="J13" s="108">
        <v>29339.9967</v>
      </c>
      <c r="K13" s="109">
        <v>106.75</v>
      </c>
      <c r="L13" s="109">
        <v>13.93</v>
      </c>
      <c r="M13" s="109">
        <v>5.54</v>
      </c>
      <c r="N13" s="109">
        <v>7.93</v>
      </c>
      <c r="O13" s="109">
        <v>171.9135</v>
      </c>
      <c r="Q13" s="165">
        <v>90.183334566503305</v>
      </c>
      <c r="R13" s="166">
        <v>26373.587899999999</v>
      </c>
      <c r="S13" s="167" t="s">
        <v>923</v>
      </c>
    </row>
    <row r="14" spans="1:23" s="87" customFormat="1" ht="17.649999999999999" customHeight="1" x14ac:dyDescent="0.25">
      <c r="A14" s="163" t="s">
        <v>28</v>
      </c>
      <c r="B14" s="164" t="s">
        <v>27</v>
      </c>
      <c r="C14" s="126">
        <v>186.25559999999999</v>
      </c>
      <c r="D14" s="98">
        <v>28220.231199999998</v>
      </c>
      <c r="E14" s="99">
        <v>109.515</v>
      </c>
      <c r="F14" s="100">
        <v>15833.3061</v>
      </c>
      <c r="G14" s="100">
        <v>21071.277999999998</v>
      </c>
      <c r="H14" s="100">
        <v>36997.799200000001</v>
      </c>
      <c r="I14" s="100">
        <v>48922.685299999997</v>
      </c>
      <c r="J14" s="101">
        <v>31949.558300000001</v>
      </c>
      <c r="K14" s="102">
        <v>108.37</v>
      </c>
      <c r="L14" s="102">
        <v>16.03</v>
      </c>
      <c r="M14" s="102">
        <v>4.9800000000000004</v>
      </c>
      <c r="N14" s="102">
        <v>7.93</v>
      </c>
      <c r="O14" s="102">
        <v>170.6028</v>
      </c>
      <c r="Q14" s="165">
        <v>96.497850861379192</v>
      </c>
      <c r="R14" s="166">
        <v>28220.231199999998</v>
      </c>
      <c r="S14" s="167" t="s">
        <v>924</v>
      </c>
    </row>
    <row r="15" spans="1:23" s="87" customFormat="1" ht="17.649999999999999" customHeight="1" x14ac:dyDescent="0.25">
      <c r="A15" s="168" t="s">
        <v>30</v>
      </c>
      <c r="B15" s="169" t="s">
        <v>29</v>
      </c>
      <c r="C15" s="130">
        <v>104.2906</v>
      </c>
      <c r="D15" s="105">
        <v>28563.8426</v>
      </c>
      <c r="E15" s="106">
        <v>102.8544</v>
      </c>
      <c r="F15" s="107">
        <v>16542</v>
      </c>
      <c r="G15" s="107">
        <v>21567.880399999998</v>
      </c>
      <c r="H15" s="107">
        <v>37172.348899999997</v>
      </c>
      <c r="I15" s="107">
        <v>49364.319799999997</v>
      </c>
      <c r="J15" s="108">
        <v>32301.609499999999</v>
      </c>
      <c r="K15" s="109">
        <v>104.11</v>
      </c>
      <c r="L15" s="109">
        <v>17.170000000000002</v>
      </c>
      <c r="M15" s="109">
        <v>5.5</v>
      </c>
      <c r="N15" s="109">
        <v>7.55</v>
      </c>
      <c r="O15" s="109">
        <v>171.2492</v>
      </c>
      <c r="Q15" s="165">
        <v>97.672815070441729</v>
      </c>
      <c r="R15" s="166">
        <v>28563.8426</v>
      </c>
      <c r="S15" s="167" t="s">
        <v>925</v>
      </c>
    </row>
    <row r="16" spans="1:23" s="87" customFormat="1" ht="17.649999999999999" customHeight="1" x14ac:dyDescent="0.25">
      <c r="A16" s="168" t="s">
        <v>32</v>
      </c>
      <c r="B16" s="169" t="s">
        <v>31</v>
      </c>
      <c r="C16" s="130">
        <v>158.71680000000001</v>
      </c>
      <c r="D16" s="105">
        <v>28870.131600000001</v>
      </c>
      <c r="E16" s="106">
        <v>107.89830000000001</v>
      </c>
      <c r="F16" s="107">
        <v>17253.823100000001</v>
      </c>
      <c r="G16" s="107">
        <v>22488.196100000001</v>
      </c>
      <c r="H16" s="107">
        <v>37919.702700000002</v>
      </c>
      <c r="I16" s="107">
        <v>54523.374799999998</v>
      </c>
      <c r="J16" s="108">
        <v>33036.890299999999</v>
      </c>
      <c r="K16" s="109">
        <v>107.72</v>
      </c>
      <c r="L16" s="109">
        <v>17.05</v>
      </c>
      <c r="M16" s="109">
        <v>5.4</v>
      </c>
      <c r="N16" s="109">
        <v>7.91</v>
      </c>
      <c r="O16" s="109">
        <v>170.62700000000001</v>
      </c>
      <c r="Q16" s="165">
        <v>98.720156959068106</v>
      </c>
      <c r="R16" s="166">
        <v>28870.131600000001</v>
      </c>
      <c r="S16" s="167" t="s">
        <v>926</v>
      </c>
    </row>
    <row r="17" spans="1:19" s="87" customFormat="1" ht="17.649999999999999" customHeight="1" x14ac:dyDescent="0.25">
      <c r="A17" s="168" t="s">
        <v>34</v>
      </c>
      <c r="B17" s="169" t="s">
        <v>33</v>
      </c>
      <c r="C17" s="130">
        <v>145.71029999999999</v>
      </c>
      <c r="D17" s="105">
        <v>27594.6129</v>
      </c>
      <c r="E17" s="106">
        <v>108.6592</v>
      </c>
      <c r="F17" s="107">
        <v>17058.696499999998</v>
      </c>
      <c r="G17" s="107">
        <v>21622.9254</v>
      </c>
      <c r="H17" s="107">
        <v>35759.6319</v>
      </c>
      <c r="I17" s="107">
        <v>46315.866499999996</v>
      </c>
      <c r="J17" s="108">
        <v>31070.247800000001</v>
      </c>
      <c r="K17" s="109">
        <v>108.61</v>
      </c>
      <c r="L17" s="109">
        <v>15.76</v>
      </c>
      <c r="M17" s="109">
        <v>4.87</v>
      </c>
      <c r="N17" s="109">
        <v>8.2899999999999991</v>
      </c>
      <c r="O17" s="109">
        <v>172.11199999999999</v>
      </c>
      <c r="Q17" s="165">
        <v>94.358576346521588</v>
      </c>
      <c r="R17" s="166">
        <v>27594.6129</v>
      </c>
      <c r="S17" s="167" t="s">
        <v>927</v>
      </c>
    </row>
    <row r="18" spans="1:19" s="87" customFormat="1" ht="17.649999999999999" customHeight="1" x14ac:dyDescent="0.25">
      <c r="A18" s="168" t="s">
        <v>36</v>
      </c>
      <c r="B18" s="169" t="s">
        <v>35</v>
      </c>
      <c r="C18" s="130">
        <v>130.16030000000001</v>
      </c>
      <c r="D18" s="105">
        <v>28046.670099999999</v>
      </c>
      <c r="E18" s="106">
        <v>105.49550000000001</v>
      </c>
      <c r="F18" s="107">
        <v>16968.007799999999</v>
      </c>
      <c r="G18" s="107">
        <v>21583.706999999999</v>
      </c>
      <c r="H18" s="107">
        <v>36140.636599999998</v>
      </c>
      <c r="I18" s="107">
        <v>47302.839099999997</v>
      </c>
      <c r="J18" s="108">
        <v>31794.869299999998</v>
      </c>
      <c r="K18" s="109">
        <v>106.34</v>
      </c>
      <c r="L18" s="109">
        <v>17.420000000000002</v>
      </c>
      <c r="M18" s="109">
        <v>4.82</v>
      </c>
      <c r="N18" s="109">
        <v>8.06</v>
      </c>
      <c r="O18" s="109">
        <v>171.99610000000001</v>
      </c>
      <c r="Q18" s="165">
        <v>95.90436624304138</v>
      </c>
      <c r="R18" s="166">
        <v>28046.670099999999</v>
      </c>
      <c r="S18" s="167" t="s">
        <v>928</v>
      </c>
    </row>
    <row r="19" spans="1:19" s="87" customFormat="1" ht="17.649999999999999" customHeight="1" x14ac:dyDescent="0.25">
      <c r="A19" s="163" t="s">
        <v>38</v>
      </c>
      <c r="B19" s="164" t="s">
        <v>37</v>
      </c>
      <c r="C19" s="126">
        <v>340.54849999999999</v>
      </c>
      <c r="D19" s="98">
        <v>28809.553500000002</v>
      </c>
      <c r="E19" s="99">
        <v>107.8035</v>
      </c>
      <c r="F19" s="100">
        <v>16437.5527</v>
      </c>
      <c r="G19" s="100">
        <v>21692.4944</v>
      </c>
      <c r="H19" s="100">
        <v>38576.204299999998</v>
      </c>
      <c r="I19" s="100">
        <v>54391.571000000004</v>
      </c>
      <c r="J19" s="101">
        <v>34093.7405</v>
      </c>
      <c r="K19" s="102">
        <v>107.59</v>
      </c>
      <c r="L19" s="102">
        <v>15.75</v>
      </c>
      <c r="M19" s="102">
        <v>2.92</v>
      </c>
      <c r="N19" s="102">
        <v>7.97</v>
      </c>
      <c r="O19" s="102">
        <v>172.1892</v>
      </c>
      <c r="Q19" s="165">
        <v>98.513012785874182</v>
      </c>
      <c r="R19" s="166">
        <v>28809.553500000002</v>
      </c>
      <c r="S19" s="167" t="s">
        <v>929</v>
      </c>
    </row>
    <row r="20" spans="1:19" s="87" customFormat="1" ht="17.649999999999999" customHeight="1" x14ac:dyDescent="0.25">
      <c r="A20" s="168" t="s">
        <v>40</v>
      </c>
      <c r="B20" s="169" t="s">
        <v>39</v>
      </c>
      <c r="C20" s="130">
        <v>163.065</v>
      </c>
      <c r="D20" s="105">
        <v>26861.821100000001</v>
      </c>
      <c r="E20" s="106">
        <v>106.26009999999999</v>
      </c>
      <c r="F20" s="107">
        <v>16143.809300000001</v>
      </c>
      <c r="G20" s="107">
        <v>20251.194</v>
      </c>
      <c r="H20" s="107">
        <v>35268.347199999997</v>
      </c>
      <c r="I20" s="107">
        <v>46498.558799999999</v>
      </c>
      <c r="J20" s="108">
        <v>30569.941200000001</v>
      </c>
      <c r="K20" s="109">
        <v>107.06</v>
      </c>
      <c r="L20" s="109">
        <v>15.21</v>
      </c>
      <c r="M20" s="109">
        <v>4.22</v>
      </c>
      <c r="N20" s="109">
        <v>8.5299999999999994</v>
      </c>
      <c r="O20" s="109">
        <v>171.86</v>
      </c>
      <c r="Q20" s="165">
        <v>91.852826718614878</v>
      </c>
      <c r="R20" s="166">
        <v>26861.821100000001</v>
      </c>
      <c r="S20" s="167" t="s">
        <v>930</v>
      </c>
    </row>
    <row r="21" spans="1:19" s="87" customFormat="1" ht="17.649999999999999" customHeight="1" x14ac:dyDescent="0.25">
      <c r="A21" s="168" t="s">
        <v>42</v>
      </c>
      <c r="B21" s="169" t="s">
        <v>41</v>
      </c>
      <c r="C21" s="130">
        <v>188.73939999999999</v>
      </c>
      <c r="D21" s="105">
        <v>27453.214400000001</v>
      </c>
      <c r="E21" s="106">
        <v>108.30329999999999</v>
      </c>
      <c r="F21" s="107">
        <v>16309.8161</v>
      </c>
      <c r="G21" s="107">
        <v>20982.1754</v>
      </c>
      <c r="H21" s="107">
        <v>36015.598899999997</v>
      </c>
      <c r="I21" s="107">
        <v>48000.550600000002</v>
      </c>
      <c r="J21" s="108">
        <v>31442.701700000001</v>
      </c>
      <c r="K21" s="109">
        <v>107.65</v>
      </c>
      <c r="L21" s="109">
        <v>17.8</v>
      </c>
      <c r="M21" s="109">
        <v>4.3099999999999996</v>
      </c>
      <c r="N21" s="109">
        <v>8.27</v>
      </c>
      <c r="O21" s="109">
        <v>172.50800000000001</v>
      </c>
      <c r="Q21" s="165">
        <v>93.87507033736378</v>
      </c>
      <c r="R21" s="166">
        <v>27453.214400000001</v>
      </c>
      <c r="S21" s="167" t="s">
        <v>931</v>
      </c>
    </row>
    <row r="22" spans="1:19" s="87" customFormat="1" ht="17.649999999999999" customHeight="1" thickBot="1" x14ac:dyDescent="0.3">
      <c r="A22" s="168" t="s">
        <v>44</v>
      </c>
      <c r="B22" s="169" t="s">
        <v>43</v>
      </c>
      <c r="C22" s="130">
        <v>319.46809999999999</v>
      </c>
      <c r="D22" s="105">
        <v>27914.272300000001</v>
      </c>
      <c r="E22" s="106">
        <v>109.2212</v>
      </c>
      <c r="F22" s="107">
        <v>16039.590700000001</v>
      </c>
      <c r="G22" s="107">
        <v>20748.431100000002</v>
      </c>
      <c r="H22" s="107">
        <v>36253.051500000001</v>
      </c>
      <c r="I22" s="107">
        <v>47286.892500000002</v>
      </c>
      <c r="J22" s="108">
        <v>31305.277900000001</v>
      </c>
      <c r="K22" s="109">
        <v>108.94</v>
      </c>
      <c r="L22" s="109">
        <v>15.33</v>
      </c>
      <c r="M22" s="109">
        <v>4.93</v>
      </c>
      <c r="N22" s="109">
        <v>8.35</v>
      </c>
      <c r="O22" s="109">
        <v>170.32980000000001</v>
      </c>
      <c r="Q22" s="165">
        <v>95.451637735318357</v>
      </c>
      <c r="R22" s="166">
        <v>27914.272300000001</v>
      </c>
      <c r="S22" s="167" t="s">
        <v>932</v>
      </c>
    </row>
    <row r="23" spans="1:19" s="87" customFormat="1" ht="17.649999999999999" customHeight="1" thickTop="1" x14ac:dyDescent="0.25">
      <c r="A23" s="170" t="s">
        <v>78</v>
      </c>
      <c r="B23" s="142"/>
      <c r="C23" s="143">
        <v>3057.5682000000002</v>
      </c>
      <c r="D23" s="144">
        <v>29244.414199999999</v>
      </c>
      <c r="E23" s="171">
        <v>107.55970000000001</v>
      </c>
      <c r="F23" s="146">
        <v>16474.738099999999</v>
      </c>
      <c r="G23" s="146">
        <v>21843.4614</v>
      </c>
      <c r="H23" s="146">
        <v>39499.8217</v>
      </c>
      <c r="I23" s="146">
        <v>55962.625500000002</v>
      </c>
      <c r="J23" s="147">
        <v>35191.260499999997</v>
      </c>
      <c r="K23" s="148">
        <v>107.69</v>
      </c>
      <c r="L23" s="148">
        <v>16.489999999999998</v>
      </c>
      <c r="M23" s="148">
        <v>3.96</v>
      </c>
      <c r="N23" s="148">
        <v>7.9</v>
      </c>
      <c r="O23" s="148">
        <v>171.6643</v>
      </c>
      <c r="Q23" s="172"/>
      <c r="R23" s="172"/>
      <c r="S23" s="172"/>
    </row>
    <row r="24" spans="1:19" ht="24" customHeight="1" x14ac:dyDescent="0.25">
      <c r="C24" s="173"/>
      <c r="Q24" s="162"/>
      <c r="R24" s="162"/>
      <c r="S24" s="162"/>
    </row>
    <row r="25" spans="1:19" x14ac:dyDescent="0.25">
      <c r="Q25" s="162"/>
      <c r="R25" s="162"/>
      <c r="S25" s="162"/>
    </row>
    <row r="26" spans="1:19" x14ac:dyDescent="0.25">
      <c r="Q26" s="162"/>
      <c r="R26" s="162"/>
      <c r="S26" s="162"/>
    </row>
    <row r="27" spans="1:19" x14ac:dyDescent="0.25">
      <c r="Q27" s="162"/>
      <c r="R27" s="162"/>
      <c r="S27" s="162"/>
    </row>
    <row r="28" spans="1:19" x14ac:dyDescent="0.25">
      <c r="Q28" s="162"/>
      <c r="R28" s="162"/>
      <c r="S28" s="162"/>
    </row>
    <row r="29" spans="1:19" x14ac:dyDescent="0.25">
      <c r="G29" s="81"/>
      <c r="H29" s="81"/>
      <c r="I29" s="81"/>
      <c r="J29" s="81"/>
      <c r="K29" s="81"/>
      <c r="L29" s="81"/>
      <c r="Q29" s="162"/>
      <c r="R29" s="162"/>
      <c r="S29" s="162"/>
    </row>
    <row r="30" spans="1:19" x14ac:dyDescent="0.25">
      <c r="G30" s="81"/>
      <c r="H30" s="81"/>
      <c r="I30" s="81"/>
      <c r="J30" s="81"/>
      <c r="K30" s="81"/>
      <c r="L30" s="81"/>
      <c r="Q30" s="162"/>
      <c r="R30" s="162"/>
      <c r="S30" s="162"/>
    </row>
    <row r="31" spans="1:19" x14ac:dyDescent="0.25">
      <c r="G31" s="81"/>
      <c r="H31" s="81"/>
      <c r="I31" s="81"/>
      <c r="J31" s="81"/>
      <c r="K31" s="81"/>
      <c r="L31" s="81"/>
      <c r="Q31" s="162"/>
      <c r="R31" s="162"/>
      <c r="S31" s="162"/>
    </row>
    <row r="32" spans="1:19" x14ac:dyDescent="0.25">
      <c r="G32" s="81"/>
      <c r="H32" s="81"/>
      <c r="I32" s="81"/>
      <c r="J32" s="81"/>
      <c r="K32" s="81"/>
      <c r="L32" s="81"/>
      <c r="Q32" s="162"/>
      <c r="R32" s="162"/>
      <c r="S32" s="162"/>
    </row>
    <row r="33" spans="7:19" x14ac:dyDescent="0.25">
      <c r="Q33" s="162"/>
      <c r="R33" s="162"/>
      <c r="S33" s="162"/>
    </row>
    <row r="34" spans="7:19" x14ac:dyDescent="0.25">
      <c r="G34" s="81"/>
      <c r="H34" s="81"/>
      <c r="I34" s="81"/>
      <c r="J34" s="81"/>
      <c r="K34" s="81"/>
      <c r="L34" s="81"/>
      <c r="Q34" s="162"/>
      <c r="R34" s="162"/>
      <c r="S34" s="162"/>
    </row>
    <row r="35" spans="7:19" x14ac:dyDescent="0.25">
      <c r="G35" s="81"/>
      <c r="H35" s="81"/>
      <c r="I35" s="81"/>
      <c r="J35" s="81"/>
      <c r="K35" s="81"/>
      <c r="L35" s="81"/>
      <c r="Q35" s="162"/>
      <c r="R35" s="162"/>
      <c r="S35" s="162"/>
    </row>
    <row r="36" spans="7:19" x14ac:dyDescent="0.25">
      <c r="G36" s="81"/>
      <c r="H36" s="81"/>
      <c r="I36" s="81"/>
      <c r="J36" s="81"/>
      <c r="K36" s="81"/>
      <c r="L36" s="81"/>
      <c r="Q36" s="162"/>
      <c r="R36" s="162"/>
      <c r="S36" s="162"/>
    </row>
    <row r="37" spans="7:19" x14ac:dyDescent="0.25">
      <c r="G37" s="81"/>
      <c r="H37" s="81"/>
      <c r="I37" s="81"/>
      <c r="J37" s="81"/>
      <c r="K37" s="81"/>
      <c r="L37" s="81"/>
      <c r="Q37" s="162"/>
      <c r="R37" s="162"/>
      <c r="S37" s="162"/>
    </row>
    <row r="38" spans="7:19" x14ac:dyDescent="0.25">
      <c r="G38" s="81"/>
      <c r="H38" s="81"/>
      <c r="I38" s="81"/>
      <c r="J38" s="81"/>
      <c r="K38" s="81"/>
      <c r="L38" s="81"/>
      <c r="Q38" s="162"/>
      <c r="R38" s="162"/>
      <c r="S38" s="162"/>
    </row>
    <row r="39" spans="7:19" x14ac:dyDescent="0.25">
      <c r="G39" s="81"/>
      <c r="H39" s="81"/>
      <c r="I39" s="81"/>
      <c r="J39" s="81"/>
      <c r="K39" s="81"/>
      <c r="L39" s="81"/>
      <c r="Q39" s="162"/>
      <c r="R39" s="162"/>
      <c r="S39" s="162"/>
    </row>
    <row r="40" spans="7:19" x14ac:dyDescent="0.25">
      <c r="G40" s="81"/>
      <c r="H40" s="81"/>
      <c r="I40" s="81"/>
      <c r="J40" s="81"/>
      <c r="K40" s="81"/>
      <c r="L40" s="81"/>
      <c r="Q40" s="162"/>
      <c r="R40" s="162"/>
      <c r="S40" s="162"/>
    </row>
    <row r="41" spans="7:19" x14ac:dyDescent="0.25">
      <c r="Q41" s="162"/>
      <c r="R41" s="162"/>
      <c r="S41" s="162"/>
    </row>
    <row r="42" spans="7:19" x14ac:dyDescent="0.25">
      <c r="Q42" s="162"/>
      <c r="R42" s="162"/>
      <c r="S42" s="162"/>
    </row>
    <row r="43" spans="7:19" x14ac:dyDescent="0.25">
      <c r="Q43" s="162"/>
      <c r="R43" s="162"/>
      <c r="S43" s="162"/>
    </row>
  </sheetData>
  <mergeCells count="2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  <mergeCell ref="G6:G7"/>
    <mergeCell ref="H6:H7"/>
    <mergeCell ref="I6:I7"/>
    <mergeCell ref="J6:J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9F81-D973-4660-BD6E-3442F4DC6EC4}">
  <sheetPr codeName="List30">
    <tabColor theme="5" tint="0.39997558519241921"/>
  </sheetPr>
  <dimension ref="A1:Y46"/>
  <sheetViews>
    <sheetView showGridLines="0" topLeftCell="A10" zoomScaleNormal="100" zoomScaleSheetLayoutView="100" workbookViewId="0"/>
  </sheetViews>
  <sheetFormatPr defaultColWidth="10.69921875" defaultRowHeight="12.5" x14ac:dyDescent="0.25"/>
  <cols>
    <col min="1" max="1" width="5.5" style="81" customWidth="1"/>
    <col min="2" max="2" width="43.5" style="81" customWidth="1"/>
    <col min="3" max="3" width="19.796875" style="81" customWidth="1"/>
    <col min="4" max="5" width="16" style="81" customWidth="1"/>
    <col min="6" max="6" width="10.296875" style="81" customWidth="1"/>
    <col min="7" max="10" width="10.296875" style="116" customWidth="1"/>
    <col min="11" max="11" width="10.19921875" style="116" customWidth="1"/>
    <col min="12" max="12" width="9.796875" style="116" customWidth="1"/>
    <col min="13" max="14" width="9.796875" style="81" customWidth="1"/>
    <col min="15" max="15" width="9.296875" style="81" customWidth="1"/>
    <col min="16" max="16" width="11" style="81" customWidth="1"/>
    <col min="17" max="18" width="10.69921875" style="81"/>
    <col min="19" max="19" width="74.5" style="81" customWidth="1"/>
    <col min="20" max="16384" width="10.69921875" style="81"/>
  </cols>
  <sheetData>
    <row r="1" spans="1:23" s="5" customFormat="1" ht="23" thickBot="1" x14ac:dyDescent="0.5">
      <c r="A1" s="1" t="s">
        <v>910</v>
      </c>
      <c r="B1" s="3"/>
      <c r="C1" s="3"/>
      <c r="D1" s="3"/>
      <c r="E1" s="3" t="s">
        <v>109</v>
      </c>
      <c r="F1" s="1" t="s">
        <v>910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4"/>
      <c r="R1" s="122"/>
      <c r="S1" s="75"/>
      <c r="T1" s="76"/>
      <c r="U1" s="77"/>
      <c r="V1" s="76"/>
      <c r="W1" s="77"/>
    </row>
    <row r="2" spans="1:23" x14ac:dyDescent="0.25">
      <c r="A2" s="8"/>
      <c r="B2" s="78"/>
      <c r="C2" s="78"/>
      <c r="D2" s="78"/>
      <c r="E2" s="79"/>
      <c r="F2" s="79"/>
      <c r="G2" s="80"/>
      <c r="H2" s="80"/>
      <c r="I2" s="80"/>
      <c r="J2" s="80"/>
      <c r="K2" s="80"/>
      <c r="L2" s="80"/>
      <c r="M2" s="79"/>
      <c r="P2" s="82"/>
    </row>
    <row r="3" spans="1:23" ht="15.5" x14ac:dyDescent="0.25">
      <c r="A3" s="365" t="s">
        <v>110</v>
      </c>
      <c r="B3" s="365"/>
      <c r="C3" s="365"/>
      <c r="D3" s="365"/>
      <c r="E3" s="365"/>
      <c r="F3" s="365" t="s">
        <v>110</v>
      </c>
      <c r="G3" s="365"/>
      <c r="H3" s="365"/>
      <c r="I3" s="365"/>
      <c r="J3" s="365"/>
      <c r="K3" s="365"/>
      <c r="L3" s="365"/>
      <c r="M3" s="365"/>
      <c r="N3" s="365"/>
      <c r="O3" s="365"/>
      <c r="P3" s="83"/>
    </row>
    <row r="4" spans="1:23" ht="15.5" x14ac:dyDescent="0.25">
      <c r="A4" s="84"/>
      <c r="B4" s="84"/>
      <c r="C4" s="84"/>
      <c r="D4" s="84"/>
      <c r="E4" s="84"/>
      <c r="F4" s="84"/>
      <c r="G4" s="85"/>
      <c r="H4" s="86"/>
      <c r="I4" s="86"/>
      <c r="J4" s="86"/>
      <c r="K4" s="86"/>
      <c r="L4" s="86"/>
      <c r="M4" s="84"/>
      <c r="P4" s="83"/>
    </row>
    <row r="5" spans="1:23" s="87" customFormat="1" ht="15" customHeight="1" x14ac:dyDescent="0.25">
      <c r="A5" s="355" t="s">
        <v>111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</row>
    <row r="6" spans="1:23" s="87" customFormat="1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</row>
    <row r="7" spans="1:23" s="87" customFormat="1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</row>
    <row r="8" spans="1:23" s="87" customFormat="1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3" s="87" customFormat="1" ht="15.75" customHeight="1" x14ac:dyDescent="0.25">
      <c r="A9" s="163" t="s">
        <v>112</v>
      </c>
      <c r="B9" s="164" t="s">
        <v>113</v>
      </c>
      <c r="C9" s="126">
        <v>2848.7303999999999</v>
      </c>
      <c r="D9" s="98">
        <v>29250.236499999999</v>
      </c>
      <c r="E9" s="127">
        <v>107.8002</v>
      </c>
      <c r="F9" s="100">
        <v>16632.813999999998</v>
      </c>
      <c r="G9" s="100">
        <v>21923.659</v>
      </c>
      <c r="H9" s="100">
        <v>39397.062899999997</v>
      </c>
      <c r="I9" s="100">
        <v>55395.631999999998</v>
      </c>
      <c r="J9" s="101">
        <v>34938.255100000002</v>
      </c>
      <c r="K9" s="102">
        <v>107.97</v>
      </c>
      <c r="L9" s="102">
        <v>16.600000000000001</v>
      </c>
      <c r="M9" s="102">
        <v>3.91</v>
      </c>
      <c r="N9" s="102">
        <v>7.92</v>
      </c>
      <c r="O9" s="102">
        <v>171.56829999999999</v>
      </c>
    </row>
    <row r="10" spans="1:23" s="87" customFormat="1" ht="15.75" customHeight="1" x14ac:dyDescent="0.25">
      <c r="A10" s="168" t="s">
        <v>114</v>
      </c>
      <c r="B10" s="169" t="s">
        <v>115</v>
      </c>
      <c r="C10" s="130">
        <v>68.371200000000002</v>
      </c>
      <c r="D10" s="105">
        <v>32883.098899999997</v>
      </c>
      <c r="E10" s="131">
        <v>105.1811</v>
      </c>
      <c r="F10" s="107">
        <v>16700.311699999998</v>
      </c>
      <c r="G10" s="107">
        <v>24037.268499999998</v>
      </c>
      <c r="H10" s="107">
        <v>47634.157800000001</v>
      </c>
      <c r="I10" s="107">
        <v>72510.536900000006</v>
      </c>
      <c r="J10" s="108">
        <v>42061.129699999998</v>
      </c>
      <c r="K10" s="109">
        <v>105.21</v>
      </c>
      <c r="L10" s="109">
        <v>15.92</v>
      </c>
      <c r="M10" s="109">
        <v>3.87</v>
      </c>
      <c r="N10" s="109">
        <v>8.0399999999999991</v>
      </c>
      <c r="O10" s="109">
        <v>172.4864</v>
      </c>
    </row>
    <row r="11" spans="1:23" s="87" customFormat="1" ht="15.75" customHeight="1" x14ac:dyDescent="0.25">
      <c r="A11" s="168" t="s">
        <v>116</v>
      </c>
      <c r="B11" s="169" t="s">
        <v>117</v>
      </c>
      <c r="C11" s="130">
        <v>43.232999999999997</v>
      </c>
      <c r="D11" s="105">
        <v>24722.733</v>
      </c>
      <c r="E11" s="131">
        <v>105.0826</v>
      </c>
      <c r="F11" s="107">
        <v>13489.8063</v>
      </c>
      <c r="G11" s="107">
        <v>16143.809300000001</v>
      </c>
      <c r="H11" s="107">
        <v>31613.5867</v>
      </c>
      <c r="I11" s="107">
        <v>39167.822899999999</v>
      </c>
      <c r="J11" s="108">
        <v>26448.242999999999</v>
      </c>
      <c r="K11" s="109">
        <v>102.14</v>
      </c>
      <c r="L11" s="109">
        <v>12.87</v>
      </c>
      <c r="M11" s="109">
        <v>6.66</v>
      </c>
      <c r="N11" s="109">
        <v>7.34</v>
      </c>
      <c r="O11" s="109">
        <v>176.30119999999999</v>
      </c>
    </row>
    <row r="12" spans="1:23" s="87" customFormat="1" ht="15.75" customHeight="1" x14ac:dyDescent="0.25">
      <c r="A12" s="168" t="s">
        <v>118</v>
      </c>
      <c r="B12" s="169" t="s">
        <v>119</v>
      </c>
      <c r="C12" s="130">
        <v>21.7697</v>
      </c>
      <c r="D12" s="105">
        <v>28428.524700000002</v>
      </c>
      <c r="E12" s="131">
        <v>107.4284</v>
      </c>
      <c r="F12" s="107">
        <v>19302.493999999999</v>
      </c>
      <c r="G12" s="107">
        <v>23067.0874</v>
      </c>
      <c r="H12" s="107">
        <v>37484.580699999999</v>
      </c>
      <c r="I12" s="107">
        <v>56539.334499999997</v>
      </c>
      <c r="J12" s="108">
        <v>34587.8413</v>
      </c>
      <c r="K12" s="109">
        <v>108.22</v>
      </c>
      <c r="L12" s="109">
        <v>16.93</v>
      </c>
      <c r="M12" s="109">
        <v>9.23</v>
      </c>
      <c r="N12" s="109">
        <v>7.88</v>
      </c>
      <c r="O12" s="109">
        <v>167.71180000000001</v>
      </c>
    </row>
    <row r="13" spans="1:23" s="87" customFormat="1" ht="15.75" customHeight="1" x14ac:dyDescent="0.25">
      <c r="A13" s="168" t="s">
        <v>120</v>
      </c>
      <c r="B13" s="169" t="s">
        <v>121</v>
      </c>
      <c r="C13" s="130">
        <v>6.577</v>
      </c>
      <c r="D13" s="105">
        <v>26695.5</v>
      </c>
      <c r="E13" s="131">
        <v>106.11669999999999</v>
      </c>
      <c r="F13" s="107">
        <v>15455.0046</v>
      </c>
      <c r="G13" s="107">
        <v>19722.3334</v>
      </c>
      <c r="H13" s="107">
        <v>33559.882799999999</v>
      </c>
      <c r="I13" s="107">
        <v>45222.910799999998</v>
      </c>
      <c r="J13" s="108">
        <v>30977.869299999998</v>
      </c>
      <c r="K13" s="109">
        <v>106.22</v>
      </c>
      <c r="L13" s="109">
        <v>13.33</v>
      </c>
      <c r="M13" s="109">
        <v>7.13</v>
      </c>
      <c r="N13" s="109">
        <v>7.02</v>
      </c>
      <c r="O13" s="109">
        <v>173.29769999999999</v>
      </c>
    </row>
    <row r="14" spans="1:23" s="87" customFormat="1" ht="15.75" customHeight="1" x14ac:dyDescent="0.25">
      <c r="A14" s="168" t="s">
        <v>122</v>
      </c>
      <c r="B14" s="169" t="s">
        <v>123</v>
      </c>
      <c r="C14" s="130">
        <v>6.4067999999999996</v>
      </c>
      <c r="D14" s="105">
        <v>28627.849399999999</v>
      </c>
      <c r="E14" s="131">
        <v>96.399699999999996</v>
      </c>
      <c r="F14" s="107">
        <v>14661.3796</v>
      </c>
      <c r="G14" s="107">
        <v>18353.115900000001</v>
      </c>
      <c r="H14" s="107">
        <v>38409.705699999999</v>
      </c>
      <c r="I14" s="107">
        <v>60658.171000000002</v>
      </c>
      <c r="J14" s="108">
        <v>35666.962399999997</v>
      </c>
      <c r="K14" s="109">
        <v>96.46</v>
      </c>
      <c r="L14" s="109">
        <v>13.53</v>
      </c>
      <c r="M14" s="109">
        <v>6.18</v>
      </c>
      <c r="N14" s="109">
        <v>7.62</v>
      </c>
      <c r="O14" s="109">
        <v>173.06030000000001</v>
      </c>
    </row>
    <row r="15" spans="1:23" s="87" customFormat="1" ht="15.75" customHeight="1" thickBot="1" x14ac:dyDescent="0.3">
      <c r="A15" s="103"/>
      <c r="B15" s="169" t="s">
        <v>124</v>
      </c>
      <c r="C15" s="130">
        <v>62.479900000000001</v>
      </c>
      <c r="D15" s="105">
        <v>30063.121599999999</v>
      </c>
      <c r="E15" s="131">
        <v>103.0356</v>
      </c>
      <c r="F15" s="107">
        <v>14771.8333</v>
      </c>
      <c r="G15" s="107">
        <v>18585.398499999999</v>
      </c>
      <c r="H15" s="107">
        <v>47864.2045</v>
      </c>
      <c r="I15" s="107">
        <v>84157.478099999993</v>
      </c>
      <c r="J15" s="108">
        <v>45863.9925</v>
      </c>
      <c r="K15" s="109">
        <v>101.6</v>
      </c>
      <c r="L15" s="109">
        <v>14.8</v>
      </c>
      <c r="M15" s="109">
        <v>2.83</v>
      </c>
      <c r="N15" s="109">
        <v>7.35</v>
      </c>
      <c r="O15" s="109">
        <v>172.99629999999999</v>
      </c>
    </row>
    <row r="16" spans="1:23" s="87" customFormat="1" ht="15.75" customHeight="1" thickTop="1" x14ac:dyDescent="0.25">
      <c r="A16" s="170" t="s">
        <v>78</v>
      </c>
      <c r="B16" s="142"/>
      <c r="C16" s="143">
        <v>3057.5682000000002</v>
      </c>
      <c r="D16" s="144">
        <v>29244.414199999999</v>
      </c>
      <c r="E16" s="145">
        <v>107.55970000000001</v>
      </c>
      <c r="F16" s="146">
        <v>16474.738099999999</v>
      </c>
      <c r="G16" s="146">
        <v>21843.4614</v>
      </c>
      <c r="H16" s="146">
        <v>39499.8217</v>
      </c>
      <c r="I16" s="146">
        <v>55962.625500000002</v>
      </c>
      <c r="J16" s="147">
        <v>35191.260499999997</v>
      </c>
      <c r="K16" s="148">
        <v>107.69</v>
      </c>
      <c r="L16" s="148">
        <v>16.489999999999998</v>
      </c>
      <c r="M16" s="148">
        <v>3.96</v>
      </c>
      <c r="N16" s="148">
        <v>7.9</v>
      </c>
      <c r="O16" s="148">
        <v>171.6643</v>
      </c>
    </row>
    <row r="17" spans="1:25" ht="32.9" customHeight="1" x14ac:dyDescent="0.25"/>
    <row r="18" spans="1:25" ht="17" thickBot="1" x14ac:dyDescent="0.3">
      <c r="A18" s="1" t="s">
        <v>910</v>
      </c>
      <c r="B18" s="3"/>
      <c r="C18" s="3"/>
      <c r="D18" s="3"/>
      <c r="E18" s="3" t="s">
        <v>125</v>
      </c>
      <c r="F18" s="1" t="s">
        <v>910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5">
      <c r="A19" s="8"/>
      <c r="B19" s="78"/>
      <c r="C19" s="78"/>
      <c r="D19" s="78"/>
      <c r="E19" s="79"/>
      <c r="F19" s="79"/>
      <c r="G19" s="80"/>
      <c r="H19" s="80"/>
      <c r="I19" s="80"/>
      <c r="J19" s="80"/>
      <c r="K19" s="80"/>
      <c r="L19" s="80"/>
      <c r="M19" s="79"/>
    </row>
    <row r="20" spans="1:25" ht="21.4" customHeight="1" x14ac:dyDescent="0.25">
      <c r="A20" s="365" t="s">
        <v>126</v>
      </c>
      <c r="B20" s="365"/>
      <c r="C20" s="365"/>
      <c r="D20" s="365"/>
      <c r="E20" s="365"/>
      <c r="F20" s="365" t="s">
        <v>126</v>
      </c>
      <c r="G20" s="365"/>
      <c r="H20" s="365"/>
      <c r="I20" s="365"/>
      <c r="J20" s="365"/>
      <c r="K20" s="365"/>
      <c r="L20" s="365"/>
      <c r="M20" s="365"/>
      <c r="N20" s="365"/>
      <c r="O20" s="365"/>
    </row>
    <row r="21" spans="1:25" ht="15.5" x14ac:dyDescent="0.35">
      <c r="A21" s="123"/>
      <c r="B21" s="123"/>
      <c r="C21" s="123"/>
      <c r="D21" s="123"/>
      <c r="E21" s="123"/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spans="1:25" ht="15" customHeight="1" x14ac:dyDescent="0.25">
      <c r="A22" s="355" t="s">
        <v>127</v>
      </c>
      <c r="B22" s="368"/>
      <c r="C22" s="352" t="s">
        <v>67</v>
      </c>
      <c r="D22" s="359" t="s">
        <v>68</v>
      </c>
      <c r="E22" s="360"/>
      <c r="F22" s="364" t="s">
        <v>69</v>
      </c>
      <c r="G22" s="364"/>
      <c r="H22" s="364"/>
      <c r="I22" s="364"/>
      <c r="J22" s="362" t="s">
        <v>68</v>
      </c>
      <c r="K22" s="363"/>
      <c r="L22" s="355" t="s">
        <v>70</v>
      </c>
      <c r="M22" s="367"/>
      <c r="N22" s="368"/>
      <c r="O22" s="364" t="s">
        <v>71</v>
      </c>
    </row>
    <row r="23" spans="1:25" ht="15" customHeight="1" x14ac:dyDescent="0.25">
      <c r="A23" s="356"/>
      <c r="B23" s="370"/>
      <c r="C23" s="358"/>
      <c r="D23" s="352" t="s">
        <v>72</v>
      </c>
      <c r="E23" s="352" t="s">
        <v>73</v>
      </c>
      <c r="F23" s="364" t="s">
        <v>10</v>
      </c>
      <c r="G23" s="364" t="s">
        <v>11</v>
      </c>
      <c r="H23" s="364" t="s">
        <v>13</v>
      </c>
      <c r="I23" s="364" t="s">
        <v>14</v>
      </c>
      <c r="J23" s="352" t="s">
        <v>74</v>
      </c>
      <c r="K23" s="352" t="s">
        <v>73</v>
      </c>
      <c r="L23" s="352" t="s">
        <v>75</v>
      </c>
      <c r="M23" s="352" t="s">
        <v>76</v>
      </c>
      <c r="N23" s="352" t="s">
        <v>77</v>
      </c>
      <c r="O23" s="364"/>
    </row>
    <row r="24" spans="1:25" ht="15" customHeight="1" x14ac:dyDescent="0.25">
      <c r="A24" s="356"/>
      <c r="B24" s="370"/>
      <c r="C24" s="353"/>
      <c r="D24" s="353"/>
      <c r="E24" s="353"/>
      <c r="F24" s="364"/>
      <c r="G24" s="364"/>
      <c r="H24" s="364"/>
      <c r="I24" s="364"/>
      <c r="J24" s="353"/>
      <c r="K24" s="353"/>
      <c r="L24" s="353"/>
      <c r="M24" s="353"/>
      <c r="N24" s="353"/>
      <c r="O24" s="364"/>
    </row>
    <row r="25" spans="1:25" ht="15" customHeight="1" thickBot="1" x14ac:dyDescent="0.3">
      <c r="A25" s="357"/>
      <c r="B25" s="372"/>
      <c r="C25" s="88" t="s">
        <v>64</v>
      </c>
      <c r="D25" s="88" t="s">
        <v>47</v>
      </c>
      <c r="E25" s="88" t="s">
        <v>48</v>
      </c>
      <c r="F25" s="88" t="s">
        <v>47</v>
      </c>
      <c r="G25" s="88" t="s">
        <v>47</v>
      </c>
      <c r="H25" s="88" t="s">
        <v>47</v>
      </c>
      <c r="I25" s="88" t="s">
        <v>47</v>
      </c>
      <c r="J25" s="88" t="s">
        <v>47</v>
      </c>
      <c r="K25" s="88" t="s">
        <v>48</v>
      </c>
      <c r="L25" s="88" t="s">
        <v>48</v>
      </c>
      <c r="M25" s="88" t="s">
        <v>48</v>
      </c>
      <c r="N25" s="88" t="s">
        <v>48</v>
      </c>
      <c r="O25" s="88" t="s">
        <v>62</v>
      </c>
    </row>
    <row r="26" spans="1:25" s="87" customFormat="1" ht="15.75" customHeight="1" x14ac:dyDescent="0.25">
      <c r="A26" s="163" t="s">
        <v>128</v>
      </c>
      <c r="B26" s="164" t="s">
        <v>129</v>
      </c>
      <c r="C26" s="126">
        <v>85.375100000000003</v>
      </c>
      <c r="D26" s="174">
        <v>26019.949799999999</v>
      </c>
      <c r="E26" s="127">
        <v>108.136</v>
      </c>
      <c r="F26" s="100">
        <v>16601.078699999998</v>
      </c>
      <c r="G26" s="100">
        <v>20631.878700000001</v>
      </c>
      <c r="H26" s="100">
        <v>31456.82</v>
      </c>
      <c r="I26" s="100">
        <v>38303.318800000001</v>
      </c>
      <c r="J26" s="101">
        <v>27242.7523</v>
      </c>
      <c r="K26" s="102">
        <v>107.52</v>
      </c>
      <c r="L26" s="102">
        <v>15.82</v>
      </c>
      <c r="M26" s="102">
        <v>4.0199999999999996</v>
      </c>
      <c r="N26" s="102">
        <v>8.93</v>
      </c>
      <c r="O26" s="102">
        <v>177.64580000000001</v>
      </c>
      <c r="P26" s="81"/>
      <c r="Q26" s="116"/>
      <c r="R26" s="81"/>
      <c r="S26" s="81"/>
      <c r="T26" s="81"/>
      <c r="U26" s="175"/>
      <c r="V26" s="175"/>
      <c r="W26" s="175"/>
      <c r="X26" s="175"/>
      <c r="Y26" s="175"/>
    </row>
    <row r="27" spans="1:25" s="87" customFormat="1" ht="15.75" customHeight="1" x14ac:dyDescent="0.25">
      <c r="A27" s="163" t="s">
        <v>130</v>
      </c>
      <c r="B27" s="164" t="s">
        <v>131</v>
      </c>
      <c r="C27" s="126">
        <v>21.337299999999999</v>
      </c>
      <c r="D27" s="174">
        <v>34822.431700000001</v>
      </c>
      <c r="E27" s="127">
        <v>104.4764</v>
      </c>
      <c r="F27" s="100">
        <v>24955.050800000001</v>
      </c>
      <c r="G27" s="100">
        <v>29347.796999999999</v>
      </c>
      <c r="H27" s="100">
        <v>43300.084900000002</v>
      </c>
      <c r="I27" s="100">
        <v>53486.668700000002</v>
      </c>
      <c r="J27" s="101">
        <v>38649.981099999997</v>
      </c>
      <c r="K27" s="102">
        <v>104.76</v>
      </c>
      <c r="L27" s="102">
        <v>18.82</v>
      </c>
      <c r="M27" s="102">
        <v>8.7899999999999991</v>
      </c>
      <c r="N27" s="102">
        <v>10.35</v>
      </c>
      <c r="O27" s="102">
        <v>166.6035</v>
      </c>
      <c r="P27" s="81"/>
      <c r="Q27" s="116"/>
      <c r="R27" s="81"/>
      <c r="T27" s="81"/>
      <c r="U27" s="175"/>
      <c r="V27" s="175"/>
      <c r="W27" s="175"/>
      <c r="X27" s="175"/>
      <c r="Y27" s="175"/>
    </row>
    <row r="28" spans="1:25" s="87" customFormat="1" ht="15.75" customHeight="1" x14ac:dyDescent="0.25">
      <c r="A28" s="163" t="s">
        <v>132</v>
      </c>
      <c r="B28" s="164" t="s">
        <v>133</v>
      </c>
      <c r="C28" s="126">
        <v>1046.5418999999999</v>
      </c>
      <c r="D28" s="174">
        <v>30852.357599999999</v>
      </c>
      <c r="E28" s="127">
        <v>106.5198</v>
      </c>
      <c r="F28" s="100">
        <v>19366.986199999999</v>
      </c>
      <c r="G28" s="100">
        <v>24508.952099999999</v>
      </c>
      <c r="H28" s="100">
        <v>39914.138299999999</v>
      </c>
      <c r="I28" s="100">
        <v>54705.2166</v>
      </c>
      <c r="J28" s="101">
        <v>35678.794399999999</v>
      </c>
      <c r="K28" s="102">
        <v>106.59</v>
      </c>
      <c r="L28" s="102">
        <v>17.170000000000002</v>
      </c>
      <c r="M28" s="102">
        <v>4.9800000000000004</v>
      </c>
      <c r="N28" s="102">
        <v>8.08</v>
      </c>
      <c r="O28" s="102">
        <v>170.27969999999999</v>
      </c>
      <c r="P28" s="81"/>
      <c r="Q28" s="116"/>
      <c r="R28" s="81"/>
      <c r="T28" s="81"/>
      <c r="U28" s="175"/>
      <c r="V28" s="175"/>
      <c r="W28" s="175"/>
      <c r="X28" s="175"/>
      <c r="Y28" s="175"/>
    </row>
    <row r="29" spans="1:25" s="87" customFormat="1" ht="15.75" customHeight="1" x14ac:dyDescent="0.25">
      <c r="A29" s="163" t="s">
        <v>134</v>
      </c>
      <c r="B29" s="164" t="s">
        <v>135</v>
      </c>
      <c r="C29" s="126">
        <v>33.021299999999997</v>
      </c>
      <c r="D29" s="174">
        <v>44629.560700000002</v>
      </c>
      <c r="E29" s="127">
        <v>110.5675</v>
      </c>
      <c r="F29" s="100">
        <v>26183.000899999999</v>
      </c>
      <c r="G29" s="100">
        <v>34139.251100000001</v>
      </c>
      <c r="H29" s="100">
        <v>56517.110200000003</v>
      </c>
      <c r="I29" s="100">
        <v>76306.577799999999</v>
      </c>
      <c r="J29" s="101">
        <v>50240.334300000002</v>
      </c>
      <c r="K29" s="102">
        <v>106.66</v>
      </c>
      <c r="L29" s="102">
        <v>18.68</v>
      </c>
      <c r="M29" s="102">
        <v>5.72</v>
      </c>
      <c r="N29" s="102">
        <v>7.35</v>
      </c>
      <c r="O29" s="102">
        <v>165.07069999999999</v>
      </c>
      <c r="P29" s="81"/>
      <c r="Q29" s="116"/>
      <c r="R29" s="81"/>
      <c r="T29" s="81"/>
      <c r="U29" s="175"/>
      <c r="V29" s="175"/>
      <c r="W29" s="175"/>
      <c r="X29" s="175"/>
      <c r="Y29" s="175"/>
    </row>
    <row r="30" spans="1:25" s="87" customFormat="1" ht="15.75" customHeight="1" x14ac:dyDescent="0.25">
      <c r="A30" s="163" t="s">
        <v>136</v>
      </c>
      <c r="B30" s="164" t="s">
        <v>137</v>
      </c>
      <c r="C30" s="126">
        <v>45.067799999999998</v>
      </c>
      <c r="D30" s="174">
        <v>29252.111799999999</v>
      </c>
      <c r="E30" s="127">
        <v>106.38809999999999</v>
      </c>
      <c r="F30" s="100">
        <v>18698.0098</v>
      </c>
      <c r="G30" s="100">
        <v>23613.876</v>
      </c>
      <c r="H30" s="100">
        <v>35954.515500000001</v>
      </c>
      <c r="I30" s="100">
        <v>44700.974600000001</v>
      </c>
      <c r="J30" s="101">
        <v>32085.502</v>
      </c>
      <c r="K30" s="102">
        <v>107.33</v>
      </c>
      <c r="L30" s="102">
        <v>20.25</v>
      </c>
      <c r="M30" s="102">
        <v>4.49</v>
      </c>
      <c r="N30" s="102">
        <v>8.19</v>
      </c>
      <c r="O30" s="102">
        <v>172.3313</v>
      </c>
      <c r="P30" s="81"/>
      <c r="Q30" s="116"/>
      <c r="R30" s="81"/>
      <c r="T30" s="81"/>
      <c r="U30" s="175"/>
      <c r="V30" s="175"/>
      <c r="W30" s="175"/>
      <c r="X30" s="175"/>
      <c r="Y30" s="175"/>
    </row>
    <row r="31" spans="1:25" s="87" customFormat="1" ht="15.75" customHeight="1" x14ac:dyDescent="0.3">
      <c r="A31" s="163" t="s">
        <v>138</v>
      </c>
      <c r="B31" s="164" t="s">
        <v>139</v>
      </c>
      <c r="C31" s="126">
        <v>183.59139999999999</v>
      </c>
      <c r="D31" s="174">
        <v>26895.944299999999</v>
      </c>
      <c r="E31" s="127">
        <v>107.9777</v>
      </c>
      <c r="F31" s="100">
        <v>14439.467500000001</v>
      </c>
      <c r="G31" s="100">
        <v>19104.079600000001</v>
      </c>
      <c r="H31" s="100">
        <v>35553.638200000001</v>
      </c>
      <c r="I31" s="100">
        <v>47633.553599999999</v>
      </c>
      <c r="J31" s="101">
        <v>30665.786199999999</v>
      </c>
      <c r="K31" s="102">
        <v>107.39</v>
      </c>
      <c r="L31" s="102">
        <v>16.63</v>
      </c>
      <c r="M31" s="102">
        <v>1.93</v>
      </c>
      <c r="N31" s="102">
        <v>8.74</v>
      </c>
      <c r="O31" s="102">
        <v>175.1293</v>
      </c>
      <c r="P31" s="81"/>
      <c r="Q31" s="116"/>
      <c r="R31" s="81"/>
      <c r="S31"/>
      <c r="T31" s="81"/>
      <c r="U31" s="175"/>
      <c r="V31" s="175"/>
      <c r="W31" s="175"/>
      <c r="X31" s="175"/>
      <c r="Y31" s="175"/>
    </row>
    <row r="32" spans="1:25" s="87" customFormat="1" ht="15.75" customHeight="1" x14ac:dyDescent="0.25">
      <c r="A32" s="163" t="s">
        <v>140</v>
      </c>
      <c r="B32" s="164" t="s">
        <v>141</v>
      </c>
      <c r="C32" s="126">
        <v>466.45749999999998</v>
      </c>
      <c r="D32" s="174">
        <v>26859.7654</v>
      </c>
      <c r="E32" s="127">
        <v>109.56140000000001</v>
      </c>
      <c r="F32" s="100">
        <v>15997.1847</v>
      </c>
      <c r="G32" s="100">
        <v>20470.546900000001</v>
      </c>
      <c r="H32" s="100">
        <v>36723.475200000001</v>
      </c>
      <c r="I32" s="100">
        <v>52288.763400000003</v>
      </c>
      <c r="J32" s="101">
        <v>33153.658100000001</v>
      </c>
      <c r="K32" s="102">
        <v>108.24</v>
      </c>
      <c r="L32" s="102">
        <v>18.03</v>
      </c>
      <c r="M32" s="102">
        <v>2.08</v>
      </c>
      <c r="N32" s="102">
        <v>7.55</v>
      </c>
      <c r="O32" s="102">
        <v>172.70930000000001</v>
      </c>
      <c r="P32" s="81"/>
      <c r="Q32" s="116"/>
      <c r="R32" s="81"/>
      <c r="T32" s="81"/>
      <c r="U32" s="175"/>
      <c r="V32" s="175"/>
      <c r="W32" s="175"/>
      <c r="X32" s="175"/>
      <c r="Y32" s="175"/>
    </row>
    <row r="33" spans="1:25" s="87" customFormat="1" ht="15.75" customHeight="1" x14ac:dyDescent="0.25">
      <c r="A33" s="163" t="s">
        <v>142</v>
      </c>
      <c r="B33" s="164" t="s">
        <v>143</v>
      </c>
      <c r="C33" s="126">
        <v>238.6773</v>
      </c>
      <c r="D33" s="174">
        <v>29476.815299999998</v>
      </c>
      <c r="E33" s="127">
        <v>107.71429999999999</v>
      </c>
      <c r="F33" s="100">
        <v>17651.4931</v>
      </c>
      <c r="G33" s="100">
        <v>22281.801500000001</v>
      </c>
      <c r="H33" s="100">
        <v>37657.641199999998</v>
      </c>
      <c r="I33" s="100">
        <v>46066.746200000001</v>
      </c>
      <c r="J33" s="101">
        <v>32412.756300000001</v>
      </c>
      <c r="K33" s="102">
        <v>107.86</v>
      </c>
      <c r="L33" s="102">
        <v>14.09</v>
      </c>
      <c r="M33" s="102">
        <v>7.46</v>
      </c>
      <c r="N33" s="102">
        <v>8.6300000000000008</v>
      </c>
      <c r="O33" s="102">
        <v>172.87819999999999</v>
      </c>
      <c r="P33" s="81"/>
      <c r="Q33" s="116"/>
      <c r="R33" s="81"/>
      <c r="T33" s="81"/>
      <c r="U33" s="175"/>
      <c r="V33" s="175"/>
      <c r="W33" s="175"/>
      <c r="X33" s="175"/>
      <c r="Y33" s="175"/>
    </row>
    <row r="34" spans="1:25" s="87" customFormat="1" ht="15.75" customHeight="1" x14ac:dyDescent="0.25">
      <c r="A34" s="163" t="s">
        <v>144</v>
      </c>
      <c r="B34" s="164" t="s">
        <v>145</v>
      </c>
      <c r="C34" s="126">
        <v>107.8355</v>
      </c>
      <c r="D34" s="174">
        <v>17777.330699999999</v>
      </c>
      <c r="E34" s="127">
        <v>110.6795</v>
      </c>
      <c r="F34" s="100">
        <v>13858.2871</v>
      </c>
      <c r="G34" s="100">
        <v>15479.1386</v>
      </c>
      <c r="H34" s="100">
        <v>23167.772300000001</v>
      </c>
      <c r="I34" s="100">
        <v>30431.414100000002</v>
      </c>
      <c r="J34" s="101">
        <v>21080.643700000001</v>
      </c>
      <c r="K34" s="102">
        <v>109.21</v>
      </c>
      <c r="L34" s="102">
        <v>8.3800000000000008</v>
      </c>
      <c r="M34" s="102">
        <v>3.1</v>
      </c>
      <c r="N34" s="102">
        <v>6.75</v>
      </c>
      <c r="O34" s="102">
        <v>171.54560000000001</v>
      </c>
      <c r="P34" s="81"/>
      <c r="Q34" s="116"/>
      <c r="R34" s="81"/>
      <c r="T34" s="81"/>
      <c r="U34" s="175"/>
      <c r="V34" s="175"/>
      <c r="W34" s="175"/>
      <c r="X34" s="175"/>
      <c r="Y34" s="175"/>
    </row>
    <row r="35" spans="1:25" s="87" customFormat="1" ht="15.75" customHeight="1" x14ac:dyDescent="0.25">
      <c r="A35" s="163" t="s">
        <v>146</v>
      </c>
      <c r="B35" s="164" t="s">
        <v>147</v>
      </c>
      <c r="C35" s="126">
        <v>115.4637</v>
      </c>
      <c r="D35" s="174">
        <v>47053.979700000004</v>
      </c>
      <c r="E35" s="127">
        <v>106.4533</v>
      </c>
      <c r="F35" s="100">
        <v>24670.754199999999</v>
      </c>
      <c r="G35" s="100">
        <v>33103.648399999998</v>
      </c>
      <c r="H35" s="100">
        <v>72109.136899999998</v>
      </c>
      <c r="I35" s="100">
        <v>107815.5834</v>
      </c>
      <c r="J35" s="101">
        <v>60420.163999999997</v>
      </c>
      <c r="K35" s="102">
        <v>107.6</v>
      </c>
      <c r="L35" s="102">
        <v>16.04</v>
      </c>
      <c r="M35" s="102">
        <v>2.25</v>
      </c>
      <c r="N35" s="102">
        <v>7.46</v>
      </c>
      <c r="O35" s="102">
        <v>172.21199999999999</v>
      </c>
      <c r="P35" s="81"/>
      <c r="Q35" s="116"/>
      <c r="R35" s="81"/>
      <c r="T35" s="81"/>
      <c r="U35" s="175"/>
      <c r="V35" s="175"/>
      <c r="W35" s="175"/>
      <c r="X35" s="175"/>
      <c r="Y35" s="175"/>
    </row>
    <row r="36" spans="1:25" s="87" customFormat="1" ht="15.75" customHeight="1" x14ac:dyDescent="0.25">
      <c r="A36" s="163" t="s">
        <v>148</v>
      </c>
      <c r="B36" s="164" t="s">
        <v>149</v>
      </c>
      <c r="C36" s="126">
        <v>68.336600000000004</v>
      </c>
      <c r="D36" s="174">
        <v>47592.911999999997</v>
      </c>
      <c r="E36" s="127">
        <v>109.7101</v>
      </c>
      <c r="F36" s="100">
        <v>26391.599300000002</v>
      </c>
      <c r="G36" s="100">
        <v>33686.976199999997</v>
      </c>
      <c r="H36" s="100">
        <v>72099.730800000005</v>
      </c>
      <c r="I36" s="100">
        <v>112949.76730000001</v>
      </c>
      <c r="J36" s="101">
        <v>63679.676800000001</v>
      </c>
      <c r="K36" s="102">
        <v>108.23</v>
      </c>
      <c r="L36" s="102">
        <v>23.5</v>
      </c>
      <c r="M36" s="102">
        <v>0.92</v>
      </c>
      <c r="N36" s="102">
        <v>7.59</v>
      </c>
      <c r="O36" s="102">
        <v>171.62620000000001</v>
      </c>
      <c r="P36" s="81"/>
      <c r="Q36" s="116"/>
      <c r="R36" s="81"/>
      <c r="T36" s="81"/>
      <c r="U36" s="175"/>
      <c r="V36" s="175"/>
      <c r="W36" s="175"/>
      <c r="X36" s="175"/>
      <c r="Y36" s="175"/>
    </row>
    <row r="37" spans="1:25" s="87" customFormat="1" ht="15.75" customHeight="1" x14ac:dyDescent="0.25">
      <c r="A37" s="163" t="s">
        <v>150</v>
      </c>
      <c r="B37" s="164" t="s">
        <v>151</v>
      </c>
      <c r="C37" s="126">
        <v>38.3872</v>
      </c>
      <c r="D37" s="174">
        <v>27032.862300000001</v>
      </c>
      <c r="E37" s="127">
        <v>105.4678</v>
      </c>
      <c r="F37" s="100">
        <v>14725.5365</v>
      </c>
      <c r="G37" s="100">
        <v>18544.983499999998</v>
      </c>
      <c r="H37" s="100">
        <v>35704.849000000002</v>
      </c>
      <c r="I37" s="100">
        <v>50062.949699999997</v>
      </c>
      <c r="J37" s="101">
        <v>31347.5658</v>
      </c>
      <c r="K37" s="102">
        <v>107.33</v>
      </c>
      <c r="L37" s="102">
        <v>15.14</v>
      </c>
      <c r="M37" s="102">
        <v>1.53</v>
      </c>
      <c r="N37" s="102">
        <v>7.58</v>
      </c>
      <c r="O37" s="102">
        <v>171.42519999999999</v>
      </c>
      <c r="P37" s="81"/>
      <c r="Q37" s="116"/>
      <c r="R37" s="81"/>
      <c r="T37" s="81"/>
      <c r="U37" s="175"/>
      <c r="V37" s="175"/>
      <c r="W37" s="175"/>
      <c r="X37" s="175"/>
      <c r="Y37" s="175"/>
    </row>
    <row r="38" spans="1:25" s="87" customFormat="1" ht="15.75" customHeight="1" x14ac:dyDescent="0.25">
      <c r="A38" s="163" t="s">
        <v>152</v>
      </c>
      <c r="B38" s="164" t="s">
        <v>153</v>
      </c>
      <c r="C38" s="126">
        <v>160.15209999999999</v>
      </c>
      <c r="D38" s="174">
        <v>34004.210800000001</v>
      </c>
      <c r="E38" s="127">
        <v>110.3789</v>
      </c>
      <c r="F38" s="100">
        <v>16609.771000000001</v>
      </c>
      <c r="G38" s="100">
        <v>23537.610400000001</v>
      </c>
      <c r="H38" s="100">
        <v>49082.867299999998</v>
      </c>
      <c r="I38" s="100">
        <v>74146.570399999997</v>
      </c>
      <c r="J38" s="101">
        <v>42666.77</v>
      </c>
      <c r="K38" s="102">
        <v>109.9</v>
      </c>
      <c r="L38" s="102">
        <v>14.63</v>
      </c>
      <c r="M38" s="102">
        <v>0.9</v>
      </c>
      <c r="N38" s="102">
        <v>7.82</v>
      </c>
      <c r="O38" s="102">
        <v>171.3355</v>
      </c>
      <c r="P38" s="81"/>
      <c r="Q38" s="116"/>
      <c r="R38" s="81"/>
      <c r="T38" s="81"/>
      <c r="U38" s="175"/>
      <c r="V38" s="175"/>
      <c r="W38" s="175"/>
      <c r="X38" s="175"/>
      <c r="Y38" s="175"/>
    </row>
    <row r="39" spans="1:25" s="87" customFormat="1" ht="15.75" customHeight="1" x14ac:dyDescent="0.25">
      <c r="A39" s="163" t="s">
        <v>154</v>
      </c>
      <c r="B39" s="164" t="s">
        <v>155</v>
      </c>
      <c r="C39" s="126">
        <v>173.44630000000001</v>
      </c>
      <c r="D39" s="174">
        <v>19842.8115</v>
      </c>
      <c r="E39" s="127">
        <v>104.50230000000001</v>
      </c>
      <c r="F39" s="100">
        <v>14006.6666</v>
      </c>
      <c r="G39" s="100">
        <v>15786.061299999999</v>
      </c>
      <c r="H39" s="100">
        <v>27480.412199999999</v>
      </c>
      <c r="I39" s="100">
        <v>37247.534099999997</v>
      </c>
      <c r="J39" s="101">
        <v>24163.1394</v>
      </c>
      <c r="K39" s="102">
        <v>107.77</v>
      </c>
      <c r="L39" s="102">
        <v>11.14</v>
      </c>
      <c r="M39" s="102">
        <v>4.2300000000000004</v>
      </c>
      <c r="N39" s="102">
        <v>7.29</v>
      </c>
      <c r="O39" s="102">
        <v>170.297</v>
      </c>
      <c r="P39" s="81"/>
      <c r="Q39" s="116"/>
      <c r="R39" s="81"/>
      <c r="T39" s="81"/>
      <c r="U39" s="175"/>
      <c r="V39" s="175"/>
      <c r="W39" s="175"/>
      <c r="X39" s="175"/>
      <c r="Y39" s="175"/>
    </row>
    <row r="40" spans="1:25" s="87" customFormat="1" ht="15.75" customHeight="1" x14ac:dyDescent="0.25">
      <c r="A40" s="163" t="s">
        <v>156</v>
      </c>
      <c r="B40" s="164" t="s">
        <v>157</v>
      </c>
      <c r="C40" s="126">
        <v>6.4823000000000004</v>
      </c>
      <c r="D40" s="174">
        <v>37866.109199999999</v>
      </c>
      <c r="E40" s="127">
        <v>111.0149</v>
      </c>
      <c r="F40" s="100">
        <v>29261.455300000001</v>
      </c>
      <c r="G40" s="100">
        <v>33222.967600000004</v>
      </c>
      <c r="H40" s="100">
        <v>50138.851000000002</v>
      </c>
      <c r="I40" s="100">
        <v>68229.513600000006</v>
      </c>
      <c r="J40" s="101">
        <v>46615.631800000003</v>
      </c>
      <c r="K40" s="102">
        <v>109.48</v>
      </c>
      <c r="L40" s="102">
        <v>24.05</v>
      </c>
      <c r="M40" s="102">
        <v>5.48</v>
      </c>
      <c r="N40" s="102">
        <v>7.53</v>
      </c>
      <c r="O40" s="102">
        <v>169.3235</v>
      </c>
      <c r="P40" s="81"/>
      <c r="Q40" s="116"/>
      <c r="R40" s="81"/>
      <c r="T40" s="81"/>
      <c r="U40" s="175"/>
      <c r="V40" s="175"/>
      <c r="W40" s="175"/>
      <c r="X40" s="175"/>
      <c r="Y40" s="175"/>
    </row>
    <row r="41" spans="1:25" s="87" customFormat="1" ht="15.75" customHeight="1" x14ac:dyDescent="0.25">
      <c r="A41" s="163" t="s">
        <v>158</v>
      </c>
      <c r="B41" s="164" t="s">
        <v>159</v>
      </c>
      <c r="C41" s="126">
        <v>62.069400000000002</v>
      </c>
      <c r="D41" s="174">
        <v>33992.963100000001</v>
      </c>
      <c r="E41" s="127">
        <v>110.6588</v>
      </c>
      <c r="F41" s="100">
        <v>19504</v>
      </c>
      <c r="G41" s="100">
        <v>25835.3037</v>
      </c>
      <c r="H41" s="100">
        <v>45244.888299999999</v>
      </c>
      <c r="I41" s="100">
        <v>64524.947500000002</v>
      </c>
      <c r="J41" s="101">
        <v>39344.512000000002</v>
      </c>
      <c r="K41" s="102">
        <v>110.69</v>
      </c>
      <c r="L41" s="102">
        <v>22.93</v>
      </c>
      <c r="M41" s="102">
        <v>3.32</v>
      </c>
      <c r="N41" s="102">
        <v>7.16</v>
      </c>
      <c r="O41" s="102">
        <v>172.35489999999999</v>
      </c>
      <c r="P41" s="81"/>
      <c r="Q41" s="116"/>
      <c r="R41" s="81"/>
      <c r="S41" s="81"/>
      <c r="T41" s="81"/>
      <c r="U41" s="175"/>
      <c r="V41" s="175"/>
      <c r="W41" s="175"/>
      <c r="X41" s="175"/>
      <c r="Y41" s="175"/>
    </row>
    <row r="42" spans="1:25" s="87" customFormat="1" ht="15.75" customHeight="1" x14ac:dyDescent="0.25">
      <c r="A42" s="163" t="s">
        <v>160</v>
      </c>
      <c r="B42" s="164" t="s">
        <v>161</v>
      </c>
      <c r="C42" s="126">
        <v>141.03020000000001</v>
      </c>
      <c r="D42" s="174">
        <v>28179.746899999998</v>
      </c>
      <c r="E42" s="127">
        <v>106.8802</v>
      </c>
      <c r="F42" s="100">
        <v>18347.888599999998</v>
      </c>
      <c r="G42" s="100">
        <v>22114.5023</v>
      </c>
      <c r="H42" s="100">
        <v>38766.330800000003</v>
      </c>
      <c r="I42" s="100">
        <v>51865.933799999999</v>
      </c>
      <c r="J42" s="101">
        <v>33711.554300000003</v>
      </c>
      <c r="K42" s="102">
        <v>107.65</v>
      </c>
      <c r="L42" s="102">
        <v>10.37</v>
      </c>
      <c r="M42" s="102">
        <v>8.3699999999999992</v>
      </c>
      <c r="N42" s="102">
        <v>7.4</v>
      </c>
      <c r="O42" s="102">
        <v>171.73589999999999</v>
      </c>
      <c r="P42" s="81"/>
      <c r="Q42" s="116"/>
      <c r="R42" s="81"/>
      <c r="S42" s="81"/>
      <c r="T42" s="81"/>
      <c r="U42" s="175"/>
      <c r="V42" s="175"/>
      <c r="W42" s="175"/>
      <c r="X42" s="175"/>
      <c r="Y42" s="175"/>
    </row>
    <row r="43" spans="1:25" s="87" customFormat="1" ht="15.75" customHeight="1" x14ac:dyDescent="0.25">
      <c r="A43" s="163" t="s">
        <v>162</v>
      </c>
      <c r="B43" s="164" t="s">
        <v>163</v>
      </c>
      <c r="C43" s="126">
        <v>22.368400000000001</v>
      </c>
      <c r="D43" s="174">
        <v>27484.0488</v>
      </c>
      <c r="E43" s="127">
        <v>120.2647</v>
      </c>
      <c r="F43" s="100">
        <v>18584.662899999999</v>
      </c>
      <c r="G43" s="100">
        <v>22364.447100000001</v>
      </c>
      <c r="H43" s="100">
        <v>35698.559800000003</v>
      </c>
      <c r="I43" s="100">
        <v>48142.998299999999</v>
      </c>
      <c r="J43" s="101">
        <v>32952.344599999997</v>
      </c>
      <c r="K43" s="102">
        <v>121.02</v>
      </c>
      <c r="L43" s="102">
        <v>20.68</v>
      </c>
      <c r="M43" s="102">
        <v>3.75</v>
      </c>
      <c r="N43" s="102">
        <v>6.95</v>
      </c>
      <c r="O43" s="102">
        <v>172.9162</v>
      </c>
      <c r="P43" s="81"/>
      <c r="Q43" s="116"/>
      <c r="R43" s="81"/>
      <c r="S43" s="81"/>
      <c r="T43" s="81"/>
      <c r="U43" s="175"/>
      <c r="V43" s="175"/>
      <c r="W43" s="175"/>
      <c r="X43" s="175"/>
      <c r="Y43" s="175"/>
    </row>
    <row r="44" spans="1:25" s="87" customFormat="1" ht="15.75" customHeight="1" thickBot="1" x14ac:dyDescent="0.3">
      <c r="A44" s="163" t="s">
        <v>164</v>
      </c>
      <c r="B44" s="164" t="s">
        <v>165</v>
      </c>
      <c r="C44" s="126">
        <v>41.925800000000002</v>
      </c>
      <c r="D44" s="174">
        <v>23132.301299999999</v>
      </c>
      <c r="E44" s="127">
        <v>106.5236</v>
      </c>
      <c r="F44" s="100">
        <v>14827.117899999999</v>
      </c>
      <c r="G44" s="100">
        <v>18019.114300000001</v>
      </c>
      <c r="H44" s="100">
        <v>30790.763800000001</v>
      </c>
      <c r="I44" s="100">
        <v>39731.810899999997</v>
      </c>
      <c r="J44" s="101">
        <v>26459.699700000001</v>
      </c>
      <c r="K44" s="102">
        <v>104.24</v>
      </c>
      <c r="L44" s="102">
        <v>11.43</v>
      </c>
      <c r="M44" s="102">
        <v>2.0099999999999998</v>
      </c>
      <c r="N44" s="102">
        <v>7.63</v>
      </c>
      <c r="O44" s="102">
        <v>171.81270000000001</v>
      </c>
      <c r="P44" s="81"/>
      <c r="Q44" s="116"/>
      <c r="R44" s="81"/>
      <c r="S44" s="81"/>
      <c r="T44" s="81"/>
      <c r="U44" s="175"/>
      <c r="V44" s="175"/>
      <c r="W44" s="175"/>
      <c r="X44" s="175"/>
      <c r="Y44" s="175"/>
    </row>
    <row r="45" spans="1:25" s="87" customFormat="1" ht="15.75" customHeight="1" thickTop="1" x14ac:dyDescent="0.25">
      <c r="A45" s="170" t="s">
        <v>78</v>
      </c>
      <c r="B45" s="142"/>
      <c r="C45" s="143">
        <v>3057.5682000000002</v>
      </c>
      <c r="D45" s="176">
        <v>29244.414199999999</v>
      </c>
      <c r="E45" s="145">
        <v>107.55970000000001</v>
      </c>
      <c r="F45" s="146">
        <v>16474.738099999999</v>
      </c>
      <c r="G45" s="146">
        <v>21843.4614</v>
      </c>
      <c r="H45" s="146">
        <v>39499.8217</v>
      </c>
      <c r="I45" s="146">
        <v>55962.625500000002</v>
      </c>
      <c r="J45" s="147">
        <v>35191.260499999997</v>
      </c>
      <c r="K45" s="148">
        <v>107.69</v>
      </c>
      <c r="L45" s="148">
        <v>16.489999999999998</v>
      </c>
      <c r="M45" s="148">
        <v>3.96</v>
      </c>
      <c r="N45" s="148">
        <v>7.9</v>
      </c>
      <c r="O45" s="148">
        <v>171.6643</v>
      </c>
      <c r="P45" s="81"/>
      <c r="Q45" s="116"/>
      <c r="R45" s="81"/>
      <c r="S45" s="81"/>
      <c r="T45" s="81"/>
      <c r="U45" s="175"/>
      <c r="V45" s="175"/>
      <c r="W45" s="175"/>
      <c r="X45" s="175"/>
      <c r="Y45" s="175"/>
    </row>
    <row r="46" spans="1:25" x14ac:dyDescent="0.25">
      <c r="Q46" s="116"/>
    </row>
  </sheetData>
  <mergeCells count="40"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A20:E20"/>
    <mergeCell ref="F20:O20"/>
    <mergeCell ref="E6:E7"/>
    <mergeCell ref="F6:F7"/>
    <mergeCell ref="G6:G7"/>
    <mergeCell ref="H6:H7"/>
    <mergeCell ref="I6:I7"/>
    <mergeCell ref="J6:J7"/>
    <mergeCell ref="A22:B25"/>
    <mergeCell ref="C22:C24"/>
    <mergeCell ref="D22:E22"/>
    <mergeCell ref="F22:I22"/>
    <mergeCell ref="J22:K22"/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EAEB-B12A-4E9B-A6E9-625704612B6F}">
  <sheetPr codeName="List31">
    <tabColor theme="5" tint="0.39997558519241921"/>
  </sheetPr>
  <dimension ref="A1:U62"/>
  <sheetViews>
    <sheetView showGridLines="0" showWhiteSpace="0" zoomScaleNormal="100" zoomScaleSheetLayoutView="100" workbookViewId="0"/>
  </sheetViews>
  <sheetFormatPr defaultColWidth="10.69921875" defaultRowHeight="12.5" x14ac:dyDescent="0.25"/>
  <cols>
    <col min="1" max="1" width="5" style="81" customWidth="1"/>
    <col min="2" max="2" width="56.296875" style="81" customWidth="1"/>
    <col min="3" max="3" width="16" style="81" customWidth="1"/>
    <col min="4" max="5" width="11.796875" style="81" customWidth="1"/>
    <col min="6" max="10" width="10.296875" style="116" customWidth="1"/>
    <col min="11" max="11" width="10.19921875" style="81" customWidth="1"/>
    <col min="12" max="14" width="9.796875" style="81" customWidth="1"/>
    <col min="15" max="15" width="9.296875" style="81" customWidth="1"/>
    <col min="16" max="16384" width="10.69921875" style="81"/>
  </cols>
  <sheetData>
    <row r="1" spans="1:21" s="5" customFormat="1" ht="23.9" customHeight="1" thickBot="1" x14ac:dyDescent="0.5">
      <c r="A1" s="1" t="s">
        <v>910</v>
      </c>
      <c r="B1" s="3"/>
      <c r="C1" s="3"/>
      <c r="D1" s="3"/>
      <c r="E1" s="3" t="s">
        <v>4</v>
      </c>
      <c r="F1" s="1" t="s">
        <v>910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5"/>
      <c r="R1" s="76"/>
      <c r="S1" s="77"/>
      <c r="T1" s="76"/>
      <c r="U1" s="77"/>
    </row>
    <row r="2" spans="1:21" ht="19.75" customHeight="1" x14ac:dyDescent="0.25">
      <c r="A2" s="8"/>
      <c r="B2" s="177"/>
      <c r="C2" s="79"/>
      <c r="D2" s="79"/>
      <c r="E2" s="79"/>
      <c r="F2" s="80"/>
      <c r="G2" s="80"/>
      <c r="H2" s="80"/>
      <c r="I2" s="80"/>
      <c r="J2" s="80"/>
      <c r="K2" s="79"/>
      <c r="N2" s="82"/>
    </row>
    <row r="3" spans="1:21" ht="15" customHeight="1" x14ac:dyDescent="0.25">
      <c r="A3" s="365" t="s">
        <v>166</v>
      </c>
      <c r="B3" s="365"/>
      <c r="C3" s="365"/>
      <c r="D3" s="365"/>
      <c r="E3" s="365"/>
      <c r="F3" s="365" t="s">
        <v>166</v>
      </c>
      <c r="G3" s="365"/>
      <c r="H3" s="365"/>
      <c r="I3" s="365"/>
      <c r="J3" s="365"/>
      <c r="K3" s="365"/>
      <c r="L3" s="365"/>
      <c r="M3" s="365"/>
      <c r="N3" s="365"/>
    </row>
    <row r="4" spans="1:21" ht="15" customHeight="1" x14ac:dyDescent="0.25">
      <c r="B4" s="366"/>
      <c r="C4" s="366"/>
      <c r="D4" s="366"/>
      <c r="E4" s="178"/>
      <c r="F4" s="366"/>
      <c r="G4" s="366"/>
      <c r="H4" s="366"/>
      <c r="I4" s="366"/>
      <c r="J4" s="366"/>
      <c r="K4" s="366"/>
      <c r="L4" s="366"/>
      <c r="M4" s="366"/>
      <c r="N4" s="366"/>
    </row>
    <row r="5" spans="1:21" s="87" customFormat="1" ht="15" customHeight="1" x14ac:dyDescent="0.25">
      <c r="A5" s="355" t="s">
        <v>167</v>
      </c>
      <c r="B5" s="368"/>
      <c r="C5" s="352" t="s">
        <v>67</v>
      </c>
      <c r="D5" s="359" t="s">
        <v>68</v>
      </c>
      <c r="E5" s="360"/>
      <c r="F5" s="364" t="s">
        <v>69</v>
      </c>
      <c r="G5" s="364"/>
      <c r="H5" s="364"/>
      <c r="I5" s="364"/>
      <c r="J5" s="362" t="s">
        <v>68</v>
      </c>
      <c r="K5" s="363"/>
      <c r="L5" s="355" t="s">
        <v>70</v>
      </c>
      <c r="M5" s="367"/>
      <c r="N5" s="368"/>
      <c r="O5" s="364" t="s">
        <v>71</v>
      </c>
    </row>
    <row r="6" spans="1:21" s="87" customFormat="1" ht="15" customHeight="1" x14ac:dyDescent="0.25">
      <c r="A6" s="356"/>
      <c r="B6" s="370"/>
      <c r="C6" s="358"/>
      <c r="D6" s="352" t="s">
        <v>72</v>
      </c>
      <c r="E6" s="352" t="s">
        <v>73</v>
      </c>
      <c r="F6" s="364" t="s">
        <v>10</v>
      </c>
      <c r="G6" s="364" t="s">
        <v>11</v>
      </c>
      <c r="H6" s="364" t="s">
        <v>13</v>
      </c>
      <c r="I6" s="364" t="s">
        <v>14</v>
      </c>
      <c r="J6" s="352" t="s">
        <v>74</v>
      </c>
      <c r="K6" s="352" t="s">
        <v>73</v>
      </c>
      <c r="L6" s="352" t="s">
        <v>75</v>
      </c>
      <c r="M6" s="352" t="s">
        <v>76</v>
      </c>
      <c r="N6" s="352" t="s">
        <v>77</v>
      </c>
      <c r="O6" s="364"/>
    </row>
    <row r="7" spans="1:21" s="87" customFormat="1" ht="15" customHeight="1" x14ac:dyDescent="0.25">
      <c r="A7" s="356"/>
      <c r="B7" s="370"/>
      <c r="C7" s="353"/>
      <c r="D7" s="353"/>
      <c r="E7" s="353"/>
      <c r="F7" s="364"/>
      <c r="G7" s="364"/>
      <c r="H7" s="364"/>
      <c r="I7" s="364"/>
      <c r="J7" s="353"/>
      <c r="K7" s="353"/>
      <c r="L7" s="353"/>
      <c r="M7" s="353"/>
      <c r="N7" s="353"/>
      <c r="O7" s="364"/>
    </row>
    <row r="8" spans="1:21" s="87" customFormat="1" ht="15" customHeight="1" thickBot="1" x14ac:dyDescent="0.3">
      <c r="A8" s="357"/>
      <c r="B8" s="372"/>
      <c r="C8" s="88" t="s">
        <v>64</v>
      </c>
      <c r="D8" s="88" t="s">
        <v>47</v>
      </c>
      <c r="E8" s="88" t="s">
        <v>48</v>
      </c>
      <c r="F8" s="88" t="s">
        <v>47</v>
      </c>
      <c r="G8" s="88" t="s">
        <v>47</v>
      </c>
      <c r="H8" s="88" t="s">
        <v>47</v>
      </c>
      <c r="I8" s="88" t="s">
        <v>47</v>
      </c>
      <c r="J8" s="88" t="s">
        <v>47</v>
      </c>
      <c r="K8" s="88" t="s">
        <v>48</v>
      </c>
      <c r="L8" s="88" t="s">
        <v>48</v>
      </c>
      <c r="M8" s="88" t="s">
        <v>48</v>
      </c>
      <c r="N8" s="88" t="s">
        <v>48</v>
      </c>
      <c r="O8" s="88" t="s">
        <v>62</v>
      </c>
    </row>
    <row r="9" spans="1:21" s="182" customFormat="1" ht="18.75" customHeight="1" x14ac:dyDescent="0.3">
      <c r="A9" s="179" t="s">
        <v>134</v>
      </c>
      <c r="B9" s="164" t="s">
        <v>168</v>
      </c>
      <c r="C9" s="97">
        <v>1619.5772999999999</v>
      </c>
      <c r="D9" s="180">
        <v>25657.7922</v>
      </c>
      <c r="E9" s="181">
        <v>106.96639999999999</v>
      </c>
      <c r="F9" s="100">
        <v>15611.6716</v>
      </c>
      <c r="G9" s="100">
        <v>19519.648799999999</v>
      </c>
      <c r="H9" s="100">
        <v>32345.8269</v>
      </c>
      <c r="I9" s="100">
        <v>39814.6296</v>
      </c>
      <c r="J9" s="180">
        <v>27073.2703</v>
      </c>
      <c r="K9" s="102">
        <v>107.12</v>
      </c>
      <c r="L9" s="102">
        <v>14.81</v>
      </c>
      <c r="M9" s="102">
        <v>6.4</v>
      </c>
      <c r="N9" s="102">
        <v>8.42</v>
      </c>
      <c r="O9" s="102">
        <v>172.41489999999999</v>
      </c>
    </row>
    <row r="10" spans="1:21" s="182" customFormat="1" ht="18.75" customHeight="1" x14ac:dyDescent="0.3">
      <c r="A10" s="183" t="s">
        <v>169</v>
      </c>
      <c r="B10" s="169" t="s">
        <v>170</v>
      </c>
      <c r="C10" s="104">
        <v>1437.9909</v>
      </c>
      <c r="D10" s="184">
        <v>35614.561699999998</v>
      </c>
      <c r="E10" s="185">
        <v>109.2539</v>
      </c>
      <c r="F10" s="107">
        <v>19544.980100000001</v>
      </c>
      <c r="G10" s="107">
        <v>26146.864600000001</v>
      </c>
      <c r="H10" s="107">
        <v>50023.014499999997</v>
      </c>
      <c r="I10" s="107">
        <v>74328.146399999998</v>
      </c>
      <c r="J10" s="184">
        <v>44334.445299999999</v>
      </c>
      <c r="K10" s="109">
        <v>108.56</v>
      </c>
      <c r="L10" s="109">
        <v>17.64</v>
      </c>
      <c r="M10" s="109">
        <v>2.2799999999999998</v>
      </c>
      <c r="N10" s="109">
        <v>7.54</v>
      </c>
      <c r="O10" s="109">
        <v>170.81899999999999</v>
      </c>
    </row>
    <row r="11" spans="1:21" s="182" customFormat="1" ht="18.75" customHeight="1" x14ac:dyDescent="0.3">
      <c r="A11" s="186"/>
      <c r="B11" s="187"/>
      <c r="C11" s="188"/>
      <c r="D11" s="189"/>
      <c r="E11" s="189"/>
      <c r="F11" s="190"/>
      <c r="G11" s="190"/>
      <c r="H11" s="190"/>
      <c r="I11" s="190"/>
      <c r="J11" s="190"/>
      <c r="K11" s="191"/>
      <c r="L11" s="192"/>
      <c r="M11" s="192"/>
      <c r="N11" s="192"/>
      <c r="O11" s="192"/>
    </row>
    <row r="12" spans="1:21" s="198" customFormat="1" ht="18.75" customHeight="1" x14ac:dyDescent="0.3">
      <c r="A12" s="193" t="s">
        <v>171</v>
      </c>
      <c r="B12" s="193" t="s">
        <v>172</v>
      </c>
      <c r="C12" s="194">
        <v>119.7675</v>
      </c>
      <c r="D12" s="108">
        <v>59636.222600000001</v>
      </c>
      <c r="E12" s="195">
        <v>119.0622</v>
      </c>
      <c r="F12" s="108">
        <v>26461.0733</v>
      </c>
      <c r="G12" s="108">
        <v>38644.111900000004</v>
      </c>
      <c r="H12" s="108">
        <v>97707.295700000002</v>
      </c>
      <c r="I12" s="108">
        <v>157794.69099999999</v>
      </c>
      <c r="J12" s="108">
        <v>82891.029299999995</v>
      </c>
      <c r="K12" s="196">
        <v>113.92</v>
      </c>
      <c r="L12" s="196">
        <v>23.53</v>
      </c>
      <c r="M12" s="196">
        <v>1.29</v>
      </c>
      <c r="N12" s="196">
        <v>7.3</v>
      </c>
      <c r="O12" s="196">
        <v>170.43020000000001</v>
      </c>
      <c r="P12" s="197">
        <v>23.53</v>
      </c>
    </row>
    <row r="13" spans="1:21" s="182" customFormat="1" ht="18.75" customHeight="1" x14ac:dyDescent="0.3">
      <c r="A13" s="199" t="s">
        <v>173</v>
      </c>
      <c r="B13" s="169" t="s">
        <v>174</v>
      </c>
      <c r="C13" s="104">
        <v>6.7164999999999999</v>
      </c>
      <c r="D13" s="184">
        <v>72060.698999999993</v>
      </c>
      <c r="E13" s="185">
        <v>111.49679999999999</v>
      </c>
      <c r="F13" s="107">
        <v>22846.8698</v>
      </c>
      <c r="G13" s="107">
        <v>36959.953000000001</v>
      </c>
      <c r="H13" s="107">
        <v>147732.8689</v>
      </c>
      <c r="I13" s="107">
        <v>286469.21799999999</v>
      </c>
      <c r="J13" s="184">
        <v>125903.1648</v>
      </c>
      <c r="K13" s="109">
        <v>107.18</v>
      </c>
      <c r="L13" s="109">
        <v>26.57</v>
      </c>
      <c r="M13" s="109">
        <v>0.57999999999999996</v>
      </c>
      <c r="N13" s="109">
        <v>6.99</v>
      </c>
      <c r="O13" s="109">
        <v>170.2218</v>
      </c>
      <c r="P13" s="197"/>
    </row>
    <row r="14" spans="1:21" s="182" customFormat="1" ht="18.75" customHeight="1" x14ac:dyDescent="0.3">
      <c r="A14" s="200" t="s">
        <v>175</v>
      </c>
      <c r="B14" s="164" t="s">
        <v>176</v>
      </c>
      <c r="C14" s="97">
        <v>36.027500000000003</v>
      </c>
      <c r="D14" s="180">
        <v>71284.6489</v>
      </c>
      <c r="E14" s="181">
        <v>108.8721</v>
      </c>
      <c r="F14" s="100">
        <v>32599.892899999999</v>
      </c>
      <c r="G14" s="100">
        <v>46014.733800000002</v>
      </c>
      <c r="H14" s="100">
        <v>114034.6786</v>
      </c>
      <c r="I14" s="100">
        <v>180125.31789999999</v>
      </c>
      <c r="J14" s="180">
        <v>95847.048500000004</v>
      </c>
      <c r="K14" s="102">
        <v>107.9</v>
      </c>
      <c r="L14" s="102">
        <v>23.88</v>
      </c>
      <c r="M14" s="102">
        <v>0.91</v>
      </c>
      <c r="N14" s="102">
        <v>7.35</v>
      </c>
      <c r="O14" s="102">
        <v>169.81280000000001</v>
      </c>
      <c r="P14" s="197"/>
    </row>
    <row r="15" spans="1:21" s="182" customFormat="1" ht="18.75" customHeight="1" x14ac:dyDescent="0.3">
      <c r="A15" s="199" t="s">
        <v>177</v>
      </c>
      <c r="B15" s="169" t="s">
        <v>178</v>
      </c>
      <c r="C15" s="104">
        <v>58.468000000000004</v>
      </c>
      <c r="D15" s="184">
        <v>59759.830099999999</v>
      </c>
      <c r="E15" s="185">
        <v>117.4722</v>
      </c>
      <c r="F15" s="107">
        <v>29119.872299999999</v>
      </c>
      <c r="G15" s="107">
        <v>40449.687700000002</v>
      </c>
      <c r="H15" s="107">
        <v>94119.781000000003</v>
      </c>
      <c r="I15" s="107">
        <v>149710.655</v>
      </c>
      <c r="J15" s="184">
        <v>79769.232000000004</v>
      </c>
      <c r="K15" s="109">
        <v>112.13</v>
      </c>
      <c r="L15" s="109">
        <v>23.54</v>
      </c>
      <c r="M15" s="109">
        <v>1.56</v>
      </c>
      <c r="N15" s="109">
        <v>7.19</v>
      </c>
      <c r="O15" s="109">
        <v>170.1866</v>
      </c>
      <c r="P15" s="197"/>
    </row>
    <row r="16" spans="1:21" s="182" customFormat="1" ht="18.75" customHeight="1" x14ac:dyDescent="0.3">
      <c r="A16" s="200" t="s">
        <v>179</v>
      </c>
      <c r="B16" s="164" t="s">
        <v>180</v>
      </c>
      <c r="C16" s="97">
        <v>18.523299999999999</v>
      </c>
      <c r="D16" s="180">
        <v>38864.711600000002</v>
      </c>
      <c r="E16" s="181">
        <v>122.489</v>
      </c>
      <c r="F16" s="100">
        <v>19432.041399999998</v>
      </c>
      <c r="G16" s="100">
        <v>27383.772199999999</v>
      </c>
      <c r="H16" s="100">
        <v>61834.962899999999</v>
      </c>
      <c r="I16" s="100">
        <v>94175.998200000002</v>
      </c>
      <c r="J16" s="180">
        <v>52067.4689</v>
      </c>
      <c r="K16" s="102">
        <v>124.04</v>
      </c>
      <c r="L16" s="102">
        <v>19.57</v>
      </c>
      <c r="M16" s="102">
        <v>1.98</v>
      </c>
      <c r="N16" s="102">
        <v>7.89</v>
      </c>
      <c r="O16" s="102">
        <v>172.44040000000001</v>
      </c>
      <c r="P16" s="197"/>
    </row>
    <row r="17" spans="1:16" s="182" customFormat="1" ht="18.75" customHeight="1" x14ac:dyDescent="0.3">
      <c r="A17" s="201" t="s">
        <v>181</v>
      </c>
      <c r="B17" s="201" t="s">
        <v>182</v>
      </c>
      <c r="C17" s="202">
        <v>352.88690000000003</v>
      </c>
      <c r="D17" s="101">
        <v>46911.734499999999</v>
      </c>
      <c r="E17" s="203">
        <v>109.69710000000001</v>
      </c>
      <c r="F17" s="101">
        <v>26394.913</v>
      </c>
      <c r="G17" s="101">
        <v>35013.506000000001</v>
      </c>
      <c r="H17" s="101">
        <v>66386.476200000005</v>
      </c>
      <c r="I17" s="101">
        <v>93682.541899999997</v>
      </c>
      <c r="J17" s="101">
        <v>56135.858899999999</v>
      </c>
      <c r="K17" s="204">
        <v>108.67</v>
      </c>
      <c r="L17" s="204">
        <v>17.07</v>
      </c>
      <c r="M17" s="204">
        <v>2.09</v>
      </c>
      <c r="N17" s="204">
        <v>7.54</v>
      </c>
      <c r="O17" s="204">
        <v>170.87569999999999</v>
      </c>
      <c r="P17" s="197">
        <v>17.07</v>
      </c>
    </row>
    <row r="18" spans="1:16" s="198" customFormat="1" ht="18.75" customHeight="1" x14ac:dyDescent="0.3">
      <c r="A18" s="200" t="s">
        <v>183</v>
      </c>
      <c r="B18" s="164" t="s">
        <v>184</v>
      </c>
      <c r="C18" s="97">
        <v>96.416600000000003</v>
      </c>
      <c r="D18" s="180">
        <v>46753.650800000003</v>
      </c>
      <c r="E18" s="181">
        <v>109.6703</v>
      </c>
      <c r="F18" s="100">
        <v>29433.5779</v>
      </c>
      <c r="G18" s="100">
        <v>36450.701699999998</v>
      </c>
      <c r="H18" s="100">
        <v>63389.036200000002</v>
      </c>
      <c r="I18" s="100">
        <v>83070.843299999993</v>
      </c>
      <c r="J18" s="180">
        <v>53545.294000000002</v>
      </c>
      <c r="K18" s="102">
        <v>108.59</v>
      </c>
      <c r="L18" s="102">
        <v>15.8</v>
      </c>
      <c r="M18" s="102">
        <v>1.63</v>
      </c>
      <c r="N18" s="102">
        <v>7.7</v>
      </c>
      <c r="O18" s="102">
        <v>168.87989999999999</v>
      </c>
      <c r="P18" s="197"/>
    </row>
    <row r="19" spans="1:16" s="182" customFormat="1" ht="18.75" customHeight="1" x14ac:dyDescent="0.3">
      <c r="A19" s="199" t="s">
        <v>185</v>
      </c>
      <c r="B19" s="169" t="s">
        <v>186</v>
      </c>
      <c r="C19" s="104">
        <v>43.4861</v>
      </c>
      <c r="D19" s="184">
        <v>40567.669000000002</v>
      </c>
      <c r="E19" s="185">
        <v>106.7124</v>
      </c>
      <c r="F19" s="107">
        <v>21979.205000000002</v>
      </c>
      <c r="G19" s="107">
        <v>29749.206699999999</v>
      </c>
      <c r="H19" s="107">
        <v>54840.553399999997</v>
      </c>
      <c r="I19" s="107">
        <v>75065.746100000004</v>
      </c>
      <c r="J19" s="184">
        <v>46442.641600000003</v>
      </c>
      <c r="K19" s="109">
        <v>103.13</v>
      </c>
      <c r="L19" s="109">
        <v>11.82</v>
      </c>
      <c r="M19" s="109">
        <v>6.56</v>
      </c>
      <c r="N19" s="109">
        <v>7.58</v>
      </c>
      <c r="O19" s="109">
        <v>173.85669999999999</v>
      </c>
      <c r="P19" s="197"/>
    </row>
    <row r="20" spans="1:16" s="182" customFormat="1" ht="18.75" customHeight="1" x14ac:dyDescent="0.3">
      <c r="A20" s="200" t="s">
        <v>187</v>
      </c>
      <c r="B20" s="164" t="s">
        <v>188</v>
      </c>
      <c r="C20" s="97">
        <v>33.183799999999998</v>
      </c>
      <c r="D20" s="180">
        <v>38497.585800000001</v>
      </c>
      <c r="E20" s="181">
        <v>111.6378</v>
      </c>
      <c r="F20" s="100">
        <v>24678.940399999999</v>
      </c>
      <c r="G20" s="100">
        <v>30103.464</v>
      </c>
      <c r="H20" s="100">
        <v>52075.563099999999</v>
      </c>
      <c r="I20" s="100">
        <v>73560.933699999994</v>
      </c>
      <c r="J20" s="180">
        <v>45158.599900000001</v>
      </c>
      <c r="K20" s="102">
        <v>111.88</v>
      </c>
      <c r="L20" s="102">
        <v>22.92</v>
      </c>
      <c r="M20" s="102">
        <v>3.16</v>
      </c>
      <c r="N20" s="102">
        <v>7.29</v>
      </c>
      <c r="O20" s="102">
        <v>171.93870000000001</v>
      </c>
      <c r="P20" s="197"/>
    </row>
    <row r="21" spans="1:16" s="182" customFormat="1" ht="18.75" customHeight="1" x14ac:dyDescent="0.3">
      <c r="A21" s="199" t="s">
        <v>189</v>
      </c>
      <c r="B21" s="169" t="s">
        <v>190</v>
      </c>
      <c r="C21" s="104">
        <v>86.583600000000004</v>
      </c>
      <c r="D21" s="184">
        <v>51752.798999999999</v>
      </c>
      <c r="E21" s="185">
        <v>111.88590000000001</v>
      </c>
      <c r="F21" s="107">
        <v>29453.381700000002</v>
      </c>
      <c r="G21" s="107">
        <v>38228.438999999998</v>
      </c>
      <c r="H21" s="107">
        <v>74687.962</v>
      </c>
      <c r="I21" s="107">
        <v>109488.7605</v>
      </c>
      <c r="J21" s="184">
        <v>64426.541100000002</v>
      </c>
      <c r="K21" s="109">
        <v>111.21</v>
      </c>
      <c r="L21" s="109">
        <v>20.74</v>
      </c>
      <c r="M21" s="109">
        <v>0.74</v>
      </c>
      <c r="N21" s="109">
        <v>7.57</v>
      </c>
      <c r="O21" s="109">
        <v>170.50360000000001</v>
      </c>
      <c r="P21" s="197"/>
    </row>
    <row r="22" spans="1:16" s="182" customFormat="1" ht="18.75" customHeight="1" x14ac:dyDescent="0.3">
      <c r="A22" s="200" t="s">
        <v>191</v>
      </c>
      <c r="B22" s="164" t="s">
        <v>192</v>
      </c>
      <c r="C22" s="97">
        <v>66.352500000000006</v>
      </c>
      <c r="D22" s="180">
        <v>56771.256600000001</v>
      </c>
      <c r="E22" s="181">
        <v>107.90519999999999</v>
      </c>
      <c r="F22" s="100">
        <v>32862.269399999997</v>
      </c>
      <c r="G22" s="100">
        <v>41489.910900000003</v>
      </c>
      <c r="H22" s="100">
        <v>79905.563200000004</v>
      </c>
      <c r="I22" s="100">
        <v>110943.2328</v>
      </c>
      <c r="J22" s="180">
        <v>66651.128899999996</v>
      </c>
      <c r="K22" s="102">
        <v>108.33</v>
      </c>
      <c r="L22" s="102">
        <v>15.01</v>
      </c>
      <c r="M22" s="102">
        <v>2</v>
      </c>
      <c r="N22" s="102">
        <v>7.45</v>
      </c>
      <c r="O22" s="102">
        <v>171.6354</v>
      </c>
      <c r="P22" s="197"/>
    </row>
    <row r="23" spans="1:16" s="198" customFormat="1" ht="18.75" customHeight="1" x14ac:dyDescent="0.3">
      <c r="A23" s="199" t="s">
        <v>193</v>
      </c>
      <c r="B23" s="169" t="s">
        <v>194</v>
      </c>
      <c r="C23" s="104">
        <v>26.864100000000001</v>
      </c>
      <c r="D23" s="184">
        <v>33729.397400000002</v>
      </c>
      <c r="E23" s="185">
        <v>108.3207</v>
      </c>
      <c r="F23" s="107">
        <v>19237.618699999999</v>
      </c>
      <c r="G23" s="107">
        <v>24909.897700000001</v>
      </c>
      <c r="H23" s="107">
        <v>48386.067900000002</v>
      </c>
      <c r="I23" s="107">
        <v>73219.2834</v>
      </c>
      <c r="J23" s="184">
        <v>41991.006999999998</v>
      </c>
      <c r="K23" s="109">
        <v>108.9</v>
      </c>
      <c r="L23" s="109">
        <v>14.31</v>
      </c>
      <c r="M23" s="109">
        <v>1.85</v>
      </c>
      <c r="N23" s="109">
        <v>7.3</v>
      </c>
      <c r="O23" s="109">
        <v>171.2227</v>
      </c>
      <c r="P23" s="197"/>
    </row>
    <row r="24" spans="1:16" s="182" customFormat="1" ht="18.75" customHeight="1" x14ac:dyDescent="0.3">
      <c r="A24" s="201" t="s">
        <v>195</v>
      </c>
      <c r="B24" s="201" t="s">
        <v>196</v>
      </c>
      <c r="C24" s="202">
        <v>629.32830000000001</v>
      </c>
      <c r="D24" s="101">
        <v>34744.355100000001</v>
      </c>
      <c r="E24" s="203">
        <v>108.3206</v>
      </c>
      <c r="F24" s="101">
        <v>20371.7366</v>
      </c>
      <c r="G24" s="101">
        <v>26853.714199999999</v>
      </c>
      <c r="H24" s="101">
        <v>45191.088000000003</v>
      </c>
      <c r="I24" s="101">
        <v>59607.071199999998</v>
      </c>
      <c r="J24" s="101">
        <v>38868.268799999998</v>
      </c>
      <c r="K24" s="204">
        <v>107.49</v>
      </c>
      <c r="L24" s="204">
        <v>17.260000000000002</v>
      </c>
      <c r="M24" s="204">
        <v>2.66</v>
      </c>
      <c r="N24" s="204">
        <v>7.58</v>
      </c>
      <c r="O24" s="204">
        <v>170.89189999999999</v>
      </c>
      <c r="P24" s="197">
        <v>17.260000000000002</v>
      </c>
    </row>
    <row r="25" spans="1:16" s="182" customFormat="1" ht="18.75" customHeight="1" x14ac:dyDescent="0.3">
      <c r="A25" s="199" t="s">
        <v>197</v>
      </c>
      <c r="B25" s="169" t="s">
        <v>198</v>
      </c>
      <c r="C25" s="104">
        <v>228.61760000000001</v>
      </c>
      <c r="D25" s="184">
        <v>36946.8776</v>
      </c>
      <c r="E25" s="185">
        <v>108.1529</v>
      </c>
      <c r="F25" s="107">
        <v>22339.269899999999</v>
      </c>
      <c r="G25" s="107">
        <v>29130.680400000001</v>
      </c>
      <c r="H25" s="107">
        <v>46967.534599999999</v>
      </c>
      <c r="I25" s="107">
        <v>60074.3986</v>
      </c>
      <c r="J25" s="184">
        <v>40272.068099999997</v>
      </c>
      <c r="K25" s="109">
        <v>107.19</v>
      </c>
      <c r="L25" s="109">
        <v>16.850000000000001</v>
      </c>
      <c r="M25" s="109">
        <v>3.46</v>
      </c>
      <c r="N25" s="109">
        <v>7.73</v>
      </c>
      <c r="O25" s="109">
        <v>170.95060000000001</v>
      </c>
      <c r="P25" s="197"/>
    </row>
    <row r="26" spans="1:16" s="182" customFormat="1" ht="18.75" customHeight="1" x14ac:dyDescent="0.3">
      <c r="A26" s="200" t="s">
        <v>199</v>
      </c>
      <c r="B26" s="164" t="s">
        <v>200</v>
      </c>
      <c r="C26" s="97">
        <v>62.6753</v>
      </c>
      <c r="D26" s="180">
        <v>28683.202000000001</v>
      </c>
      <c r="E26" s="181">
        <v>108.6459</v>
      </c>
      <c r="F26" s="100">
        <v>19086.968199999999</v>
      </c>
      <c r="G26" s="100">
        <v>22930.158800000001</v>
      </c>
      <c r="H26" s="100">
        <v>36649.8439</v>
      </c>
      <c r="I26" s="100">
        <v>44059.515299999999</v>
      </c>
      <c r="J26" s="180">
        <v>30565.763599999998</v>
      </c>
      <c r="K26" s="102">
        <v>111.19</v>
      </c>
      <c r="L26" s="102">
        <v>9.8699999999999992</v>
      </c>
      <c r="M26" s="102">
        <v>8.3000000000000007</v>
      </c>
      <c r="N26" s="102">
        <v>7.57</v>
      </c>
      <c r="O26" s="102">
        <v>171.07140000000001</v>
      </c>
      <c r="P26" s="197"/>
    </row>
    <row r="27" spans="1:16" s="182" customFormat="1" ht="18.75" customHeight="1" x14ac:dyDescent="0.3">
      <c r="A27" s="199" t="s">
        <v>201</v>
      </c>
      <c r="B27" s="169" t="s">
        <v>202</v>
      </c>
      <c r="C27" s="104">
        <v>286.1343</v>
      </c>
      <c r="D27" s="184">
        <v>34160.833500000001</v>
      </c>
      <c r="E27" s="185">
        <v>107.9937</v>
      </c>
      <c r="F27" s="107">
        <v>19928.6083</v>
      </c>
      <c r="G27" s="107">
        <v>26457.1253</v>
      </c>
      <c r="H27" s="107">
        <v>45213.936600000001</v>
      </c>
      <c r="I27" s="107">
        <v>61395.753900000003</v>
      </c>
      <c r="J27" s="184">
        <v>39153.4277</v>
      </c>
      <c r="K27" s="109">
        <v>107.28</v>
      </c>
      <c r="L27" s="109">
        <v>19.489999999999998</v>
      </c>
      <c r="M27" s="109">
        <v>0.97</v>
      </c>
      <c r="N27" s="109">
        <v>7.55</v>
      </c>
      <c r="O27" s="109">
        <v>170.607</v>
      </c>
      <c r="P27" s="197"/>
    </row>
    <row r="28" spans="1:16" s="198" customFormat="1" ht="18.75" customHeight="1" x14ac:dyDescent="0.3">
      <c r="A28" s="200" t="s">
        <v>203</v>
      </c>
      <c r="B28" s="164" t="s">
        <v>204</v>
      </c>
      <c r="C28" s="97">
        <v>15.656599999999999</v>
      </c>
      <c r="D28" s="180">
        <v>27685.925500000001</v>
      </c>
      <c r="E28" s="181">
        <v>108.75530000000001</v>
      </c>
      <c r="F28" s="100">
        <v>15869.3639</v>
      </c>
      <c r="G28" s="100">
        <v>21130.6332</v>
      </c>
      <c r="H28" s="100">
        <v>34364.773200000003</v>
      </c>
      <c r="I28" s="100">
        <v>43774.5916</v>
      </c>
      <c r="J28" s="180">
        <v>29548.061799999999</v>
      </c>
      <c r="K28" s="102">
        <v>109.13</v>
      </c>
      <c r="L28" s="102">
        <v>14.63</v>
      </c>
      <c r="M28" s="102">
        <v>1.88</v>
      </c>
      <c r="N28" s="102">
        <v>6.94</v>
      </c>
      <c r="O28" s="102">
        <v>171.9896</v>
      </c>
      <c r="P28" s="197"/>
    </row>
    <row r="29" spans="1:16" s="182" customFormat="1" ht="18.75" customHeight="1" x14ac:dyDescent="0.3">
      <c r="A29" s="199" t="s">
        <v>205</v>
      </c>
      <c r="B29" s="169" t="s">
        <v>206</v>
      </c>
      <c r="C29" s="104">
        <v>36.244300000000003</v>
      </c>
      <c r="D29" s="184">
        <v>39982.361100000002</v>
      </c>
      <c r="E29" s="185">
        <v>109.5791</v>
      </c>
      <c r="F29" s="107">
        <v>22970.534500000002</v>
      </c>
      <c r="G29" s="107">
        <v>30733.056400000001</v>
      </c>
      <c r="H29" s="107">
        <v>52611.305699999997</v>
      </c>
      <c r="I29" s="107">
        <v>74617.282800000001</v>
      </c>
      <c r="J29" s="184">
        <v>46145.538099999998</v>
      </c>
      <c r="K29" s="109">
        <v>108.6</v>
      </c>
      <c r="L29" s="109">
        <v>13.74</v>
      </c>
      <c r="M29" s="109">
        <v>3.29</v>
      </c>
      <c r="N29" s="109">
        <v>7.16</v>
      </c>
      <c r="O29" s="109">
        <v>171.98599999999999</v>
      </c>
      <c r="P29" s="197"/>
    </row>
    <row r="30" spans="1:16" s="182" customFormat="1" ht="18.75" customHeight="1" x14ac:dyDescent="0.3">
      <c r="A30" s="201" t="s">
        <v>207</v>
      </c>
      <c r="B30" s="201" t="s">
        <v>208</v>
      </c>
      <c r="C30" s="202">
        <v>277.13029999999998</v>
      </c>
      <c r="D30" s="101">
        <v>26169.602900000002</v>
      </c>
      <c r="E30" s="203">
        <v>106.935</v>
      </c>
      <c r="F30" s="101">
        <v>15977.3866</v>
      </c>
      <c r="G30" s="101">
        <v>20665.825799999999</v>
      </c>
      <c r="H30" s="101">
        <v>33456.764600000002</v>
      </c>
      <c r="I30" s="101">
        <v>42620.53</v>
      </c>
      <c r="J30" s="101">
        <v>28594.547900000001</v>
      </c>
      <c r="K30" s="204">
        <v>107.35</v>
      </c>
      <c r="L30" s="204">
        <v>14</v>
      </c>
      <c r="M30" s="204">
        <v>2.4900000000000002</v>
      </c>
      <c r="N30" s="204">
        <v>7.78</v>
      </c>
      <c r="O30" s="204">
        <v>170.33590000000001</v>
      </c>
      <c r="P30" s="197">
        <v>14</v>
      </c>
    </row>
    <row r="31" spans="1:16" s="198" customFormat="1" ht="18.75" customHeight="1" x14ac:dyDescent="0.3">
      <c r="A31" s="199" t="s">
        <v>209</v>
      </c>
      <c r="B31" s="169" t="s">
        <v>210</v>
      </c>
      <c r="C31" s="104">
        <v>92.908799999999999</v>
      </c>
      <c r="D31" s="184">
        <v>23576.077000000001</v>
      </c>
      <c r="E31" s="185">
        <v>107.3826</v>
      </c>
      <c r="F31" s="107">
        <v>14427.155000000001</v>
      </c>
      <c r="G31" s="107">
        <v>17282.3298</v>
      </c>
      <c r="H31" s="107">
        <v>30565.932199999999</v>
      </c>
      <c r="I31" s="107">
        <v>39942.873299999999</v>
      </c>
      <c r="J31" s="184">
        <v>26239.941800000001</v>
      </c>
      <c r="K31" s="109">
        <v>106.62</v>
      </c>
      <c r="L31" s="109">
        <v>12.39</v>
      </c>
      <c r="M31" s="109">
        <v>0.95</v>
      </c>
      <c r="N31" s="109">
        <v>7.63</v>
      </c>
      <c r="O31" s="109">
        <v>171.0607</v>
      </c>
      <c r="P31" s="197"/>
    </row>
    <row r="32" spans="1:16" s="182" customFormat="1" ht="18.75" customHeight="1" x14ac:dyDescent="0.3">
      <c r="A32" s="200" t="s">
        <v>211</v>
      </c>
      <c r="B32" s="164" t="s">
        <v>212</v>
      </c>
      <c r="C32" s="97">
        <v>56.1128</v>
      </c>
      <c r="D32" s="180">
        <v>25861.089599999999</v>
      </c>
      <c r="E32" s="181">
        <v>107.7072</v>
      </c>
      <c r="F32" s="100">
        <v>17623.9761</v>
      </c>
      <c r="G32" s="100">
        <v>21808.870800000001</v>
      </c>
      <c r="H32" s="100">
        <v>31171.582699999999</v>
      </c>
      <c r="I32" s="100">
        <v>39043.980199999998</v>
      </c>
      <c r="J32" s="180">
        <v>27826.544000000002</v>
      </c>
      <c r="K32" s="102">
        <v>108.58</v>
      </c>
      <c r="L32" s="102">
        <v>16.21</v>
      </c>
      <c r="M32" s="102">
        <v>2.87</v>
      </c>
      <c r="N32" s="102">
        <v>7.69</v>
      </c>
      <c r="O32" s="102">
        <v>169.82239999999999</v>
      </c>
      <c r="P32" s="197"/>
    </row>
    <row r="33" spans="1:16" s="182" customFormat="1" ht="18.75" customHeight="1" x14ac:dyDescent="0.3">
      <c r="A33" s="199" t="s">
        <v>213</v>
      </c>
      <c r="B33" s="169" t="s">
        <v>214</v>
      </c>
      <c r="C33" s="104">
        <v>107.8603</v>
      </c>
      <c r="D33" s="184">
        <v>29017.8364</v>
      </c>
      <c r="E33" s="185">
        <v>106.9619</v>
      </c>
      <c r="F33" s="107">
        <v>17506.430100000001</v>
      </c>
      <c r="G33" s="107">
        <v>23022.508600000001</v>
      </c>
      <c r="H33" s="107">
        <v>37584.278599999998</v>
      </c>
      <c r="I33" s="107">
        <v>45719.141499999998</v>
      </c>
      <c r="J33" s="184">
        <v>31289.2114</v>
      </c>
      <c r="K33" s="109">
        <v>107.07</v>
      </c>
      <c r="L33" s="109">
        <v>14.05</v>
      </c>
      <c r="M33" s="109">
        <v>3.53</v>
      </c>
      <c r="N33" s="109">
        <v>7.91</v>
      </c>
      <c r="O33" s="109">
        <v>170.9102</v>
      </c>
      <c r="P33" s="197"/>
    </row>
    <row r="34" spans="1:16" s="198" customFormat="1" ht="18.75" customHeight="1" x14ac:dyDescent="0.3">
      <c r="A34" s="200" t="s">
        <v>215</v>
      </c>
      <c r="B34" s="164" t="s">
        <v>216</v>
      </c>
      <c r="C34" s="97">
        <v>20.248200000000001</v>
      </c>
      <c r="D34" s="180">
        <v>24303.4902</v>
      </c>
      <c r="E34" s="181">
        <v>110.1532</v>
      </c>
      <c r="F34" s="100">
        <v>20253.0036</v>
      </c>
      <c r="G34" s="100">
        <v>21473.0759</v>
      </c>
      <c r="H34" s="100">
        <v>29555.2919</v>
      </c>
      <c r="I34" s="100">
        <v>37214.0726</v>
      </c>
      <c r="J34" s="180">
        <v>27172.7778</v>
      </c>
      <c r="K34" s="102">
        <v>108.13</v>
      </c>
      <c r="L34" s="102">
        <v>14.52</v>
      </c>
      <c r="M34" s="102">
        <v>1.91</v>
      </c>
      <c r="N34" s="102">
        <v>7.92</v>
      </c>
      <c r="O34" s="102">
        <v>165.3741</v>
      </c>
      <c r="P34" s="197"/>
    </row>
    <row r="35" spans="1:16" s="182" customFormat="1" ht="18.75" customHeight="1" x14ac:dyDescent="0.3">
      <c r="A35" s="201" t="s">
        <v>217</v>
      </c>
      <c r="B35" s="201" t="s">
        <v>218</v>
      </c>
      <c r="C35" s="202">
        <v>377.54629999999997</v>
      </c>
      <c r="D35" s="101">
        <v>21014.285</v>
      </c>
      <c r="E35" s="203">
        <v>112.1687</v>
      </c>
      <c r="F35" s="101">
        <v>14848.322</v>
      </c>
      <c r="G35" s="101">
        <v>16770</v>
      </c>
      <c r="H35" s="101">
        <v>26835.7196</v>
      </c>
      <c r="I35" s="101">
        <v>34359.771200000003</v>
      </c>
      <c r="J35" s="101">
        <v>23269.816200000001</v>
      </c>
      <c r="K35" s="204">
        <v>109.97</v>
      </c>
      <c r="L35" s="204">
        <v>10.62</v>
      </c>
      <c r="M35" s="204">
        <v>5.14</v>
      </c>
      <c r="N35" s="204">
        <v>7.28</v>
      </c>
      <c r="O35" s="204">
        <v>171.72130000000001</v>
      </c>
      <c r="P35" s="197">
        <v>10.62</v>
      </c>
    </row>
    <row r="36" spans="1:16" s="182" customFormat="1" ht="18.75" customHeight="1" x14ac:dyDescent="0.3">
      <c r="A36" s="200" t="s">
        <v>219</v>
      </c>
      <c r="B36" s="164" t="s">
        <v>220</v>
      </c>
      <c r="C36" s="97">
        <v>104.2162</v>
      </c>
      <c r="D36" s="180">
        <v>19068.109100000001</v>
      </c>
      <c r="E36" s="181">
        <v>115.8918</v>
      </c>
      <c r="F36" s="100">
        <v>14051.8783</v>
      </c>
      <c r="G36" s="100">
        <v>15695.287700000001</v>
      </c>
      <c r="H36" s="100">
        <v>26146.864600000001</v>
      </c>
      <c r="I36" s="100">
        <v>34565.24</v>
      </c>
      <c r="J36" s="180">
        <v>22172.726299999998</v>
      </c>
      <c r="K36" s="102">
        <v>113.16</v>
      </c>
      <c r="L36" s="102">
        <v>8.5500000000000007</v>
      </c>
      <c r="M36" s="102">
        <v>4.42</v>
      </c>
      <c r="N36" s="102">
        <v>7.05</v>
      </c>
      <c r="O36" s="102">
        <v>171.6369</v>
      </c>
      <c r="P36" s="197"/>
    </row>
    <row r="37" spans="1:16" s="198" customFormat="1" ht="18.75" customHeight="1" x14ac:dyDescent="0.3">
      <c r="A37" s="199" t="s">
        <v>221</v>
      </c>
      <c r="B37" s="169" t="s">
        <v>222</v>
      </c>
      <c r="C37" s="104">
        <v>194.11510000000001</v>
      </c>
      <c r="D37" s="184">
        <v>22736.4077</v>
      </c>
      <c r="E37" s="185">
        <v>113.3034</v>
      </c>
      <c r="F37" s="107">
        <v>15690.203100000001</v>
      </c>
      <c r="G37" s="107">
        <v>18493.523799999999</v>
      </c>
      <c r="H37" s="107">
        <v>27975.151999999998</v>
      </c>
      <c r="I37" s="107">
        <v>35643.950100000002</v>
      </c>
      <c r="J37" s="184">
        <v>24715.4843</v>
      </c>
      <c r="K37" s="109">
        <v>110.64</v>
      </c>
      <c r="L37" s="109">
        <v>12.71</v>
      </c>
      <c r="M37" s="109">
        <v>4.22</v>
      </c>
      <c r="N37" s="109">
        <v>7.55</v>
      </c>
      <c r="O37" s="109">
        <v>172.39070000000001</v>
      </c>
      <c r="P37" s="197"/>
    </row>
    <row r="38" spans="1:16" s="182" customFormat="1" ht="18.75" customHeight="1" x14ac:dyDescent="0.3">
      <c r="A38" s="200" t="s">
        <v>223</v>
      </c>
      <c r="B38" s="164" t="s">
        <v>224</v>
      </c>
      <c r="C38" s="97">
        <v>28.8371</v>
      </c>
      <c r="D38" s="180">
        <v>23198.325700000001</v>
      </c>
      <c r="E38" s="181">
        <v>108.291</v>
      </c>
      <c r="F38" s="100">
        <v>18165.895499999999</v>
      </c>
      <c r="G38" s="100">
        <v>20297.958699999999</v>
      </c>
      <c r="H38" s="100">
        <v>26573.422399999999</v>
      </c>
      <c r="I38" s="100">
        <v>30084.798500000001</v>
      </c>
      <c r="J38" s="180">
        <v>23834.223000000002</v>
      </c>
      <c r="K38" s="102">
        <v>106.66</v>
      </c>
      <c r="L38" s="102">
        <v>9.8000000000000007</v>
      </c>
      <c r="M38" s="102">
        <v>8.1</v>
      </c>
      <c r="N38" s="102">
        <v>7.35</v>
      </c>
      <c r="O38" s="102">
        <v>170.81970000000001</v>
      </c>
      <c r="P38" s="197"/>
    </row>
    <row r="39" spans="1:16" s="182" customFormat="1" ht="18.75" customHeight="1" x14ac:dyDescent="0.3">
      <c r="A39" s="199" t="s">
        <v>225</v>
      </c>
      <c r="B39" s="169" t="s">
        <v>226</v>
      </c>
      <c r="C39" s="104">
        <v>50.377800000000001</v>
      </c>
      <c r="D39" s="184">
        <v>16848.426800000001</v>
      </c>
      <c r="E39" s="185">
        <v>109.1208</v>
      </c>
      <c r="F39" s="107">
        <v>14109.710800000001</v>
      </c>
      <c r="G39" s="107">
        <v>15266.657999999999</v>
      </c>
      <c r="H39" s="107">
        <v>20041.7255</v>
      </c>
      <c r="I39" s="107">
        <v>29438.889500000001</v>
      </c>
      <c r="J39" s="184">
        <v>19645.8397</v>
      </c>
      <c r="K39" s="109">
        <v>108.21</v>
      </c>
      <c r="L39" s="109">
        <v>5.9</v>
      </c>
      <c r="M39" s="109">
        <v>9.27</v>
      </c>
      <c r="N39" s="109">
        <v>6.42</v>
      </c>
      <c r="O39" s="109">
        <v>169.8331</v>
      </c>
      <c r="P39" s="197"/>
    </row>
    <row r="40" spans="1:16" s="182" customFormat="1" ht="18.75" customHeight="1" x14ac:dyDescent="0.3">
      <c r="A40" s="201" t="s">
        <v>227</v>
      </c>
      <c r="B40" s="201" t="s">
        <v>228</v>
      </c>
      <c r="C40" s="202">
        <v>27.799499999999998</v>
      </c>
      <c r="D40" s="101">
        <v>23577.478299999999</v>
      </c>
      <c r="E40" s="203">
        <v>109.6922</v>
      </c>
      <c r="F40" s="101">
        <v>15859.2266</v>
      </c>
      <c r="G40" s="101">
        <v>19132.693500000001</v>
      </c>
      <c r="H40" s="101">
        <v>28632.640500000001</v>
      </c>
      <c r="I40" s="101">
        <v>33983.897599999997</v>
      </c>
      <c r="J40" s="101">
        <v>24553.309499999999</v>
      </c>
      <c r="K40" s="204">
        <v>110.72</v>
      </c>
      <c r="L40" s="204">
        <v>15.95</v>
      </c>
      <c r="M40" s="204">
        <v>6.83</v>
      </c>
      <c r="N40" s="204">
        <v>8.35</v>
      </c>
      <c r="O40" s="204">
        <v>176.97630000000001</v>
      </c>
      <c r="P40" s="197">
        <v>15.95</v>
      </c>
    </row>
    <row r="41" spans="1:16" s="182" customFormat="1" ht="18.75" customHeight="1" x14ac:dyDescent="0.3">
      <c r="A41" s="199" t="s">
        <v>229</v>
      </c>
      <c r="B41" s="169" t="s">
        <v>230</v>
      </c>
      <c r="C41" s="104">
        <v>25.289300000000001</v>
      </c>
      <c r="D41" s="184">
        <v>23593.1214</v>
      </c>
      <c r="E41" s="185">
        <v>109.6584</v>
      </c>
      <c r="F41" s="107">
        <v>15845.0977</v>
      </c>
      <c r="G41" s="107">
        <v>18890.7592</v>
      </c>
      <c r="H41" s="107">
        <v>28756.108</v>
      </c>
      <c r="I41" s="107">
        <v>34396.835700000003</v>
      </c>
      <c r="J41" s="184">
        <v>24579.0851</v>
      </c>
      <c r="K41" s="109">
        <v>110.92</v>
      </c>
      <c r="L41" s="109">
        <v>15.92</v>
      </c>
      <c r="M41" s="109">
        <v>7.3</v>
      </c>
      <c r="N41" s="109">
        <v>8.08</v>
      </c>
      <c r="O41" s="109">
        <v>177.5249</v>
      </c>
      <c r="P41" s="197"/>
    </row>
    <row r="42" spans="1:16" s="198" customFormat="1" ht="18.75" customHeight="1" x14ac:dyDescent="0.3">
      <c r="A42" s="200" t="s">
        <v>231</v>
      </c>
      <c r="B42" s="164" t="s">
        <v>232</v>
      </c>
      <c r="C42" s="97">
        <v>2.5102000000000002</v>
      </c>
      <c r="D42" s="180">
        <v>23556.350600000002</v>
      </c>
      <c r="E42" s="181">
        <v>109.74079999999999</v>
      </c>
      <c r="F42" s="100">
        <v>17435.386699999999</v>
      </c>
      <c r="G42" s="100">
        <v>21067.023099999999</v>
      </c>
      <c r="H42" s="100">
        <v>27153.9028</v>
      </c>
      <c r="I42" s="100">
        <v>32100.722000000002</v>
      </c>
      <c r="J42" s="180">
        <v>24293.6306</v>
      </c>
      <c r="K42" s="102">
        <v>108.6</v>
      </c>
      <c r="L42" s="102">
        <v>16.2</v>
      </c>
      <c r="M42" s="102">
        <v>2.11</v>
      </c>
      <c r="N42" s="102">
        <v>11.1</v>
      </c>
      <c r="O42" s="102">
        <v>171.44919999999999</v>
      </c>
      <c r="P42" s="197"/>
    </row>
    <row r="43" spans="1:16" s="198" customFormat="1" ht="18.75" customHeight="1" x14ac:dyDescent="0.3">
      <c r="A43" s="201" t="s">
        <v>233</v>
      </c>
      <c r="B43" s="201" t="s">
        <v>234</v>
      </c>
      <c r="C43" s="202">
        <v>462.69049999999999</v>
      </c>
      <c r="D43" s="101">
        <v>29226.957299999998</v>
      </c>
      <c r="E43" s="203">
        <v>108.8963</v>
      </c>
      <c r="F43" s="101">
        <v>17651.4931</v>
      </c>
      <c r="G43" s="101">
        <v>23316.877499999999</v>
      </c>
      <c r="H43" s="101">
        <v>35862.855199999998</v>
      </c>
      <c r="I43" s="101">
        <v>44010.233800000002</v>
      </c>
      <c r="J43" s="101">
        <v>30536.901000000002</v>
      </c>
      <c r="K43" s="204">
        <v>108.53</v>
      </c>
      <c r="L43" s="204">
        <v>16.25</v>
      </c>
      <c r="M43" s="204">
        <v>5.76</v>
      </c>
      <c r="N43" s="204">
        <v>8.8800000000000008</v>
      </c>
      <c r="O43" s="204">
        <v>172.6011</v>
      </c>
      <c r="P43" s="197">
        <v>16.25</v>
      </c>
    </row>
    <row r="44" spans="1:16" s="182" customFormat="1" ht="18.75" customHeight="1" x14ac:dyDescent="0.3">
      <c r="A44" s="200" t="s">
        <v>235</v>
      </c>
      <c r="B44" s="164" t="s">
        <v>236</v>
      </c>
      <c r="C44" s="97">
        <v>75.697299999999998</v>
      </c>
      <c r="D44" s="180">
        <v>25726.8488</v>
      </c>
      <c r="E44" s="181">
        <v>111.5153</v>
      </c>
      <c r="F44" s="100">
        <v>14862.860500000001</v>
      </c>
      <c r="G44" s="100">
        <v>19141.628799999999</v>
      </c>
      <c r="H44" s="100">
        <v>31907.151000000002</v>
      </c>
      <c r="I44" s="100">
        <v>38321.513700000003</v>
      </c>
      <c r="J44" s="180">
        <v>26682.3269</v>
      </c>
      <c r="K44" s="102">
        <v>109.38</v>
      </c>
      <c r="L44" s="102">
        <v>15.32</v>
      </c>
      <c r="M44" s="102">
        <v>3.21</v>
      </c>
      <c r="N44" s="102">
        <v>9.6</v>
      </c>
      <c r="O44" s="102">
        <v>174.90440000000001</v>
      </c>
      <c r="P44" s="197"/>
    </row>
    <row r="45" spans="1:16" s="182" customFormat="1" ht="18.75" customHeight="1" x14ac:dyDescent="0.3">
      <c r="A45" s="199" t="s">
        <v>237</v>
      </c>
      <c r="B45" s="169" t="s">
        <v>238</v>
      </c>
      <c r="C45" s="104">
        <v>240.2492</v>
      </c>
      <c r="D45" s="184">
        <v>31046.682400000002</v>
      </c>
      <c r="E45" s="185">
        <v>109.40479999999999</v>
      </c>
      <c r="F45" s="107">
        <v>21133.686399999999</v>
      </c>
      <c r="G45" s="107">
        <v>25742.381799999999</v>
      </c>
      <c r="H45" s="107">
        <v>37615.277300000002</v>
      </c>
      <c r="I45" s="107">
        <v>46072.213499999998</v>
      </c>
      <c r="J45" s="184">
        <v>32756.077399999998</v>
      </c>
      <c r="K45" s="109">
        <v>109.74</v>
      </c>
      <c r="L45" s="109">
        <v>16.87</v>
      </c>
      <c r="M45" s="109">
        <v>6.38</v>
      </c>
      <c r="N45" s="109">
        <v>8.8699999999999992</v>
      </c>
      <c r="O45" s="109">
        <v>172.49199999999999</v>
      </c>
      <c r="P45" s="197"/>
    </row>
    <row r="46" spans="1:16" s="198" customFormat="1" ht="18.75" customHeight="1" x14ac:dyDescent="0.3">
      <c r="A46" s="200" t="s">
        <v>239</v>
      </c>
      <c r="B46" s="164" t="s">
        <v>240</v>
      </c>
      <c r="C46" s="97">
        <v>19.5534</v>
      </c>
      <c r="D46" s="180">
        <v>25936.153200000001</v>
      </c>
      <c r="E46" s="181">
        <v>100.2636</v>
      </c>
      <c r="F46" s="100">
        <v>16876.0301</v>
      </c>
      <c r="G46" s="100">
        <v>20177.1666</v>
      </c>
      <c r="H46" s="100">
        <v>32698.871299999999</v>
      </c>
      <c r="I46" s="100">
        <v>40691.218999999997</v>
      </c>
      <c r="J46" s="180">
        <v>27548.512500000001</v>
      </c>
      <c r="K46" s="102">
        <v>103.15</v>
      </c>
      <c r="L46" s="102">
        <v>15.55</v>
      </c>
      <c r="M46" s="102">
        <v>5.21</v>
      </c>
      <c r="N46" s="102">
        <v>8.16</v>
      </c>
      <c r="O46" s="102">
        <v>169.07740000000001</v>
      </c>
      <c r="P46" s="197"/>
    </row>
    <row r="47" spans="1:16" s="198" customFormat="1" ht="18.75" customHeight="1" x14ac:dyDescent="0.3">
      <c r="A47" s="199" t="s">
        <v>241</v>
      </c>
      <c r="B47" s="169" t="s">
        <v>242</v>
      </c>
      <c r="C47" s="104">
        <v>58.622900000000001</v>
      </c>
      <c r="D47" s="184">
        <v>32092.763800000001</v>
      </c>
      <c r="E47" s="185">
        <v>106.34229999999999</v>
      </c>
      <c r="F47" s="107">
        <v>20825.042099999999</v>
      </c>
      <c r="G47" s="107">
        <v>26246.779299999998</v>
      </c>
      <c r="H47" s="107">
        <v>39074.965499999998</v>
      </c>
      <c r="I47" s="107">
        <v>47502.114999999998</v>
      </c>
      <c r="J47" s="184">
        <v>33454.158600000002</v>
      </c>
      <c r="K47" s="109">
        <v>107.25</v>
      </c>
      <c r="L47" s="109">
        <v>15.74</v>
      </c>
      <c r="M47" s="109">
        <v>6.62</v>
      </c>
      <c r="N47" s="109">
        <v>8.6999999999999993</v>
      </c>
      <c r="O47" s="109">
        <v>172.4692</v>
      </c>
      <c r="P47" s="197"/>
    </row>
    <row r="48" spans="1:16" s="182" customFormat="1" ht="18.75" customHeight="1" x14ac:dyDescent="0.3">
      <c r="A48" s="200" t="s">
        <v>243</v>
      </c>
      <c r="B48" s="164" t="s">
        <v>244</v>
      </c>
      <c r="C48" s="97">
        <v>68.567400000000006</v>
      </c>
      <c r="D48" s="180">
        <v>23898.135900000001</v>
      </c>
      <c r="E48" s="181">
        <v>108.7073</v>
      </c>
      <c r="F48" s="100">
        <v>15407.5</v>
      </c>
      <c r="G48" s="100">
        <v>18215.073400000001</v>
      </c>
      <c r="H48" s="100">
        <v>30409.941900000002</v>
      </c>
      <c r="I48" s="100">
        <v>36683.602899999998</v>
      </c>
      <c r="J48" s="180">
        <v>25374.6937</v>
      </c>
      <c r="K48" s="102">
        <v>106.94</v>
      </c>
      <c r="L48" s="102">
        <v>15.29</v>
      </c>
      <c r="M48" s="102">
        <v>5.07</v>
      </c>
      <c r="N48" s="102">
        <v>8.5</v>
      </c>
      <c r="O48" s="102">
        <v>171.5583</v>
      </c>
      <c r="P48" s="197"/>
    </row>
    <row r="49" spans="1:16" s="182" customFormat="1" ht="18.75" customHeight="1" x14ac:dyDescent="0.3">
      <c r="A49" s="201" t="s">
        <v>245</v>
      </c>
      <c r="B49" s="201" t="s">
        <v>246</v>
      </c>
      <c r="C49" s="202">
        <v>605.93169999999998</v>
      </c>
      <c r="D49" s="101">
        <v>27795.4545</v>
      </c>
      <c r="E49" s="203">
        <v>106.06019999999999</v>
      </c>
      <c r="F49" s="101">
        <v>17899.977299999999</v>
      </c>
      <c r="G49" s="101">
        <v>22448.6872</v>
      </c>
      <c r="H49" s="101">
        <v>33872.361400000002</v>
      </c>
      <c r="I49" s="101">
        <v>41162.819600000003</v>
      </c>
      <c r="J49" s="101">
        <v>29069.5573</v>
      </c>
      <c r="K49" s="204">
        <v>106.94</v>
      </c>
      <c r="L49" s="204">
        <v>16.29</v>
      </c>
      <c r="M49" s="204">
        <v>7.87</v>
      </c>
      <c r="N49" s="204">
        <v>8.5500000000000007</v>
      </c>
      <c r="O49" s="204">
        <v>172.68979999999999</v>
      </c>
      <c r="P49" s="197">
        <v>16.29</v>
      </c>
    </row>
    <row r="50" spans="1:16" s="182" customFormat="1" ht="18.75" customHeight="1" x14ac:dyDescent="0.3">
      <c r="A50" s="200" t="s">
        <v>247</v>
      </c>
      <c r="B50" s="164" t="s">
        <v>248</v>
      </c>
      <c r="C50" s="97">
        <v>185.511</v>
      </c>
      <c r="D50" s="180">
        <v>28664.1463</v>
      </c>
      <c r="E50" s="181">
        <v>106.87350000000001</v>
      </c>
      <c r="F50" s="100">
        <v>19124.3514</v>
      </c>
      <c r="G50" s="100">
        <v>23448.183799999999</v>
      </c>
      <c r="H50" s="100">
        <v>35093.4067</v>
      </c>
      <c r="I50" s="100">
        <v>42219.936300000001</v>
      </c>
      <c r="J50" s="180">
        <v>30046.6181</v>
      </c>
      <c r="K50" s="102">
        <v>107.32</v>
      </c>
      <c r="L50" s="102">
        <v>17.05</v>
      </c>
      <c r="M50" s="102">
        <v>10.06</v>
      </c>
      <c r="N50" s="102">
        <v>8.66</v>
      </c>
      <c r="O50" s="102">
        <v>170.02619999999999</v>
      </c>
      <c r="P50" s="197"/>
    </row>
    <row r="51" spans="1:16" ht="18.75" customHeight="1" x14ac:dyDescent="0.25">
      <c r="A51" s="199" t="s">
        <v>249</v>
      </c>
      <c r="B51" s="169" t="s">
        <v>250</v>
      </c>
      <c r="C51" s="104">
        <v>144.49600000000001</v>
      </c>
      <c r="D51" s="184">
        <v>26929.6482</v>
      </c>
      <c r="E51" s="185">
        <v>104.44280000000001</v>
      </c>
      <c r="F51" s="107">
        <v>18407.5854</v>
      </c>
      <c r="G51" s="107">
        <v>22338.0357</v>
      </c>
      <c r="H51" s="107">
        <v>32637.157200000001</v>
      </c>
      <c r="I51" s="107">
        <v>39676.583500000001</v>
      </c>
      <c r="J51" s="184">
        <v>28572.3622</v>
      </c>
      <c r="K51" s="109">
        <v>105.15</v>
      </c>
      <c r="L51" s="109">
        <v>16.13</v>
      </c>
      <c r="M51" s="109">
        <v>7.08</v>
      </c>
      <c r="N51" s="109">
        <v>8.43</v>
      </c>
      <c r="O51" s="109">
        <v>168.322</v>
      </c>
      <c r="P51" s="162"/>
    </row>
    <row r="52" spans="1:16" ht="18.75" customHeight="1" x14ac:dyDescent="0.25">
      <c r="A52" s="200" t="s">
        <v>251</v>
      </c>
      <c r="B52" s="164" t="s">
        <v>252</v>
      </c>
      <c r="C52" s="97">
        <v>275.92450000000002</v>
      </c>
      <c r="D52" s="180">
        <v>27757.597699999998</v>
      </c>
      <c r="E52" s="181">
        <v>106.7497</v>
      </c>
      <c r="F52" s="100">
        <v>17104.238700000002</v>
      </c>
      <c r="G52" s="100">
        <v>21716.8328</v>
      </c>
      <c r="H52" s="100">
        <v>33680.650199999996</v>
      </c>
      <c r="I52" s="100">
        <v>40992.195800000001</v>
      </c>
      <c r="J52" s="180">
        <v>28673.023700000002</v>
      </c>
      <c r="K52" s="102">
        <v>107.68</v>
      </c>
      <c r="L52" s="102">
        <v>15.84</v>
      </c>
      <c r="M52" s="102">
        <v>6.74</v>
      </c>
      <c r="N52" s="102">
        <v>8.5399999999999991</v>
      </c>
      <c r="O52" s="102">
        <v>176.7681</v>
      </c>
      <c r="P52" s="162"/>
    </row>
    <row r="53" spans="1:16" ht="18.75" customHeight="1" x14ac:dyDescent="0.25">
      <c r="A53" s="201" t="s">
        <v>253</v>
      </c>
      <c r="B53" s="201" t="s">
        <v>254</v>
      </c>
      <c r="C53" s="202">
        <v>204.48679999999999</v>
      </c>
      <c r="D53" s="101">
        <v>18974.1666</v>
      </c>
      <c r="E53" s="203">
        <v>104.461</v>
      </c>
      <c r="F53" s="101">
        <v>13493.3645</v>
      </c>
      <c r="G53" s="101">
        <v>15111.5</v>
      </c>
      <c r="H53" s="101">
        <v>24821.580099999999</v>
      </c>
      <c r="I53" s="101">
        <v>30527.209900000002</v>
      </c>
      <c r="J53" s="101">
        <v>20861.570299999999</v>
      </c>
      <c r="K53" s="204">
        <v>104.98</v>
      </c>
      <c r="L53" s="204">
        <v>11.4</v>
      </c>
      <c r="M53" s="204">
        <v>4.07</v>
      </c>
      <c r="N53" s="204">
        <v>8.31</v>
      </c>
      <c r="O53" s="204">
        <v>171.94</v>
      </c>
      <c r="P53" s="197">
        <v>11.4</v>
      </c>
    </row>
    <row r="54" spans="1:16" ht="18.75" customHeight="1" x14ac:dyDescent="0.25">
      <c r="A54" s="200" t="s">
        <v>255</v>
      </c>
      <c r="B54" s="164" t="s">
        <v>256</v>
      </c>
      <c r="C54" s="97">
        <v>56.517800000000001</v>
      </c>
      <c r="D54" s="180">
        <v>15960.308800000001</v>
      </c>
      <c r="E54" s="181">
        <v>109.61199999999999</v>
      </c>
      <c r="F54" s="100">
        <v>13369.5</v>
      </c>
      <c r="G54" s="100">
        <v>14053.729300000001</v>
      </c>
      <c r="H54" s="100">
        <v>18473.333299999998</v>
      </c>
      <c r="I54" s="100">
        <v>22117.150900000001</v>
      </c>
      <c r="J54" s="180">
        <v>17015.591199999999</v>
      </c>
      <c r="K54" s="102">
        <v>109.01</v>
      </c>
      <c r="L54" s="102">
        <v>8.6</v>
      </c>
      <c r="M54" s="102">
        <v>2.63</v>
      </c>
      <c r="N54" s="102">
        <v>6.99</v>
      </c>
      <c r="O54" s="102">
        <v>170.6737</v>
      </c>
    </row>
    <row r="55" spans="1:16" ht="18.75" customHeight="1" x14ac:dyDescent="0.25">
      <c r="A55" s="199" t="s">
        <v>257</v>
      </c>
      <c r="B55" s="169" t="s">
        <v>258</v>
      </c>
      <c r="C55" s="104">
        <v>7.1165000000000003</v>
      </c>
      <c r="D55" s="184">
        <v>19723.980200000002</v>
      </c>
      <c r="E55" s="185">
        <v>110.6319</v>
      </c>
      <c r="F55" s="107">
        <v>13350.142599999999</v>
      </c>
      <c r="G55" s="107">
        <v>15453.1114</v>
      </c>
      <c r="H55" s="107">
        <v>23972.760699999999</v>
      </c>
      <c r="I55" s="107">
        <v>28394.442500000001</v>
      </c>
      <c r="J55" s="184">
        <v>20332.187000000002</v>
      </c>
      <c r="K55" s="109">
        <v>107.1</v>
      </c>
      <c r="L55" s="109">
        <v>12.84</v>
      </c>
      <c r="M55" s="109">
        <v>2.66</v>
      </c>
      <c r="N55" s="109">
        <v>8.94</v>
      </c>
      <c r="O55" s="109">
        <v>176.14570000000001</v>
      </c>
    </row>
    <row r="56" spans="1:16" ht="18.75" customHeight="1" x14ac:dyDescent="0.25">
      <c r="A56" s="200" t="s">
        <v>259</v>
      </c>
      <c r="B56" s="164" t="s">
        <v>260</v>
      </c>
      <c r="C56" s="97">
        <v>116.3344</v>
      </c>
      <c r="D56" s="180">
        <v>21904.3135</v>
      </c>
      <c r="E56" s="181">
        <v>102.8339</v>
      </c>
      <c r="F56" s="100">
        <v>13984.8657</v>
      </c>
      <c r="G56" s="100">
        <v>16474.869500000001</v>
      </c>
      <c r="H56" s="100">
        <v>27471.589499999998</v>
      </c>
      <c r="I56" s="100">
        <v>32785.289900000003</v>
      </c>
      <c r="J56" s="180">
        <v>22894.910800000001</v>
      </c>
      <c r="K56" s="102">
        <v>103.05</v>
      </c>
      <c r="L56" s="102">
        <v>12.59</v>
      </c>
      <c r="M56" s="102">
        <v>4.58</v>
      </c>
      <c r="N56" s="102">
        <v>8.75</v>
      </c>
      <c r="O56" s="102">
        <v>172.12219999999999</v>
      </c>
    </row>
    <row r="57" spans="1:16" ht="18.75" customHeight="1" x14ac:dyDescent="0.25">
      <c r="A57" s="199" t="s">
        <v>261</v>
      </c>
      <c r="B57" s="169" t="s">
        <v>262</v>
      </c>
      <c r="C57" s="104">
        <v>7.8403</v>
      </c>
      <c r="D57" s="184">
        <v>16493.068599999999</v>
      </c>
      <c r="E57" s="185">
        <v>106.5369</v>
      </c>
      <c r="F57" s="107">
        <v>13350</v>
      </c>
      <c r="G57" s="107">
        <v>14269.3333</v>
      </c>
      <c r="H57" s="107">
        <v>20014.061900000001</v>
      </c>
      <c r="I57" s="107">
        <v>24786.7091</v>
      </c>
      <c r="J57" s="184">
        <v>17930.320100000001</v>
      </c>
      <c r="K57" s="109">
        <v>103.13</v>
      </c>
      <c r="L57" s="109">
        <v>6.53</v>
      </c>
      <c r="M57" s="109">
        <v>3.72</v>
      </c>
      <c r="N57" s="109">
        <v>6.73</v>
      </c>
      <c r="O57" s="109">
        <v>171.6061</v>
      </c>
    </row>
    <row r="58" spans="1:16" ht="18.75" customHeight="1" thickBot="1" x14ac:dyDescent="0.3">
      <c r="A58" s="199" t="s">
        <v>263</v>
      </c>
      <c r="B58" s="169" t="s">
        <v>264</v>
      </c>
      <c r="C58" s="104">
        <v>16.677600000000002</v>
      </c>
      <c r="D58" s="184">
        <v>20062.6666</v>
      </c>
      <c r="E58" s="185">
        <v>110.4498</v>
      </c>
      <c r="F58" s="107">
        <v>13820.749100000001</v>
      </c>
      <c r="G58" s="107">
        <v>15914.618</v>
      </c>
      <c r="H58" s="107">
        <v>24718.639899999998</v>
      </c>
      <c r="I58" s="107">
        <v>30173.290499999999</v>
      </c>
      <c r="J58" s="184">
        <v>21315.375100000001</v>
      </c>
      <c r="K58" s="109">
        <v>110.11</v>
      </c>
      <c r="L58" s="109">
        <v>11.33</v>
      </c>
      <c r="M58" s="109">
        <v>4.8099999999999996</v>
      </c>
      <c r="N58" s="109">
        <v>8.9499999999999993</v>
      </c>
      <c r="O58" s="109">
        <v>173.32249999999999</v>
      </c>
    </row>
    <row r="59" spans="1:16" ht="18.75" hidden="1" customHeight="1" thickBot="1" x14ac:dyDescent="0.3">
      <c r="A59" s="205"/>
      <c r="B59" s="169" t="s">
        <v>100</v>
      </c>
      <c r="C59" s="104"/>
      <c r="D59" s="184"/>
      <c r="E59" s="185"/>
      <c r="F59" s="107"/>
      <c r="G59" s="107"/>
      <c r="H59" s="107"/>
      <c r="I59" s="107"/>
      <c r="J59" s="184"/>
      <c r="K59" s="109"/>
      <c r="L59" s="109"/>
      <c r="M59" s="109"/>
      <c r="N59" s="109"/>
      <c r="O59" s="109"/>
    </row>
    <row r="60" spans="1:16" ht="18.75" customHeight="1" thickTop="1" x14ac:dyDescent="0.25">
      <c r="A60" s="206" t="s">
        <v>78</v>
      </c>
      <c r="B60" s="142"/>
      <c r="C60" s="207">
        <v>3057.5682000000002</v>
      </c>
      <c r="D60" s="208">
        <v>29244.414199999999</v>
      </c>
      <c r="E60" s="209">
        <v>107.55970000000001</v>
      </c>
      <c r="F60" s="146">
        <v>16474.738099999999</v>
      </c>
      <c r="G60" s="146">
        <v>21843.4614</v>
      </c>
      <c r="H60" s="146">
        <v>39499.8217</v>
      </c>
      <c r="I60" s="146">
        <v>55962.625500000002</v>
      </c>
      <c r="J60" s="208">
        <v>35191.260499999997</v>
      </c>
      <c r="K60" s="148">
        <v>107.69</v>
      </c>
      <c r="L60" s="148">
        <v>16.489999999999998</v>
      </c>
      <c r="M60" s="148">
        <v>3.96</v>
      </c>
      <c r="N60" s="148">
        <v>7.9</v>
      </c>
      <c r="O60" s="148">
        <v>171.6643</v>
      </c>
    </row>
    <row r="61" spans="1:16" x14ac:dyDescent="0.25">
      <c r="B61" s="210"/>
      <c r="C61" s="211"/>
      <c r="D61" s="212"/>
      <c r="E61" s="212"/>
      <c r="F61" s="213"/>
      <c r="G61" s="213"/>
      <c r="H61" s="213"/>
      <c r="I61" s="213"/>
      <c r="J61" s="213"/>
      <c r="K61" s="214"/>
      <c r="L61" s="214"/>
      <c r="M61" s="214"/>
      <c r="N61" s="215"/>
    </row>
    <row r="62" spans="1:16" x14ac:dyDescent="0.25">
      <c r="F62" s="81"/>
      <c r="G62" s="81"/>
      <c r="H62" s="81"/>
      <c r="I62" s="81"/>
      <c r="J62" s="81"/>
    </row>
  </sheetData>
  <mergeCells count="22"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E10B-E526-43B4-BC32-4F403E89B538}">
  <sheetPr codeName="List38">
    <tabColor theme="5" tint="0.39997558519241921"/>
  </sheetPr>
  <dimension ref="A1:U462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16" customWidth="1"/>
    <col min="2" max="2" width="18.296875" style="216" customWidth="1"/>
    <col min="3" max="3" width="15.796875" style="216" customWidth="1"/>
    <col min="4" max="7" width="10.296875" style="232" customWidth="1"/>
    <col min="8" max="8" width="10.296875" style="233" customWidth="1"/>
    <col min="9" max="12" width="10.19921875" style="233" customWidth="1"/>
    <col min="13" max="13" width="8.296875" style="216" customWidth="1"/>
    <col min="14" max="14" width="8.69921875" style="216" bestFit="1" customWidth="1"/>
    <col min="15" max="15" width="19.796875" style="216" bestFit="1" customWidth="1"/>
    <col min="16" max="21" width="10.69921875" style="216" customWidth="1"/>
    <col min="22" max="16384" width="9.296875" style="216"/>
  </cols>
  <sheetData>
    <row r="1" spans="1:21" s="5" customFormat="1" ht="23.9" customHeight="1" thickBot="1" x14ac:dyDescent="0.5">
      <c r="A1" s="1" t="s">
        <v>910</v>
      </c>
      <c r="B1" s="2"/>
      <c r="C1" s="3" t="s">
        <v>5</v>
      </c>
      <c r="D1" s="1" t="s">
        <v>910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76"/>
      <c r="O1" s="77"/>
      <c r="P1" s="76"/>
      <c r="Q1" s="77"/>
    </row>
    <row r="2" spans="1:21" x14ac:dyDescent="0.25">
      <c r="A2" s="8"/>
      <c r="B2" s="79"/>
      <c r="C2" s="79"/>
      <c r="D2" s="80"/>
      <c r="E2" s="80"/>
      <c r="F2" s="80"/>
      <c r="G2" s="80"/>
      <c r="H2" s="79"/>
      <c r="I2" s="81"/>
      <c r="J2" s="81"/>
      <c r="K2" s="81"/>
      <c r="L2" s="81"/>
      <c r="O2" s="81"/>
      <c r="P2" s="81"/>
      <c r="Q2" s="81"/>
      <c r="R2" s="81"/>
      <c r="S2" s="81"/>
      <c r="T2" s="81"/>
      <c r="U2" s="81"/>
    </row>
    <row r="3" spans="1:21" ht="20.5" customHeight="1" x14ac:dyDescent="0.25">
      <c r="A3" s="374" t="s">
        <v>265</v>
      </c>
      <c r="B3" s="374"/>
      <c r="C3" s="374"/>
      <c r="D3" s="374" t="s">
        <v>265</v>
      </c>
      <c r="E3" s="374"/>
      <c r="F3" s="374"/>
      <c r="G3" s="374"/>
      <c r="H3" s="374"/>
      <c r="I3" s="374"/>
      <c r="J3" s="374"/>
      <c r="K3" s="374"/>
      <c r="L3" s="374"/>
      <c r="M3" s="374"/>
      <c r="O3" s="81"/>
      <c r="P3" s="81"/>
      <c r="Q3" s="81"/>
      <c r="R3" s="81"/>
      <c r="S3" s="81"/>
      <c r="T3" s="81"/>
      <c r="U3" s="81"/>
    </row>
    <row r="4" spans="1:21" ht="15.5" x14ac:dyDescent="0.35">
      <c r="A4" s="375"/>
      <c r="B4" s="375"/>
      <c r="C4" s="375"/>
      <c r="D4" s="375"/>
      <c r="E4" s="375"/>
      <c r="F4" s="375"/>
      <c r="G4" s="375"/>
      <c r="H4" s="375"/>
      <c r="I4" s="375"/>
      <c r="J4" s="375"/>
      <c r="K4" s="375"/>
      <c r="L4" s="375"/>
      <c r="O4" s="81"/>
      <c r="P4" s="81"/>
      <c r="Q4" s="81"/>
      <c r="R4" s="81"/>
      <c r="S4" s="81"/>
      <c r="T4" s="81"/>
      <c r="U4" s="81"/>
    </row>
    <row r="5" spans="1:21" s="87" customFormat="1" ht="14" x14ac:dyDescent="0.25">
      <c r="A5" s="355" t="s">
        <v>266</v>
      </c>
      <c r="B5" s="364" t="s">
        <v>67</v>
      </c>
      <c r="C5" s="352" t="s">
        <v>68</v>
      </c>
      <c r="D5" s="364" t="s">
        <v>69</v>
      </c>
      <c r="E5" s="364"/>
      <c r="F5" s="364"/>
      <c r="G5" s="364"/>
      <c r="H5" s="364" t="s">
        <v>68</v>
      </c>
      <c r="I5" s="364"/>
      <c r="J5" s="364"/>
      <c r="K5" s="364"/>
      <c r="L5" s="364" t="s">
        <v>71</v>
      </c>
      <c r="M5" s="352" t="s">
        <v>267</v>
      </c>
    </row>
    <row r="6" spans="1:21" s="87" customFormat="1" ht="14" x14ac:dyDescent="0.25">
      <c r="A6" s="356"/>
      <c r="B6" s="364"/>
      <c r="C6" s="353"/>
      <c r="D6" s="364" t="s">
        <v>10</v>
      </c>
      <c r="E6" s="364" t="s">
        <v>11</v>
      </c>
      <c r="F6" s="364" t="s">
        <v>13</v>
      </c>
      <c r="G6" s="364" t="s">
        <v>14</v>
      </c>
      <c r="H6" s="364" t="s">
        <v>74</v>
      </c>
      <c r="I6" s="359" t="s">
        <v>268</v>
      </c>
      <c r="J6" s="361"/>
      <c r="K6" s="360"/>
      <c r="L6" s="364"/>
      <c r="M6" s="358"/>
    </row>
    <row r="7" spans="1:21" s="87" customFormat="1" ht="14" x14ac:dyDescent="0.25">
      <c r="A7" s="356"/>
      <c r="B7" s="364"/>
      <c r="C7" s="217" t="s">
        <v>72</v>
      </c>
      <c r="D7" s="364"/>
      <c r="E7" s="364"/>
      <c r="F7" s="364"/>
      <c r="G7" s="364"/>
      <c r="H7" s="364"/>
      <c r="I7" s="218" t="s">
        <v>75</v>
      </c>
      <c r="J7" s="218" t="s">
        <v>76</v>
      </c>
      <c r="K7" s="218" t="s">
        <v>77</v>
      </c>
      <c r="L7" s="364"/>
      <c r="M7" s="358"/>
    </row>
    <row r="8" spans="1:21" s="87" customFormat="1" ht="15" customHeight="1" thickBot="1" x14ac:dyDescent="0.3">
      <c r="A8" s="357"/>
      <c r="B8" s="88" t="s">
        <v>64</v>
      </c>
      <c r="C8" s="88" t="s">
        <v>47</v>
      </c>
      <c r="D8" s="88" t="s">
        <v>47</v>
      </c>
      <c r="E8" s="88" t="s">
        <v>47</v>
      </c>
      <c r="F8" s="88" t="s">
        <v>47</v>
      </c>
      <c r="G8" s="88" t="s">
        <v>47</v>
      </c>
      <c r="H8" s="88" t="s">
        <v>47</v>
      </c>
      <c r="I8" s="88" t="s">
        <v>48</v>
      </c>
      <c r="J8" s="88" t="s">
        <v>48</v>
      </c>
      <c r="K8" s="88" t="s">
        <v>48</v>
      </c>
      <c r="L8" s="88" t="s">
        <v>62</v>
      </c>
      <c r="M8" s="373"/>
    </row>
    <row r="9" spans="1:21" s="87" customFormat="1" ht="1" customHeight="1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</row>
    <row r="10" spans="1:21" s="223" customFormat="1" ht="13.5" customHeight="1" x14ac:dyDescent="0.25">
      <c r="A10" s="220" t="s">
        <v>269</v>
      </c>
      <c r="B10" s="221">
        <v>5.8902999999999999</v>
      </c>
      <c r="C10" s="98">
        <v>84077.571200000006</v>
      </c>
      <c r="D10" s="101">
        <v>24944.054100000001</v>
      </c>
      <c r="E10" s="101">
        <v>45137.381800000003</v>
      </c>
      <c r="F10" s="101">
        <v>161891.85219999999</v>
      </c>
      <c r="G10" s="101">
        <v>318379.45439999999</v>
      </c>
      <c r="H10" s="101">
        <v>138630.26180000001</v>
      </c>
      <c r="I10" s="204">
        <v>27.36</v>
      </c>
      <c r="J10" s="204">
        <v>0.6</v>
      </c>
      <c r="K10" s="204">
        <v>7.07</v>
      </c>
      <c r="L10" s="204">
        <v>170.44929999999999</v>
      </c>
      <c r="M10" s="222" t="s">
        <v>130</v>
      </c>
      <c r="O10" s="87"/>
      <c r="P10" s="224"/>
      <c r="Q10" s="224"/>
      <c r="R10" s="225"/>
      <c r="S10" s="87"/>
      <c r="T10" s="87"/>
      <c r="U10" s="87"/>
    </row>
    <row r="11" spans="1:21" s="223" customFormat="1" ht="13.5" customHeight="1" x14ac:dyDescent="0.25">
      <c r="A11" s="226" t="s">
        <v>270</v>
      </c>
      <c r="B11" s="227">
        <v>1.3031999999999999</v>
      </c>
      <c r="C11" s="228">
        <v>167451.32769999999</v>
      </c>
      <c r="D11" s="100">
        <v>42523.858099999998</v>
      </c>
      <c r="E11" s="100">
        <v>86230.563299999994</v>
      </c>
      <c r="F11" s="100">
        <v>297697.25</v>
      </c>
      <c r="G11" s="100">
        <v>471934.5148</v>
      </c>
      <c r="H11" s="100">
        <v>229546.83129999999</v>
      </c>
      <c r="I11" s="229">
        <v>28.67</v>
      </c>
      <c r="J11" s="229">
        <v>0.68</v>
      </c>
      <c r="K11" s="229">
        <v>7.38</v>
      </c>
      <c r="L11" s="229">
        <v>169.54859999999999</v>
      </c>
      <c r="M11" s="230" t="s">
        <v>130</v>
      </c>
      <c r="O11" s="87"/>
      <c r="P11" s="224"/>
      <c r="Q11" s="224"/>
      <c r="R11" s="225"/>
      <c r="S11" s="87"/>
      <c r="T11" s="87"/>
      <c r="U11" s="87"/>
    </row>
    <row r="12" spans="1:21" s="223" customFormat="1" ht="13.5" customHeight="1" x14ac:dyDescent="0.25">
      <c r="A12" s="226" t="s">
        <v>271</v>
      </c>
      <c r="B12" s="227">
        <v>2.5636999999999999</v>
      </c>
      <c r="C12" s="228">
        <v>94588.908500000005</v>
      </c>
      <c r="D12" s="100">
        <v>26824.806199999999</v>
      </c>
      <c r="E12" s="100">
        <v>52210.968800000002</v>
      </c>
      <c r="F12" s="100">
        <v>161044.1923</v>
      </c>
      <c r="G12" s="100">
        <v>271676.42950000003</v>
      </c>
      <c r="H12" s="100">
        <v>138420.7415</v>
      </c>
      <c r="I12" s="229">
        <v>26.36</v>
      </c>
      <c r="J12" s="229">
        <v>0.65</v>
      </c>
      <c r="K12" s="229">
        <v>7.17</v>
      </c>
      <c r="L12" s="229">
        <v>170.16659999999999</v>
      </c>
      <c r="M12" s="230" t="s">
        <v>130</v>
      </c>
      <c r="O12" s="87"/>
      <c r="P12" s="224"/>
      <c r="Q12" s="224"/>
      <c r="R12" s="225"/>
      <c r="S12" s="87"/>
      <c r="T12" s="87"/>
      <c r="U12" s="87"/>
    </row>
    <row r="13" spans="1:21" s="223" customFormat="1" ht="13.5" customHeight="1" x14ac:dyDescent="0.25">
      <c r="A13" s="220" t="s">
        <v>272</v>
      </c>
      <c r="B13" s="221">
        <v>8.0429999999999993</v>
      </c>
      <c r="C13" s="98">
        <v>72791.428400000004</v>
      </c>
      <c r="D13" s="101">
        <v>32769.715100000001</v>
      </c>
      <c r="E13" s="101">
        <v>46553.731399999997</v>
      </c>
      <c r="F13" s="101">
        <v>122954.0759</v>
      </c>
      <c r="G13" s="101">
        <v>192286.5091</v>
      </c>
      <c r="H13" s="101">
        <v>100261.2828</v>
      </c>
      <c r="I13" s="204">
        <v>22.63</v>
      </c>
      <c r="J13" s="204">
        <v>0.62</v>
      </c>
      <c r="K13" s="204">
        <v>7.3</v>
      </c>
      <c r="L13" s="204">
        <v>169.5335</v>
      </c>
      <c r="M13" s="222" t="s">
        <v>128</v>
      </c>
      <c r="O13" s="87"/>
      <c r="P13" s="224"/>
      <c r="Q13" s="224"/>
      <c r="R13" s="225"/>
      <c r="S13" s="87"/>
      <c r="T13" s="87"/>
      <c r="U13" s="87"/>
    </row>
    <row r="14" spans="1:21" s="223" customFormat="1" ht="13.5" customHeight="1" x14ac:dyDescent="0.25">
      <c r="A14" s="226" t="s">
        <v>273</v>
      </c>
      <c r="B14" s="227">
        <v>2.8689</v>
      </c>
      <c r="C14" s="228">
        <v>83878.127699999997</v>
      </c>
      <c r="D14" s="100">
        <v>34165.511299999998</v>
      </c>
      <c r="E14" s="100">
        <v>50102.622799999997</v>
      </c>
      <c r="F14" s="100">
        <v>140376.1923</v>
      </c>
      <c r="G14" s="100">
        <v>233889.89859999999</v>
      </c>
      <c r="H14" s="100">
        <v>114485.745</v>
      </c>
      <c r="I14" s="229">
        <v>25</v>
      </c>
      <c r="J14" s="229">
        <v>0.41</v>
      </c>
      <c r="K14" s="229">
        <v>7.34</v>
      </c>
      <c r="L14" s="229">
        <v>169.62479999999999</v>
      </c>
      <c r="M14" s="230" t="s">
        <v>130</v>
      </c>
      <c r="O14" s="87"/>
      <c r="P14" s="224"/>
      <c r="Q14" s="224"/>
      <c r="R14" s="225"/>
      <c r="S14" s="87"/>
      <c r="T14" s="87"/>
      <c r="U14" s="87"/>
    </row>
    <row r="15" spans="1:21" s="223" customFormat="1" ht="13.5" customHeight="1" x14ac:dyDescent="0.25">
      <c r="A15" s="226" t="s">
        <v>274</v>
      </c>
      <c r="B15" s="227">
        <v>3.0337000000000001</v>
      </c>
      <c r="C15" s="228">
        <v>61494.514999999999</v>
      </c>
      <c r="D15" s="100">
        <v>32927.984600000003</v>
      </c>
      <c r="E15" s="100">
        <v>40279.8462</v>
      </c>
      <c r="F15" s="100">
        <v>105763.9645</v>
      </c>
      <c r="G15" s="100">
        <v>159325.41409999999</v>
      </c>
      <c r="H15" s="100">
        <v>84309.304000000004</v>
      </c>
      <c r="I15" s="229">
        <v>21.22</v>
      </c>
      <c r="J15" s="229">
        <v>1.06</v>
      </c>
      <c r="K15" s="229">
        <v>7.13</v>
      </c>
      <c r="L15" s="229">
        <v>170.10239999999999</v>
      </c>
      <c r="M15" s="230" t="s">
        <v>130</v>
      </c>
      <c r="O15" s="87"/>
      <c r="P15" s="224"/>
      <c r="Q15" s="224"/>
      <c r="R15" s="225"/>
      <c r="S15" s="87"/>
      <c r="T15" s="87"/>
      <c r="U15" s="87"/>
    </row>
    <row r="16" spans="1:21" s="223" customFormat="1" ht="13.5" customHeight="1" x14ac:dyDescent="0.25">
      <c r="A16" s="226" t="s">
        <v>275</v>
      </c>
      <c r="B16" s="227">
        <v>1.4436</v>
      </c>
      <c r="C16" s="228">
        <v>81541.013999999996</v>
      </c>
      <c r="D16" s="100">
        <v>35839.799500000001</v>
      </c>
      <c r="E16" s="100">
        <v>53797.8577</v>
      </c>
      <c r="F16" s="100">
        <v>129623.16740000001</v>
      </c>
      <c r="G16" s="100">
        <v>195120.9068</v>
      </c>
      <c r="H16" s="100">
        <v>104790.73850000001</v>
      </c>
      <c r="I16" s="229">
        <v>20.83</v>
      </c>
      <c r="J16" s="229">
        <v>0.35</v>
      </c>
      <c r="K16" s="229">
        <v>7.12</v>
      </c>
      <c r="L16" s="229">
        <v>167.8569</v>
      </c>
      <c r="M16" s="230" t="s">
        <v>130</v>
      </c>
      <c r="O16" s="87"/>
      <c r="P16" s="224"/>
      <c r="Q16" s="224"/>
      <c r="R16" s="225"/>
      <c r="S16" s="87"/>
      <c r="T16" s="87"/>
      <c r="U16" s="87"/>
    </row>
    <row r="17" spans="1:21" s="223" customFormat="1" ht="13.5" customHeight="1" x14ac:dyDescent="0.25">
      <c r="A17" s="220" t="s">
        <v>276</v>
      </c>
      <c r="B17" s="221">
        <v>2.7726999999999999</v>
      </c>
      <c r="C17" s="98">
        <v>73750.018800000005</v>
      </c>
      <c r="D17" s="101">
        <v>27566.198700000001</v>
      </c>
      <c r="E17" s="101">
        <v>45793.259100000003</v>
      </c>
      <c r="F17" s="101">
        <v>114528.6436</v>
      </c>
      <c r="G17" s="101">
        <v>180277.42009999999</v>
      </c>
      <c r="H17" s="101">
        <v>95930.041500000007</v>
      </c>
      <c r="I17" s="204">
        <v>21.93</v>
      </c>
      <c r="J17" s="204">
        <v>0.64</v>
      </c>
      <c r="K17" s="204">
        <v>7.47</v>
      </c>
      <c r="L17" s="204">
        <v>169.5642</v>
      </c>
      <c r="M17" s="222" t="s">
        <v>128</v>
      </c>
      <c r="O17" s="87"/>
      <c r="P17" s="224"/>
      <c r="Q17" s="224"/>
      <c r="R17" s="225"/>
      <c r="S17" s="87"/>
      <c r="T17" s="87"/>
      <c r="U17" s="87"/>
    </row>
    <row r="18" spans="1:21" s="223" customFormat="1" ht="13.5" customHeight="1" x14ac:dyDescent="0.25">
      <c r="A18" s="226" t="s">
        <v>277</v>
      </c>
      <c r="B18" s="227">
        <v>1.4951000000000001</v>
      </c>
      <c r="C18" s="228">
        <v>75411.634000000005</v>
      </c>
      <c r="D18" s="100">
        <v>32572.574199999999</v>
      </c>
      <c r="E18" s="100">
        <v>47650.433400000002</v>
      </c>
      <c r="F18" s="100">
        <v>110598.7334</v>
      </c>
      <c r="G18" s="100">
        <v>172274.63070000001</v>
      </c>
      <c r="H18" s="100">
        <v>92101.688500000004</v>
      </c>
      <c r="I18" s="229">
        <v>20.84</v>
      </c>
      <c r="J18" s="229">
        <v>0.71</v>
      </c>
      <c r="K18" s="229">
        <v>7.26</v>
      </c>
      <c r="L18" s="229">
        <v>169.40940000000001</v>
      </c>
      <c r="M18" s="230" t="s">
        <v>128</v>
      </c>
      <c r="O18" s="87"/>
      <c r="P18" s="224"/>
      <c r="Q18" s="224"/>
      <c r="R18" s="225"/>
      <c r="S18" s="87"/>
      <c r="T18" s="87"/>
      <c r="U18" s="87"/>
    </row>
    <row r="19" spans="1:21" s="223" customFormat="1" ht="13.5" customHeight="1" x14ac:dyDescent="0.25">
      <c r="A19" s="220" t="s">
        <v>278</v>
      </c>
      <c r="B19" s="221">
        <v>6.8558000000000003</v>
      </c>
      <c r="C19" s="98">
        <v>60874.726600000002</v>
      </c>
      <c r="D19" s="101">
        <v>30851.814900000001</v>
      </c>
      <c r="E19" s="101">
        <v>41952.314299999998</v>
      </c>
      <c r="F19" s="101">
        <v>97187.126900000003</v>
      </c>
      <c r="G19" s="101">
        <v>153108.60490000001</v>
      </c>
      <c r="H19" s="101">
        <v>81590.063599999994</v>
      </c>
      <c r="I19" s="204">
        <v>22.33</v>
      </c>
      <c r="J19" s="204">
        <v>1.33</v>
      </c>
      <c r="K19" s="204">
        <v>7.67</v>
      </c>
      <c r="L19" s="204">
        <v>170.06639999999999</v>
      </c>
      <c r="M19" s="222" t="s">
        <v>128</v>
      </c>
      <c r="O19" s="87"/>
      <c r="P19" s="224"/>
      <c r="Q19" s="224"/>
      <c r="R19" s="225"/>
      <c r="S19" s="87"/>
      <c r="T19" s="87"/>
      <c r="U19" s="87"/>
    </row>
    <row r="20" spans="1:21" s="223" customFormat="1" ht="13.5" customHeight="1" x14ac:dyDescent="0.25">
      <c r="A20" s="226" t="s">
        <v>279</v>
      </c>
      <c r="B20" s="227">
        <v>2.1974</v>
      </c>
      <c r="C20" s="228">
        <v>70504.910399999993</v>
      </c>
      <c r="D20" s="100">
        <v>35776.953000000001</v>
      </c>
      <c r="E20" s="100">
        <v>49740.213799999998</v>
      </c>
      <c r="F20" s="100">
        <v>104334.36960000001</v>
      </c>
      <c r="G20" s="100">
        <v>165812.29180000001</v>
      </c>
      <c r="H20" s="100">
        <v>90792.275500000003</v>
      </c>
      <c r="I20" s="229">
        <v>22.94</v>
      </c>
      <c r="J20" s="229">
        <v>1.26</v>
      </c>
      <c r="K20" s="229">
        <v>7.38</v>
      </c>
      <c r="L20" s="229">
        <v>169.06270000000001</v>
      </c>
      <c r="M20" s="230" t="s">
        <v>128</v>
      </c>
      <c r="O20" s="87"/>
      <c r="P20" s="224"/>
      <c r="Q20" s="224"/>
      <c r="R20" s="225"/>
      <c r="S20" s="87"/>
      <c r="T20" s="87"/>
      <c r="U20" s="87"/>
    </row>
    <row r="21" spans="1:21" s="223" customFormat="1" ht="13.5" customHeight="1" x14ac:dyDescent="0.25">
      <c r="A21" s="220" t="s">
        <v>280</v>
      </c>
      <c r="B21" s="221">
        <v>12.966900000000001</v>
      </c>
      <c r="C21" s="98">
        <v>72332.488400000002</v>
      </c>
      <c r="D21" s="101">
        <v>31032.787</v>
      </c>
      <c r="E21" s="101">
        <v>46227.039199999999</v>
      </c>
      <c r="F21" s="101">
        <v>116930.8355</v>
      </c>
      <c r="G21" s="101">
        <v>185710.88260000001</v>
      </c>
      <c r="H21" s="101">
        <v>97085.8</v>
      </c>
      <c r="I21" s="204">
        <v>26.74</v>
      </c>
      <c r="J21" s="204">
        <v>0.86</v>
      </c>
      <c r="K21" s="204">
        <v>7.23</v>
      </c>
      <c r="L21" s="204">
        <v>170.53210000000001</v>
      </c>
      <c r="M21" s="222" t="s">
        <v>128</v>
      </c>
      <c r="O21" s="87"/>
      <c r="P21" s="224"/>
      <c r="Q21" s="224"/>
      <c r="R21" s="225"/>
      <c r="S21" s="87"/>
      <c r="T21" s="87"/>
      <c r="U21" s="87"/>
    </row>
    <row r="22" spans="1:21" s="223" customFormat="1" ht="13.5" customHeight="1" x14ac:dyDescent="0.25">
      <c r="A22" s="226" t="s">
        <v>281</v>
      </c>
      <c r="B22" s="227">
        <v>3.2410000000000001</v>
      </c>
      <c r="C22" s="228">
        <v>83719.8125</v>
      </c>
      <c r="D22" s="100">
        <v>36541.782700000003</v>
      </c>
      <c r="E22" s="100">
        <v>47433.650900000001</v>
      </c>
      <c r="F22" s="100">
        <v>129498.2833</v>
      </c>
      <c r="G22" s="100">
        <v>211850.58989999999</v>
      </c>
      <c r="H22" s="100">
        <v>107671.412</v>
      </c>
      <c r="I22" s="229">
        <v>26.27</v>
      </c>
      <c r="J22" s="229">
        <v>0.65</v>
      </c>
      <c r="K22" s="229">
        <v>6.7</v>
      </c>
      <c r="L22" s="229">
        <v>171.0652</v>
      </c>
      <c r="M22" s="230" t="s">
        <v>130</v>
      </c>
      <c r="O22" s="87"/>
      <c r="P22" s="224"/>
      <c r="Q22" s="224"/>
      <c r="R22" s="225"/>
      <c r="S22" s="87"/>
      <c r="T22" s="87"/>
      <c r="U22" s="87"/>
    </row>
    <row r="23" spans="1:21" s="223" customFormat="1" ht="13.5" customHeight="1" x14ac:dyDescent="0.25">
      <c r="A23" s="226" t="s">
        <v>282</v>
      </c>
      <c r="B23" s="227">
        <v>6.5452000000000004</v>
      </c>
      <c r="C23" s="228">
        <v>72136.498399999997</v>
      </c>
      <c r="D23" s="100">
        <v>33462.685400000002</v>
      </c>
      <c r="E23" s="100">
        <v>49940.301800000001</v>
      </c>
      <c r="F23" s="100">
        <v>113080.9469</v>
      </c>
      <c r="G23" s="100">
        <v>175289.67480000001</v>
      </c>
      <c r="H23" s="100">
        <v>95289.682400000005</v>
      </c>
      <c r="I23" s="229">
        <v>27.61</v>
      </c>
      <c r="J23" s="229">
        <v>1.02</v>
      </c>
      <c r="K23" s="229">
        <v>7.64</v>
      </c>
      <c r="L23" s="229">
        <v>170.36160000000001</v>
      </c>
      <c r="M23" s="230" t="s">
        <v>128</v>
      </c>
      <c r="O23" s="87"/>
      <c r="P23" s="224"/>
      <c r="Q23" s="224"/>
      <c r="R23" s="225"/>
      <c r="S23" s="87"/>
      <c r="T23" s="87"/>
      <c r="U23" s="87"/>
    </row>
    <row r="24" spans="1:21" s="223" customFormat="1" ht="13.5" customHeight="1" x14ac:dyDescent="0.25">
      <c r="A24" s="220" t="s">
        <v>283</v>
      </c>
      <c r="B24" s="221">
        <v>4.1734999999999998</v>
      </c>
      <c r="C24" s="98">
        <v>79389.583499999993</v>
      </c>
      <c r="D24" s="101">
        <v>41358.362399999998</v>
      </c>
      <c r="E24" s="101">
        <v>53172.986499999999</v>
      </c>
      <c r="F24" s="101">
        <v>110771.47319999999</v>
      </c>
      <c r="G24" s="101">
        <v>166776.6004</v>
      </c>
      <c r="H24" s="101">
        <v>97238.574200000003</v>
      </c>
      <c r="I24" s="204">
        <v>19.440000000000001</v>
      </c>
      <c r="J24" s="204">
        <v>1.39</v>
      </c>
      <c r="K24" s="204">
        <v>7.01</v>
      </c>
      <c r="L24" s="204">
        <v>167.97559999999999</v>
      </c>
      <c r="M24" s="222" t="s">
        <v>128</v>
      </c>
      <c r="O24" s="87"/>
      <c r="P24" s="224"/>
      <c r="Q24" s="224"/>
      <c r="R24" s="225"/>
      <c r="S24" s="87"/>
      <c r="T24" s="87"/>
      <c r="U24" s="87"/>
    </row>
    <row r="25" spans="1:21" s="223" customFormat="1" ht="13.5" customHeight="1" x14ac:dyDescent="0.25">
      <c r="A25" s="226" t="s">
        <v>284</v>
      </c>
      <c r="B25" s="227">
        <v>2.3502999999999998</v>
      </c>
      <c r="C25" s="228">
        <v>73379.299199999994</v>
      </c>
      <c r="D25" s="100">
        <v>40130.155500000001</v>
      </c>
      <c r="E25" s="100">
        <v>50257.2192</v>
      </c>
      <c r="F25" s="100">
        <v>103548.5882</v>
      </c>
      <c r="G25" s="100">
        <v>158695.4896</v>
      </c>
      <c r="H25" s="100">
        <v>91623.623600000006</v>
      </c>
      <c r="I25" s="229">
        <v>20.77</v>
      </c>
      <c r="J25" s="229">
        <v>2.0499999999999998</v>
      </c>
      <c r="K25" s="229">
        <v>6.95</v>
      </c>
      <c r="L25" s="229">
        <v>167.2174</v>
      </c>
      <c r="M25" s="230" t="s">
        <v>128</v>
      </c>
      <c r="O25" s="87"/>
      <c r="P25" s="224"/>
      <c r="Q25" s="224"/>
      <c r="R25" s="225"/>
      <c r="S25" s="87"/>
      <c r="T25" s="87"/>
      <c r="U25" s="87"/>
    </row>
    <row r="26" spans="1:21" s="223" customFormat="1" ht="13.5" customHeight="1" x14ac:dyDescent="0.25">
      <c r="A26" s="220" t="s">
        <v>285</v>
      </c>
      <c r="B26" s="221">
        <v>3.4565000000000001</v>
      </c>
      <c r="C26" s="98">
        <v>40286.720399999998</v>
      </c>
      <c r="D26" s="101">
        <v>29906.724999999999</v>
      </c>
      <c r="E26" s="101">
        <v>33288.183799999999</v>
      </c>
      <c r="F26" s="101">
        <v>54824.796999999999</v>
      </c>
      <c r="G26" s="101">
        <v>73667.766300000003</v>
      </c>
      <c r="H26" s="101">
        <v>48194.984799999998</v>
      </c>
      <c r="I26" s="204">
        <v>18.55</v>
      </c>
      <c r="J26" s="204">
        <v>0.79</v>
      </c>
      <c r="K26" s="204">
        <v>7.97</v>
      </c>
      <c r="L26" s="204">
        <v>171.86359999999999</v>
      </c>
      <c r="M26" s="222" t="s">
        <v>130</v>
      </c>
      <c r="O26" s="87"/>
      <c r="P26" s="224"/>
      <c r="Q26" s="224"/>
      <c r="R26" s="225"/>
      <c r="S26" s="87"/>
      <c r="T26" s="87"/>
      <c r="U26" s="87"/>
    </row>
    <row r="27" spans="1:21" s="223" customFormat="1" ht="13.5" customHeight="1" x14ac:dyDescent="0.25">
      <c r="A27" s="226" t="s">
        <v>286</v>
      </c>
      <c r="B27" s="227">
        <v>2.5499000000000001</v>
      </c>
      <c r="C27" s="228">
        <v>35239.507899999997</v>
      </c>
      <c r="D27" s="100">
        <v>29757.645700000001</v>
      </c>
      <c r="E27" s="100">
        <v>32069.355599999999</v>
      </c>
      <c r="F27" s="100">
        <v>45428.281300000002</v>
      </c>
      <c r="G27" s="100">
        <v>59031.698400000001</v>
      </c>
      <c r="H27" s="100">
        <v>40607.253900000003</v>
      </c>
      <c r="I27" s="229">
        <v>14.72</v>
      </c>
      <c r="J27" s="229">
        <v>0.63</v>
      </c>
      <c r="K27" s="229">
        <v>8.2200000000000006</v>
      </c>
      <c r="L27" s="229">
        <v>173.7466</v>
      </c>
      <c r="M27" s="230" t="s">
        <v>130</v>
      </c>
      <c r="O27" s="87"/>
      <c r="P27" s="224"/>
      <c r="Q27" s="224"/>
      <c r="R27" s="225"/>
      <c r="S27" s="87"/>
      <c r="T27" s="87"/>
      <c r="U27" s="87"/>
    </row>
    <row r="28" spans="1:21" s="223" customFormat="1" ht="13.5" customHeight="1" x14ac:dyDescent="0.25">
      <c r="A28" s="220" t="s">
        <v>287</v>
      </c>
      <c r="B28" s="221">
        <v>20.030100000000001</v>
      </c>
      <c r="C28" s="98">
        <v>67634.198399999994</v>
      </c>
      <c r="D28" s="101">
        <v>31948.136900000001</v>
      </c>
      <c r="E28" s="101">
        <v>45383.129500000003</v>
      </c>
      <c r="F28" s="101">
        <v>99624.414799999999</v>
      </c>
      <c r="G28" s="101">
        <v>148013.3351</v>
      </c>
      <c r="H28" s="101">
        <v>84585.555900000007</v>
      </c>
      <c r="I28" s="204">
        <v>24.66</v>
      </c>
      <c r="J28" s="204">
        <v>0.94</v>
      </c>
      <c r="K28" s="204">
        <v>6.72</v>
      </c>
      <c r="L28" s="204">
        <v>167.88059999999999</v>
      </c>
      <c r="M28" s="222" t="s">
        <v>128</v>
      </c>
      <c r="O28" s="87"/>
      <c r="P28" s="224"/>
      <c r="Q28" s="224"/>
      <c r="R28" s="225"/>
      <c r="S28" s="87"/>
      <c r="T28" s="87"/>
      <c r="U28" s="87"/>
    </row>
    <row r="29" spans="1:21" s="223" customFormat="1" ht="13.5" customHeight="1" x14ac:dyDescent="0.25">
      <c r="A29" s="226" t="s">
        <v>288</v>
      </c>
      <c r="B29" s="227">
        <v>5.5877999999999997</v>
      </c>
      <c r="C29" s="228">
        <v>84234.199399999998</v>
      </c>
      <c r="D29" s="100">
        <v>32500.081300000002</v>
      </c>
      <c r="E29" s="100">
        <v>51608.985200000003</v>
      </c>
      <c r="F29" s="100">
        <v>137200.52119999999</v>
      </c>
      <c r="G29" s="100">
        <v>224764.54089999999</v>
      </c>
      <c r="H29" s="100">
        <v>115449.5157</v>
      </c>
      <c r="I29" s="229">
        <v>31.16</v>
      </c>
      <c r="J29" s="229">
        <v>0.63</v>
      </c>
      <c r="K29" s="229">
        <v>6.16</v>
      </c>
      <c r="L29" s="229">
        <v>167.1567</v>
      </c>
      <c r="M29" s="230" t="s">
        <v>128</v>
      </c>
      <c r="O29" s="87"/>
      <c r="P29" s="224"/>
      <c r="Q29" s="224"/>
      <c r="R29" s="225"/>
      <c r="S29" s="87"/>
      <c r="T29" s="87"/>
      <c r="U29" s="87"/>
    </row>
    <row r="30" spans="1:21" s="223" customFormat="1" ht="13.5" customHeight="1" x14ac:dyDescent="0.25">
      <c r="A30" s="226" t="s">
        <v>289</v>
      </c>
      <c r="B30" s="227">
        <v>12.154</v>
      </c>
      <c r="C30" s="228">
        <v>60586.9306</v>
      </c>
      <c r="D30" s="100">
        <v>30890.988700000002</v>
      </c>
      <c r="E30" s="100">
        <v>44758.942000000003</v>
      </c>
      <c r="F30" s="100">
        <v>87017.901100000003</v>
      </c>
      <c r="G30" s="100">
        <v>113013.981</v>
      </c>
      <c r="H30" s="100">
        <v>70395.640100000004</v>
      </c>
      <c r="I30" s="229">
        <v>19.64</v>
      </c>
      <c r="J30" s="229">
        <v>0.96</v>
      </c>
      <c r="K30" s="229">
        <v>7.16</v>
      </c>
      <c r="L30" s="229">
        <v>168.6619</v>
      </c>
      <c r="M30" s="230" t="s">
        <v>128</v>
      </c>
      <c r="O30" s="87"/>
      <c r="P30" s="224"/>
      <c r="Q30" s="224"/>
      <c r="R30" s="225"/>
      <c r="S30" s="87"/>
      <c r="T30" s="87"/>
      <c r="U30" s="87"/>
    </row>
    <row r="31" spans="1:21" s="223" customFormat="1" ht="13.5" customHeight="1" x14ac:dyDescent="0.25">
      <c r="A31" s="226" t="s">
        <v>290</v>
      </c>
      <c r="B31" s="227">
        <v>1.3584000000000001</v>
      </c>
      <c r="C31" s="228">
        <v>85634.219200000007</v>
      </c>
      <c r="D31" s="100">
        <v>46454.984799999998</v>
      </c>
      <c r="E31" s="100">
        <v>60350.574699999997</v>
      </c>
      <c r="F31" s="100">
        <v>116265.2087</v>
      </c>
      <c r="G31" s="100">
        <v>162098.7922</v>
      </c>
      <c r="H31" s="100">
        <v>97128.793600000005</v>
      </c>
      <c r="I31" s="229">
        <v>26.94</v>
      </c>
      <c r="J31" s="229">
        <v>1.94</v>
      </c>
      <c r="K31" s="229">
        <v>6.64</v>
      </c>
      <c r="L31" s="229">
        <v>162.63640000000001</v>
      </c>
      <c r="M31" s="230" t="s">
        <v>128</v>
      </c>
      <c r="O31" s="87"/>
      <c r="P31" s="224"/>
      <c r="Q31" s="224"/>
      <c r="R31" s="225"/>
      <c r="S31" s="87"/>
      <c r="T31" s="87"/>
      <c r="U31" s="87"/>
    </row>
    <row r="32" spans="1:21" s="223" customFormat="1" ht="13.5" customHeight="1" x14ac:dyDescent="0.25">
      <c r="A32" s="220" t="s">
        <v>291</v>
      </c>
      <c r="B32" s="221">
        <v>0.38629999999999998</v>
      </c>
      <c r="C32" s="98">
        <v>62934.993199999997</v>
      </c>
      <c r="D32" s="101">
        <v>42682.1535</v>
      </c>
      <c r="E32" s="101">
        <v>51876.138899999998</v>
      </c>
      <c r="F32" s="101">
        <v>81449.728499999997</v>
      </c>
      <c r="G32" s="101">
        <v>128591.019</v>
      </c>
      <c r="H32" s="101">
        <v>75269.419099999999</v>
      </c>
      <c r="I32" s="204">
        <v>21.75</v>
      </c>
      <c r="J32" s="204">
        <v>1.93</v>
      </c>
      <c r="K32" s="204">
        <v>10.09</v>
      </c>
      <c r="L32" s="204">
        <v>166.59710000000001</v>
      </c>
      <c r="M32" s="222" t="s">
        <v>128</v>
      </c>
      <c r="O32" s="87"/>
      <c r="P32" s="224"/>
      <c r="Q32" s="224"/>
      <c r="R32" s="225"/>
      <c r="S32" s="87"/>
      <c r="T32" s="87"/>
      <c r="U32" s="87"/>
    </row>
    <row r="33" spans="1:21" s="223" customFormat="1" ht="13.5" customHeight="1" x14ac:dyDescent="0.25">
      <c r="A33" s="220" t="s">
        <v>292</v>
      </c>
      <c r="B33" s="221">
        <v>7.6706000000000003</v>
      </c>
      <c r="C33" s="98">
        <v>49416.152499999997</v>
      </c>
      <c r="D33" s="101">
        <v>20502.5275</v>
      </c>
      <c r="E33" s="101">
        <v>31782.524000000001</v>
      </c>
      <c r="F33" s="101">
        <v>75147.396699999998</v>
      </c>
      <c r="G33" s="101">
        <v>108549.9181</v>
      </c>
      <c r="H33" s="101">
        <v>60684.222199999997</v>
      </c>
      <c r="I33" s="204">
        <v>23.26</v>
      </c>
      <c r="J33" s="204">
        <v>0.55000000000000004</v>
      </c>
      <c r="K33" s="204">
        <v>7.41</v>
      </c>
      <c r="L33" s="204">
        <v>172.26079999999999</v>
      </c>
      <c r="M33" s="222" t="s">
        <v>130</v>
      </c>
      <c r="O33" s="87"/>
      <c r="P33" s="224"/>
      <c r="Q33" s="224"/>
      <c r="R33" s="225"/>
      <c r="S33" s="87"/>
      <c r="T33" s="87"/>
      <c r="U33" s="87"/>
    </row>
    <row r="34" spans="1:21" s="223" customFormat="1" ht="13.5" customHeight="1" x14ac:dyDescent="0.25">
      <c r="A34" s="226" t="s">
        <v>293</v>
      </c>
      <c r="B34" s="227">
        <v>3.9262999999999999</v>
      </c>
      <c r="C34" s="228">
        <v>43342.995999999999</v>
      </c>
      <c r="D34" s="100">
        <v>16282.5</v>
      </c>
      <c r="E34" s="100">
        <v>23793.843499999999</v>
      </c>
      <c r="F34" s="100">
        <v>63925.729099999997</v>
      </c>
      <c r="G34" s="100">
        <v>90657.789799999999</v>
      </c>
      <c r="H34" s="100">
        <v>50907.078999999998</v>
      </c>
      <c r="I34" s="229">
        <v>20.69</v>
      </c>
      <c r="J34" s="229">
        <v>0.87</v>
      </c>
      <c r="K34" s="229">
        <v>7.71</v>
      </c>
      <c r="L34" s="229">
        <v>173.16290000000001</v>
      </c>
      <c r="M34" s="230" t="s">
        <v>132</v>
      </c>
      <c r="O34" s="87"/>
      <c r="P34" s="224"/>
      <c r="Q34" s="224"/>
      <c r="R34" s="225"/>
      <c r="S34" s="87"/>
      <c r="T34" s="87"/>
      <c r="U34" s="87"/>
    </row>
    <row r="35" spans="1:21" s="223" customFormat="1" ht="13.5" customHeight="1" x14ac:dyDescent="0.25">
      <c r="A35" s="220" t="s">
        <v>294</v>
      </c>
      <c r="B35" s="221">
        <v>9.1600999999999999</v>
      </c>
      <c r="C35" s="98">
        <v>51972.585800000001</v>
      </c>
      <c r="D35" s="101">
        <v>29895.3927</v>
      </c>
      <c r="E35" s="101">
        <v>37288.668700000002</v>
      </c>
      <c r="F35" s="101">
        <v>79824.519499999995</v>
      </c>
      <c r="G35" s="101">
        <v>123201.6813</v>
      </c>
      <c r="H35" s="101">
        <v>68439.308199999999</v>
      </c>
      <c r="I35" s="204">
        <v>20.18</v>
      </c>
      <c r="J35" s="204">
        <v>1.41</v>
      </c>
      <c r="K35" s="204">
        <v>7.74</v>
      </c>
      <c r="L35" s="204">
        <v>169.80799999999999</v>
      </c>
      <c r="M35" s="222" t="s">
        <v>128</v>
      </c>
      <c r="O35" s="87"/>
      <c r="P35" s="224"/>
      <c r="Q35" s="224"/>
      <c r="R35" s="225"/>
      <c r="S35" s="87"/>
      <c r="T35" s="87"/>
      <c r="U35" s="87"/>
    </row>
    <row r="36" spans="1:21" s="223" customFormat="1" ht="13.5" customHeight="1" x14ac:dyDescent="0.25">
      <c r="A36" s="226" t="s">
        <v>295</v>
      </c>
      <c r="B36" s="227">
        <v>2.0177</v>
      </c>
      <c r="C36" s="228">
        <v>63453.635600000001</v>
      </c>
      <c r="D36" s="100">
        <v>32107.550899999998</v>
      </c>
      <c r="E36" s="100">
        <v>42349.580699999999</v>
      </c>
      <c r="F36" s="100">
        <v>103869.39079999999</v>
      </c>
      <c r="G36" s="100">
        <v>160503.0294</v>
      </c>
      <c r="H36" s="100">
        <v>84838.871199999994</v>
      </c>
      <c r="I36" s="229">
        <v>21.95</v>
      </c>
      <c r="J36" s="229">
        <v>0.74</v>
      </c>
      <c r="K36" s="229">
        <v>7.24</v>
      </c>
      <c r="L36" s="229">
        <v>168.9631</v>
      </c>
      <c r="M36" s="230" t="s">
        <v>128</v>
      </c>
      <c r="O36" s="87"/>
      <c r="P36" s="224"/>
      <c r="Q36" s="224"/>
      <c r="R36" s="225"/>
      <c r="S36" s="87"/>
      <c r="T36" s="87"/>
      <c r="U36" s="87"/>
    </row>
    <row r="37" spans="1:21" s="223" customFormat="1" ht="13.5" customHeight="1" x14ac:dyDescent="0.25">
      <c r="A37" s="226" t="s">
        <v>296</v>
      </c>
      <c r="B37" s="227">
        <v>1.8259000000000001</v>
      </c>
      <c r="C37" s="228">
        <v>39811.587299999999</v>
      </c>
      <c r="D37" s="100">
        <v>27604.2477</v>
      </c>
      <c r="E37" s="100">
        <v>32942.2209</v>
      </c>
      <c r="F37" s="100">
        <v>53574.7644</v>
      </c>
      <c r="G37" s="100">
        <v>81190.407000000007</v>
      </c>
      <c r="H37" s="100">
        <v>49508.440999999999</v>
      </c>
      <c r="I37" s="229">
        <v>17.79</v>
      </c>
      <c r="J37" s="229">
        <v>2.9</v>
      </c>
      <c r="K37" s="229">
        <v>7.72</v>
      </c>
      <c r="L37" s="229">
        <v>173.09780000000001</v>
      </c>
      <c r="M37" s="230" t="s">
        <v>130</v>
      </c>
      <c r="O37" s="87"/>
      <c r="P37" s="224"/>
      <c r="Q37" s="224"/>
      <c r="R37" s="225"/>
      <c r="S37" s="87"/>
      <c r="T37" s="87"/>
      <c r="U37" s="87"/>
    </row>
    <row r="38" spans="1:21" s="223" customFormat="1" ht="13.5" customHeight="1" x14ac:dyDescent="0.25">
      <c r="A38" s="226" t="s">
        <v>297</v>
      </c>
      <c r="B38" s="227">
        <v>2.7467000000000001</v>
      </c>
      <c r="C38" s="228">
        <v>53140.010699999999</v>
      </c>
      <c r="D38" s="100">
        <v>29908.161599999999</v>
      </c>
      <c r="E38" s="100">
        <v>39905.634400000003</v>
      </c>
      <c r="F38" s="100">
        <v>76751.640700000004</v>
      </c>
      <c r="G38" s="100">
        <v>111506.2064</v>
      </c>
      <c r="H38" s="100">
        <v>66038.425099999993</v>
      </c>
      <c r="I38" s="229">
        <v>18.63</v>
      </c>
      <c r="J38" s="229">
        <v>1.41</v>
      </c>
      <c r="K38" s="229">
        <v>8.61</v>
      </c>
      <c r="L38" s="229">
        <v>167.88910000000001</v>
      </c>
      <c r="M38" s="230" t="s">
        <v>130</v>
      </c>
      <c r="O38" s="87"/>
      <c r="P38" s="224"/>
      <c r="Q38" s="224"/>
      <c r="R38" s="225"/>
      <c r="S38" s="87"/>
      <c r="T38" s="87"/>
      <c r="U38" s="87"/>
    </row>
    <row r="39" spans="1:21" s="223" customFormat="1" ht="13.5" customHeight="1" x14ac:dyDescent="0.25">
      <c r="A39" s="226" t="s">
        <v>298</v>
      </c>
      <c r="B39" s="227">
        <v>1.7705</v>
      </c>
      <c r="C39" s="228">
        <v>60642.043299999998</v>
      </c>
      <c r="D39" s="100">
        <v>29977.975200000001</v>
      </c>
      <c r="E39" s="100">
        <v>41681.068700000003</v>
      </c>
      <c r="F39" s="100">
        <v>99056.434399999998</v>
      </c>
      <c r="G39" s="100">
        <v>141779.39980000001</v>
      </c>
      <c r="H39" s="100">
        <v>77037.601999999999</v>
      </c>
      <c r="I39" s="229">
        <v>19.71</v>
      </c>
      <c r="J39" s="229">
        <v>1.1299999999999999</v>
      </c>
      <c r="K39" s="229">
        <v>7.6</v>
      </c>
      <c r="L39" s="229">
        <v>170.77350000000001</v>
      </c>
      <c r="M39" s="230" t="s">
        <v>130</v>
      </c>
      <c r="O39" s="87"/>
      <c r="P39" s="224"/>
      <c r="Q39" s="224"/>
      <c r="R39" s="225"/>
      <c r="S39" s="87"/>
      <c r="T39" s="87"/>
      <c r="U39" s="87"/>
    </row>
    <row r="40" spans="1:21" s="223" customFormat="1" ht="13.5" customHeight="1" x14ac:dyDescent="0.25">
      <c r="A40" s="220" t="s">
        <v>299</v>
      </c>
      <c r="B40" s="221">
        <v>5.6864999999999997</v>
      </c>
      <c r="C40" s="98">
        <v>82678.346900000004</v>
      </c>
      <c r="D40" s="101">
        <v>41324.3505</v>
      </c>
      <c r="E40" s="101">
        <v>57944.326999999997</v>
      </c>
      <c r="F40" s="101">
        <v>134457.98360000001</v>
      </c>
      <c r="G40" s="101">
        <v>207026.37539999999</v>
      </c>
      <c r="H40" s="101">
        <v>108800.69839999999</v>
      </c>
      <c r="I40" s="204">
        <v>22.51</v>
      </c>
      <c r="J40" s="204">
        <v>1.33</v>
      </c>
      <c r="K40" s="204">
        <v>7</v>
      </c>
      <c r="L40" s="204">
        <v>171.11519999999999</v>
      </c>
      <c r="M40" s="222" t="s">
        <v>128</v>
      </c>
      <c r="O40" s="87"/>
      <c r="P40" s="224"/>
      <c r="Q40" s="224"/>
      <c r="R40" s="225"/>
      <c r="S40" s="87"/>
      <c r="T40" s="87"/>
      <c r="U40" s="87"/>
    </row>
    <row r="41" spans="1:21" s="223" customFormat="1" ht="13.5" customHeight="1" x14ac:dyDescent="0.25">
      <c r="A41" s="226" t="s">
        <v>300</v>
      </c>
      <c r="B41" s="227">
        <v>4.2279999999999998</v>
      </c>
      <c r="C41" s="228">
        <v>82739.4712</v>
      </c>
      <c r="D41" s="100">
        <v>38163.835700000003</v>
      </c>
      <c r="E41" s="100">
        <v>57227.855199999998</v>
      </c>
      <c r="F41" s="100">
        <v>129448.14230000001</v>
      </c>
      <c r="G41" s="100">
        <v>195999.53039999999</v>
      </c>
      <c r="H41" s="100">
        <v>106184.5818</v>
      </c>
      <c r="I41" s="229">
        <v>20.77</v>
      </c>
      <c r="J41" s="229">
        <v>1.56</v>
      </c>
      <c r="K41" s="229">
        <v>7.18</v>
      </c>
      <c r="L41" s="229">
        <v>171.041</v>
      </c>
      <c r="M41" s="230" t="s">
        <v>128</v>
      </c>
      <c r="O41" s="87"/>
      <c r="P41" s="224"/>
      <c r="Q41" s="224"/>
      <c r="R41" s="225"/>
      <c r="S41" s="87"/>
      <c r="T41" s="87"/>
      <c r="U41" s="87"/>
    </row>
    <row r="42" spans="1:21" s="223" customFormat="1" ht="13.5" customHeight="1" x14ac:dyDescent="0.25">
      <c r="A42" s="220" t="s">
        <v>301</v>
      </c>
      <c r="B42" s="221">
        <v>2.4895</v>
      </c>
      <c r="C42" s="98">
        <v>70027.866899999994</v>
      </c>
      <c r="D42" s="101">
        <v>37530.030700000003</v>
      </c>
      <c r="E42" s="101">
        <v>45501.496700000003</v>
      </c>
      <c r="F42" s="101">
        <v>113012.817</v>
      </c>
      <c r="G42" s="101">
        <v>153762.46590000001</v>
      </c>
      <c r="H42" s="101">
        <v>85803.799199999994</v>
      </c>
      <c r="I42" s="204">
        <v>15.47</v>
      </c>
      <c r="J42" s="204">
        <v>8.64</v>
      </c>
      <c r="K42" s="204">
        <v>7</v>
      </c>
      <c r="L42" s="204">
        <v>175.41390000000001</v>
      </c>
      <c r="M42" s="222" t="s">
        <v>128</v>
      </c>
      <c r="O42" s="87"/>
      <c r="P42" s="224"/>
      <c r="Q42" s="224"/>
      <c r="R42" s="225"/>
      <c r="S42" s="87"/>
      <c r="T42" s="87"/>
      <c r="U42" s="87"/>
    </row>
    <row r="43" spans="1:21" s="223" customFormat="1" ht="13.5" customHeight="1" x14ac:dyDescent="0.25">
      <c r="A43" s="226" t="s">
        <v>302</v>
      </c>
      <c r="B43" s="227">
        <v>1.1465000000000001</v>
      </c>
      <c r="C43" s="228">
        <v>110806.2611</v>
      </c>
      <c r="D43" s="100">
        <v>69150.6489</v>
      </c>
      <c r="E43" s="100">
        <v>85188.603199999998</v>
      </c>
      <c r="F43" s="100">
        <v>142459.4497</v>
      </c>
      <c r="G43" s="100">
        <v>174715.5018</v>
      </c>
      <c r="H43" s="100">
        <v>117085.1321</v>
      </c>
      <c r="I43" s="229">
        <v>14.59</v>
      </c>
      <c r="J43" s="229">
        <v>9.86</v>
      </c>
      <c r="K43" s="229">
        <v>6.94</v>
      </c>
      <c r="L43" s="229">
        <v>177.7433</v>
      </c>
      <c r="M43" s="230" t="s">
        <v>128</v>
      </c>
      <c r="O43" s="87"/>
      <c r="P43" s="224"/>
      <c r="Q43" s="224"/>
      <c r="R43" s="225"/>
      <c r="S43" s="87"/>
      <c r="T43" s="87"/>
      <c r="U43" s="87"/>
    </row>
    <row r="44" spans="1:21" s="223" customFormat="1" ht="13.5" customHeight="1" x14ac:dyDescent="0.25">
      <c r="A44" s="220" t="s">
        <v>303</v>
      </c>
      <c r="B44" s="221">
        <v>0.22409999999999999</v>
      </c>
      <c r="C44" s="98">
        <v>40236.5795</v>
      </c>
      <c r="D44" s="101">
        <v>28025.0795</v>
      </c>
      <c r="E44" s="101">
        <v>32082.800999999999</v>
      </c>
      <c r="F44" s="101">
        <v>50641.093200000003</v>
      </c>
      <c r="G44" s="101">
        <v>54710.783799999997</v>
      </c>
      <c r="H44" s="101">
        <v>42795.002200000003</v>
      </c>
      <c r="I44" s="204">
        <v>16.59</v>
      </c>
      <c r="J44" s="204">
        <v>5.67</v>
      </c>
      <c r="K44" s="204">
        <v>8.0299999999999994</v>
      </c>
      <c r="L44" s="204">
        <v>171.221</v>
      </c>
      <c r="M44" s="222" t="s">
        <v>132</v>
      </c>
      <c r="O44" s="87"/>
      <c r="P44" s="224"/>
      <c r="Q44" s="224"/>
      <c r="R44" s="225"/>
      <c r="S44" s="87"/>
      <c r="T44" s="87"/>
      <c r="U44" s="87"/>
    </row>
    <row r="45" spans="1:21" s="223" customFormat="1" ht="13.5" customHeight="1" x14ac:dyDescent="0.25">
      <c r="A45" s="220" t="s">
        <v>304</v>
      </c>
      <c r="B45" s="221">
        <v>0.85460000000000003</v>
      </c>
      <c r="C45" s="98">
        <v>39934.498099999997</v>
      </c>
      <c r="D45" s="101">
        <v>27519.7654</v>
      </c>
      <c r="E45" s="101">
        <v>34323.647199999999</v>
      </c>
      <c r="F45" s="101">
        <v>45791.445800000001</v>
      </c>
      <c r="G45" s="101">
        <v>56443.3272</v>
      </c>
      <c r="H45" s="101">
        <v>41555.608999999997</v>
      </c>
      <c r="I45" s="204">
        <v>12.44</v>
      </c>
      <c r="J45" s="204">
        <v>2.17</v>
      </c>
      <c r="K45" s="204">
        <v>8.06</v>
      </c>
      <c r="L45" s="204">
        <v>170.93270000000001</v>
      </c>
      <c r="M45" s="222" t="s">
        <v>130</v>
      </c>
      <c r="O45" s="87"/>
      <c r="P45" s="224"/>
      <c r="Q45" s="224"/>
      <c r="R45" s="225"/>
      <c r="S45" s="87"/>
      <c r="T45" s="87"/>
      <c r="U45" s="87"/>
    </row>
    <row r="46" spans="1:21" s="223" customFormat="1" ht="13.5" customHeight="1" x14ac:dyDescent="0.25">
      <c r="A46" s="220" t="s">
        <v>305</v>
      </c>
      <c r="B46" s="221">
        <v>1.6494</v>
      </c>
      <c r="C46" s="98">
        <v>51691.616800000003</v>
      </c>
      <c r="D46" s="101">
        <v>25023.933300000001</v>
      </c>
      <c r="E46" s="101">
        <v>37770.525500000003</v>
      </c>
      <c r="F46" s="101">
        <v>66449.159799999994</v>
      </c>
      <c r="G46" s="101">
        <v>91658.502500000002</v>
      </c>
      <c r="H46" s="101">
        <v>57489.084600000002</v>
      </c>
      <c r="I46" s="204">
        <v>19.579999999999998</v>
      </c>
      <c r="J46" s="204">
        <v>5.27</v>
      </c>
      <c r="K46" s="204">
        <v>6.94</v>
      </c>
      <c r="L46" s="204">
        <v>172.29339999999999</v>
      </c>
      <c r="M46" s="222" t="s">
        <v>132</v>
      </c>
      <c r="O46" s="87"/>
      <c r="P46" s="224"/>
      <c r="Q46" s="224"/>
      <c r="R46" s="225"/>
      <c r="S46" s="87"/>
      <c r="T46" s="87"/>
      <c r="U46" s="87"/>
    </row>
    <row r="47" spans="1:21" s="223" customFormat="1" ht="13.5" customHeight="1" x14ac:dyDescent="0.25">
      <c r="A47" s="220" t="s">
        <v>306</v>
      </c>
      <c r="B47" s="221">
        <v>4.4398999999999997</v>
      </c>
      <c r="C47" s="98">
        <v>93743.213099999994</v>
      </c>
      <c r="D47" s="101">
        <v>48653.679499999998</v>
      </c>
      <c r="E47" s="101">
        <v>65236.4424</v>
      </c>
      <c r="F47" s="101">
        <v>162884.58530000001</v>
      </c>
      <c r="G47" s="101">
        <v>259279.38570000001</v>
      </c>
      <c r="H47" s="101">
        <v>133075.06779999999</v>
      </c>
      <c r="I47" s="204">
        <v>32.299999999999997</v>
      </c>
      <c r="J47" s="204">
        <v>1.45</v>
      </c>
      <c r="K47" s="204">
        <v>7.49</v>
      </c>
      <c r="L47" s="204">
        <v>171.48670000000001</v>
      </c>
      <c r="M47" s="222" t="s">
        <v>128</v>
      </c>
      <c r="O47" s="87"/>
      <c r="P47" s="224"/>
      <c r="Q47" s="224"/>
      <c r="R47" s="225"/>
      <c r="S47" s="87"/>
      <c r="T47" s="87"/>
      <c r="U47" s="87"/>
    </row>
    <row r="48" spans="1:21" s="223" customFormat="1" ht="13.5" customHeight="1" x14ac:dyDescent="0.25">
      <c r="A48" s="226" t="s">
        <v>307</v>
      </c>
      <c r="B48" s="227">
        <v>3.2431999999999999</v>
      </c>
      <c r="C48" s="228">
        <v>97880.437000000005</v>
      </c>
      <c r="D48" s="100">
        <v>51496.948199999999</v>
      </c>
      <c r="E48" s="100">
        <v>69141.820600000006</v>
      </c>
      <c r="F48" s="100">
        <v>171789.6415</v>
      </c>
      <c r="G48" s="100">
        <v>262657.78810000001</v>
      </c>
      <c r="H48" s="100">
        <v>138694.90109999999</v>
      </c>
      <c r="I48" s="229">
        <v>31.85</v>
      </c>
      <c r="J48" s="229">
        <v>0.77</v>
      </c>
      <c r="K48" s="229">
        <v>7.43</v>
      </c>
      <c r="L48" s="229">
        <v>171.55879999999999</v>
      </c>
      <c r="M48" s="230" t="s">
        <v>128</v>
      </c>
      <c r="O48" s="87"/>
      <c r="P48" s="224"/>
      <c r="Q48" s="224"/>
      <c r="R48" s="225"/>
      <c r="S48" s="87"/>
      <c r="T48" s="87"/>
      <c r="U48" s="87"/>
    </row>
    <row r="49" spans="1:21" s="223" customFormat="1" ht="13.5" customHeight="1" x14ac:dyDescent="0.25">
      <c r="A49" s="226" t="s">
        <v>308</v>
      </c>
      <c r="B49" s="227">
        <v>1.1946000000000001</v>
      </c>
      <c r="C49" s="228">
        <v>82705.663</v>
      </c>
      <c r="D49" s="100">
        <v>43399.380299999997</v>
      </c>
      <c r="E49" s="100">
        <v>56939.7549</v>
      </c>
      <c r="F49" s="100">
        <v>141654.8774</v>
      </c>
      <c r="G49" s="100">
        <v>235116.74179999999</v>
      </c>
      <c r="H49" s="100">
        <v>117939.9583</v>
      </c>
      <c r="I49" s="229">
        <v>33.799999999999997</v>
      </c>
      <c r="J49" s="229">
        <v>3.63</v>
      </c>
      <c r="K49" s="229">
        <v>7.69</v>
      </c>
      <c r="L49" s="229">
        <v>171.2902</v>
      </c>
      <c r="M49" s="230" t="s">
        <v>128</v>
      </c>
      <c r="O49" s="87"/>
      <c r="P49" s="224"/>
      <c r="Q49" s="224"/>
      <c r="R49" s="225"/>
      <c r="S49" s="87"/>
      <c r="T49" s="87"/>
      <c r="U49" s="87"/>
    </row>
    <row r="50" spans="1:21" s="223" customFormat="1" ht="13.5" customHeight="1" x14ac:dyDescent="0.25">
      <c r="A50" s="220" t="s">
        <v>309</v>
      </c>
      <c r="B50" s="221">
        <v>1.3009999999999999</v>
      </c>
      <c r="C50" s="98">
        <v>40586.853199999998</v>
      </c>
      <c r="D50" s="101">
        <v>20356.684499999999</v>
      </c>
      <c r="E50" s="101">
        <v>27885.755300000001</v>
      </c>
      <c r="F50" s="101">
        <v>71646.735000000001</v>
      </c>
      <c r="G50" s="101">
        <v>99179.006399999998</v>
      </c>
      <c r="H50" s="101">
        <v>57794.804499999998</v>
      </c>
      <c r="I50" s="204">
        <v>22.53</v>
      </c>
      <c r="J50" s="204">
        <v>1.56</v>
      </c>
      <c r="K50" s="204">
        <v>7.5</v>
      </c>
      <c r="L50" s="204">
        <v>169.37</v>
      </c>
      <c r="M50" s="222" t="s">
        <v>130</v>
      </c>
      <c r="O50" s="87"/>
      <c r="P50" s="224"/>
      <c r="Q50" s="224"/>
      <c r="R50" s="225"/>
      <c r="S50" s="87"/>
      <c r="T50" s="87"/>
      <c r="U50" s="87"/>
    </row>
    <row r="51" spans="1:21" s="223" customFormat="1" ht="13.5" customHeight="1" x14ac:dyDescent="0.25">
      <c r="A51" s="220" t="s">
        <v>310</v>
      </c>
      <c r="B51" s="221">
        <v>0.86929999999999996</v>
      </c>
      <c r="C51" s="98">
        <v>52361.647599999997</v>
      </c>
      <c r="D51" s="101">
        <v>20000</v>
      </c>
      <c r="E51" s="101">
        <v>30990.063600000001</v>
      </c>
      <c r="F51" s="101">
        <v>68472.935400000002</v>
      </c>
      <c r="G51" s="101">
        <v>111861.0324</v>
      </c>
      <c r="H51" s="101">
        <v>60898.130400000002</v>
      </c>
      <c r="I51" s="204">
        <v>25.37</v>
      </c>
      <c r="J51" s="204">
        <v>2.2400000000000002</v>
      </c>
      <c r="K51" s="204">
        <v>6.93</v>
      </c>
      <c r="L51" s="204">
        <v>171.28880000000001</v>
      </c>
      <c r="M51" s="222" t="s">
        <v>130</v>
      </c>
      <c r="O51" s="87"/>
      <c r="P51" s="224"/>
      <c r="Q51" s="224"/>
      <c r="R51" s="225"/>
      <c r="S51" s="87"/>
      <c r="T51" s="87"/>
      <c r="U51" s="87"/>
    </row>
    <row r="52" spans="1:21" s="223" customFormat="1" ht="13.5" customHeight="1" x14ac:dyDescent="0.25">
      <c r="A52" s="220" t="s">
        <v>311</v>
      </c>
      <c r="B52" s="221">
        <v>2.0209000000000001</v>
      </c>
      <c r="C52" s="98">
        <v>29917.3321</v>
      </c>
      <c r="D52" s="101">
        <v>13354.277899999999</v>
      </c>
      <c r="E52" s="101">
        <v>19212.140200000002</v>
      </c>
      <c r="F52" s="101">
        <v>42370.219700000001</v>
      </c>
      <c r="G52" s="101">
        <v>54417.892099999997</v>
      </c>
      <c r="H52" s="101">
        <v>32683.468700000001</v>
      </c>
      <c r="I52" s="204">
        <v>11.61</v>
      </c>
      <c r="J52" s="204">
        <v>3.35</v>
      </c>
      <c r="K52" s="204">
        <v>7.8</v>
      </c>
      <c r="L52" s="204">
        <v>173.98740000000001</v>
      </c>
      <c r="M52" s="222" t="s">
        <v>132</v>
      </c>
      <c r="O52" s="87"/>
      <c r="P52" s="224"/>
      <c r="Q52" s="224"/>
      <c r="R52" s="225"/>
      <c r="S52" s="87"/>
      <c r="T52" s="87"/>
      <c r="U52" s="87"/>
    </row>
    <row r="53" spans="1:21" s="223" customFormat="1" ht="13.5" customHeight="1" x14ac:dyDescent="0.25">
      <c r="A53" s="220" t="s">
        <v>312</v>
      </c>
      <c r="B53" s="221">
        <v>12.154299999999999</v>
      </c>
      <c r="C53" s="98">
        <v>39556.102299999999</v>
      </c>
      <c r="D53" s="101">
        <v>21848.907200000001</v>
      </c>
      <c r="E53" s="101">
        <v>28951.8442</v>
      </c>
      <c r="F53" s="101">
        <v>63597.640899999999</v>
      </c>
      <c r="G53" s="101">
        <v>98679.726599999995</v>
      </c>
      <c r="H53" s="101">
        <v>53591.1734</v>
      </c>
      <c r="I53" s="204">
        <v>19.38</v>
      </c>
      <c r="J53" s="204">
        <v>1.91</v>
      </c>
      <c r="K53" s="204">
        <v>8.0399999999999991</v>
      </c>
      <c r="L53" s="204">
        <v>172.50129999999999</v>
      </c>
      <c r="M53" s="222" t="s">
        <v>128</v>
      </c>
      <c r="O53" s="87"/>
      <c r="P53" s="224"/>
      <c r="Q53" s="224"/>
      <c r="R53" s="225"/>
      <c r="S53" s="87"/>
      <c r="T53" s="87"/>
      <c r="U53" s="87"/>
    </row>
    <row r="54" spans="1:21" s="223" customFormat="1" ht="13.5" customHeight="1" x14ac:dyDescent="0.25">
      <c r="A54" s="226" t="s">
        <v>313</v>
      </c>
      <c r="B54" s="227">
        <v>8.4931999999999999</v>
      </c>
      <c r="C54" s="228">
        <v>35176.7618</v>
      </c>
      <c r="D54" s="100">
        <v>20160</v>
      </c>
      <c r="E54" s="100">
        <v>26586.426200000002</v>
      </c>
      <c r="F54" s="100">
        <v>48415.840499999998</v>
      </c>
      <c r="G54" s="100">
        <v>77800.237299999993</v>
      </c>
      <c r="H54" s="100">
        <v>45050.578500000003</v>
      </c>
      <c r="I54" s="229">
        <v>15.51</v>
      </c>
      <c r="J54" s="229">
        <v>2.91</v>
      </c>
      <c r="K54" s="229">
        <v>8.3699999999999992</v>
      </c>
      <c r="L54" s="229">
        <v>172.88630000000001</v>
      </c>
      <c r="M54" s="230" t="s">
        <v>128</v>
      </c>
      <c r="O54" s="87"/>
      <c r="P54" s="224"/>
      <c r="Q54" s="224"/>
      <c r="R54" s="225"/>
      <c r="S54" s="87"/>
      <c r="T54" s="87"/>
      <c r="U54" s="87"/>
    </row>
    <row r="55" spans="1:21" s="223" customFormat="1" ht="13.5" customHeight="1" x14ac:dyDescent="0.25">
      <c r="A55" s="226" t="s">
        <v>314</v>
      </c>
      <c r="B55" s="227">
        <v>3.5857000000000001</v>
      </c>
      <c r="C55" s="228">
        <v>58774.637600000002</v>
      </c>
      <c r="D55" s="100">
        <v>29932.333699999999</v>
      </c>
      <c r="E55" s="100">
        <v>40920.810599999997</v>
      </c>
      <c r="F55" s="100">
        <v>85569.239400000006</v>
      </c>
      <c r="G55" s="100">
        <v>121308.8686</v>
      </c>
      <c r="H55" s="100">
        <v>72632.062699999995</v>
      </c>
      <c r="I55" s="229">
        <v>24.77</v>
      </c>
      <c r="J55" s="229">
        <v>0.5</v>
      </c>
      <c r="K55" s="229">
        <v>7.51</v>
      </c>
      <c r="L55" s="229">
        <v>171.58320000000001</v>
      </c>
      <c r="M55" s="230" t="s">
        <v>130</v>
      </c>
      <c r="O55" s="87"/>
      <c r="P55" s="224"/>
      <c r="Q55" s="224"/>
      <c r="R55" s="225"/>
      <c r="S55" s="87"/>
      <c r="T55" s="87"/>
      <c r="U55" s="87"/>
    </row>
    <row r="56" spans="1:21" s="223" customFormat="1" ht="13.5" customHeight="1" x14ac:dyDescent="0.25">
      <c r="A56" s="220" t="s">
        <v>315</v>
      </c>
      <c r="B56" s="221">
        <v>0.81689999999999996</v>
      </c>
      <c r="C56" s="98">
        <v>52151.999100000001</v>
      </c>
      <c r="D56" s="101">
        <v>28283.151699999999</v>
      </c>
      <c r="E56" s="101">
        <v>34895.201500000003</v>
      </c>
      <c r="F56" s="101">
        <v>71890.895099999994</v>
      </c>
      <c r="G56" s="101">
        <v>104408.7341</v>
      </c>
      <c r="H56" s="101">
        <v>66975.468299999993</v>
      </c>
      <c r="I56" s="204">
        <v>19.66</v>
      </c>
      <c r="J56" s="204">
        <v>2.9</v>
      </c>
      <c r="K56" s="204">
        <v>6.3</v>
      </c>
      <c r="L56" s="204">
        <v>172.4419</v>
      </c>
      <c r="M56" s="222" t="s">
        <v>130</v>
      </c>
      <c r="O56" s="87"/>
      <c r="P56" s="224"/>
      <c r="Q56" s="224"/>
      <c r="R56" s="225"/>
      <c r="S56" s="87"/>
      <c r="T56" s="87"/>
      <c r="U56" s="87"/>
    </row>
    <row r="57" spans="1:21" s="223" customFormat="1" ht="13.5" customHeight="1" x14ac:dyDescent="0.25">
      <c r="A57" s="220" t="s">
        <v>316</v>
      </c>
      <c r="B57" s="221">
        <v>2.625</v>
      </c>
      <c r="C57" s="98">
        <v>38402.4323</v>
      </c>
      <c r="D57" s="101">
        <v>18027.8308</v>
      </c>
      <c r="E57" s="101">
        <v>24946.4427</v>
      </c>
      <c r="F57" s="101">
        <v>65349.881099999999</v>
      </c>
      <c r="G57" s="101">
        <v>96924.067599999995</v>
      </c>
      <c r="H57" s="101">
        <v>52522.6296</v>
      </c>
      <c r="I57" s="204">
        <v>22.17</v>
      </c>
      <c r="J57" s="204">
        <v>1.2</v>
      </c>
      <c r="K57" s="204">
        <v>8.1999999999999993</v>
      </c>
      <c r="L57" s="204">
        <v>171.32669999999999</v>
      </c>
      <c r="M57" s="222" t="s">
        <v>132</v>
      </c>
      <c r="O57" s="87"/>
      <c r="P57" s="224"/>
      <c r="Q57" s="224"/>
      <c r="R57" s="225"/>
      <c r="S57" s="87"/>
      <c r="T57" s="87"/>
      <c r="U57" s="87"/>
    </row>
    <row r="58" spans="1:21" s="223" customFormat="1" ht="13.5" customHeight="1" x14ac:dyDescent="0.25">
      <c r="A58" s="220" t="s">
        <v>317</v>
      </c>
      <c r="B58" s="221">
        <v>3.0082</v>
      </c>
      <c r="C58" s="98">
        <v>52976.722099999999</v>
      </c>
      <c r="D58" s="101">
        <v>32073.940399999999</v>
      </c>
      <c r="E58" s="101">
        <v>40704.091399999998</v>
      </c>
      <c r="F58" s="101">
        <v>66241.578200000004</v>
      </c>
      <c r="G58" s="101">
        <v>84623.663799999995</v>
      </c>
      <c r="H58" s="101">
        <v>57070.799099999997</v>
      </c>
      <c r="I58" s="204">
        <v>17.2</v>
      </c>
      <c r="J58" s="204">
        <v>2.15</v>
      </c>
      <c r="K58" s="204">
        <v>7.12</v>
      </c>
      <c r="L58" s="204">
        <v>170.6585</v>
      </c>
      <c r="M58" s="222" t="s">
        <v>128</v>
      </c>
      <c r="O58" s="87"/>
      <c r="P58" s="224"/>
      <c r="Q58" s="224"/>
      <c r="R58" s="225"/>
      <c r="S58" s="87"/>
      <c r="T58" s="87"/>
      <c r="U58" s="87"/>
    </row>
    <row r="59" spans="1:21" s="223" customFormat="1" ht="13.5" customHeight="1" x14ac:dyDescent="0.25">
      <c r="A59" s="220" t="s">
        <v>318</v>
      </c>
      <c r="B59" s="221">
        <v>2.9138000000000002</v>
      </c>
      <c r="C59" s="98">
        <v>36217.849900000001</v>
      </c>
      <c r="D59" s="101">
        <v>22980.7693</v>
      </c>
      <c r="E59" s="101">
        <v>26545.329900000001</v>
      </c>
      <c r="F59" s="101">
        <v>48803.461799999997</v>
      </c>
      <c r="G59" s="101">
        <v>64340.630299999997</v>
      </c>
      <c r="H59" s="101">
        <v>40703.245000000003</v>
      </c>
      <c r="I59" s="204">
        <v>19.48</v>
      </c>
      <c r="J59" s="204">
        <v>3.69</v>
      </c>
      <c r="K59" s="204">
        <v>7.36</v>
      </c>
      <c r="L59" s="204">
        <v>167.82089999999999</v>
      </c>
      <c r="M59" s="222" t="s">
        <v>128</v>
      </c>
      <c r="O59" s="87"/>
      <c r="P59" s="224"/>
      <c r="Q59" s="224"/>
      <c r="R59" s="225"/>
      <c r="S59" s="87"/>
      <c r="T59" s="87"/>
      <c r="U59" s="87"/>
    </row>
    <row r="60" spans="1:21" s="223" customFormat="1" ht="13.5" customHeight="1" x14ac:dyDescent="0.25">
      <c r="A60" s="220" t="s">
        <v>319</v>
      </c>
      <c r="B60" s="221">
        <v>0.72109999999999996</v>
      </c>
      <c r="C60" s="98">
        <v>54458.334600000002</v>
      </c>
      <c r="D60" s="101">
        <v>34013.615100000003</v>
      </c>
      <c r="E60" s="101">
        <v>41433.953999999998</v>
      </c>
      <c r="F60" s="101">
        <v>73570.450299999997</v>
      </c>
      <c r="G60" s="101">
        <v>99224.500799999994</v>
      </c>
      <c r="H60" s="101">
        <v>66309.588600000003</v>
      </c>
      <c r="I60" s="204">
        <v>16.87</v>
      </c>
      <c r="J60" s="204">
        <v>0.47</v>
      </c>
      <c r="K60" s="204">
        <v>7.04</v>
      </c>
      <c r="L60" s="204">
        <v>170.66650000000001</v>
      </c>
      <c r="M60" s="222" t="s">
        <v>128</v>
      </c>
      <c r="O60" s="87"/>
      <c r="P60" s="224"/>
      <c r="Q60" s="224"/>
      <c r="R60" s="225"/>
      <c r="S60" s="87"/>
      <c r="T60" s="87"/>
      <c r="U60" s="87"/>
    </row>
    <row r="61" spans="1:21" s="223" customFormat="1" ht="13.5" customHeight="1" x14ac:dyDescent="0.25">
      <c r="A61" s="220" t="s">
        <v>320</v>
      </c>
      <c r="B61" s="221">
        <v>5.1372999999999998</v>
      </c>
      <c r="C61" s="98">
        <v>44947.367700000003</v>
      </c>
      <c r="D61" s="101">
        <v>26396.627700000001</v>
      </c>
      <c r="E61" s="101">
        <v>33070.801800000001</v>
      </c>
      <c r="F61" s="101">
        <v>65860.578299999994</v>
      </c>
      <c r="G61" s="101">
        <v>105936.632</v>
      </c>
      <c r="H61" s="101">
        <v>58397.5285</v>
      </c>
      <c r="I61" s="204">
        <v>16.13</v>
      </c>
      <c r="J61" s="204">
        <v>1.31</v>
      </c>
      <c r="K61" s="204">
        <v>7.37</v>
      </c>
      <c r="L61" s="204">
        <v>171.5</v>
      </c>
      <c r="M61" s="222" t="s">
        <v>128</v>
      </c>
      <c r="O61" s="87"/>
      <c r="P61" s="224"/>
      <c r="Q61" s="224"/>
      <c r="R61" s="225"/>
      <c r="S61" s="87"/>
      <c r="T61" s="87"/>
      <c r="U61" s="87"/>
    </row>
    <row r="62" spans="1:21" s="223" customFormat="1" ht="13.5" customHeight="1" x14ac:dyDescent="0.25">
      <c r="A62" s="220" t="s">
        <v>321</v>
      </c>
      <c r="B62" s="221">
        <v>3.3723000000000001</v>
      </c>
      <c r="C62" s="98">
        <v>36812.7111</v>
      </c>
      <c r="D62" s="101">
        <v>24363.569</v>
      </c>
      <c r="E62" s="101">
        <v>31371.736700000001</v>
      </c>
      <c r="F62" s="101">
        <v>44332.6711</v>
      </c>
      <c r="G62" s="101">
        <v>56396.286099999998</v>
      </c>
      <c r="H62" s="101">
        <v>40622.931100000002</v>
      </c>
      <c r="I62" s="204">
        <v>15.08</v>
      </c>
      <c r="J62" s="204">
        <v>0.8</v>
      </c>
      <c r="K62" s="204">
        <v>7.36</v>
      </c>
      <c r="L62" s="204">
        <v>172.15199999999999</v>
      </c>
      <c r="M62" s="222" t="s">
        <v>128</v>
      </c>
      <c r="O62" s="87"/>
      <c r="P62" s="224"/>
      <c r="Q62" s="224"/>
      <c r="R62" s="225"/>
      <c r="S62" s="87"/>
      <c r="T62" s="87"/>
      <c r="U62" s="87"/>
    </row>
    <row r="63" spans="1:21" s="223" customFormat="1" ht="13.5" customHeight="1" x14ac:dyDescent="0.25">
      <c r="A63" s="220" t="s">
        <v>322</v>
      </c>
      <c r="B63" s="221">
        <v>16.359300000000001</v>
      </c>
      <c r="C63" s="98">
        <v>44123.074099999998</v>
      </c>
      <c r="D63" s="101">
        <v>31085.403999999999</v>
      </c>
      <c r="E63" s="101">
        <v>36531.833500000001</v>
      </c>
      <c r="F63" s="101">
        <v>57350.6351</v>
      </c>
      <c r="G63" s="101">
        <v>80354.06</v>
      </c>
      <c r="H63" s="101">
        <v>52243.280400000003</v>
      </c>
      <c r="I63" s="204">
        <v>15.48</v>
      </c>
      <c r="J63" s="204">
        <v>1.64</v>
      </c>
      <c r="K63" s="204">
        <v>8.39</v>
      </c>
      <c r="L63" s="204">
        <v>167.55860000000001</v>
      </c>
      <c r="M63" s="222" t="s">
        <v>128</v>
      </c>
      <c r="O63" s="87"/>
      <c r="P63" s="224"/>
      <c r="Q63" s="224"/>
      <c r="R63" s="225"/>
      <c r="S63" s="87"/>
      <c r="T63" s="87"/>
      <c r="U63" s="87"/>
    </row>
    <row r="64" spans="1:21" s="223" customFormat="1" ht="13.5" customHeight="1" x14ac:dyDescent="0.25">
      <c r="A64" s="226" t="s">
        <v>323</v>
      </c>
      <c r="B64" s="227">
        <v>5.0517000000000003</v>
      </c>
      <c r="C64" s="228">
        <v>40929.588600000003</v>
      </c>
      <c r="D64" s="100">
        <v>27914.846799999999</v>
      </c>
      <c r="E64" s="100">
        <v>32417.7058</v>
      </c>
      <c r="F64" s="100">
        <v>54454.564700000003</v>
      </c>
      <c r="G64" s="100">
        <v>74907.219800000006</v>
      </c>
      <c r="H64" s="100">
        <v>47658.899700000002</v>
      </c>
      <c r="I64" s="229">
        <v>16.46</v>
      </c>
      <c r="J64" s="229">
        <v>1.74</v>
      </c>
      <c r="K64" s="229">
        <v>7.82</v>
      </c>
      <c r="L64" s="229">
        <v>170.1935</v>
      </c>
      <c r="M64" s="230" t="s">
        <v>128</v>
      </c>
      <c r="O64" s="87"/>
      <c r="P64" s="224"/>
      <c r="Q64" s="224"/>
      <c r="R64" s="225"/>
      <c r="S64" s="87"/>
      <c r="T64" s="87"/>
      <c r="U64" s="87"/>
    </row>
    <row r="65" spans="1:21" s="223" customFormat="1" ht="13.5" customHeight="1" x14ac:dyDescent="0.25">
      <c r="A65" s="226" t="s">
        <v>324</v>
      </c>
      <c r="B65" s="227">
        <v>5.3155000000000001</v>
      </c>
      <c r="C65" s="228">
        <v>41236.590300000003</v>
      </c>
      <c r="D65" s="100">
        <v>33824.451000000001</v>
      </c>
      <c r="E65" s="100">
        <v>37091.3626</v>
      </c>
      <c r="F65" s="100">
        <v>47147.457799999996</v>
      </c>
      <c r="G65" s="100">
        <v>56449.890899999999</v>
      </c>
      <c r="H65" s="100">
        <v>43861.875399999997</v>
      </c>
      <c r="I65" s="229">
        <v>13.4</v>
      </c>
      <c r="J65" s="229">
        <v>2.91</v>
      </c>
      <c r="K65" s="229">
        <v>10.46</v>
      </c>
      <c r="L65" s="229">
        <v>163.65809999999999</v>
      </c>
      <c r="M65" s="230" t="s">
        <v>128</v>
      </c>
      <c r="O65" s="87"/>
      <c r="P65" s="224"/>
      <c r="Q65" s="224"/>
      <c r="R65" s="225"/>
      <c r="S65" s="87"/>
      <c r="T65" s="87"/>
      <c r="U65" s="87"/>
    </row>
    <row r="66" spans="1:21" s="223" customFormat="1" ht="13.5" customHeight="1" x14ac:dyDescent="0.25">
      <c r="A66" s="220" t="s">
        <v>325</v>
      </c>
      <c r="B66" s="221">
        <v>12.552099999999999</v>
      </c>
      <c r="C66" s="98">
        <v>43130.095200000003</v>
      </c>
      <c r="D66" s="101">
        <v>26846.581699999999</v>
      </c>
      <c r="E66" s="101">
        <v>34663.978600000002</v>
      </c>
      <c r="F66" s="101">
        <v>55785.522599999997</v>
      </c>
      <c r="G66" s="101">
        <v>75485.960200000001</v>
      </c>
      <c r="H66" s="101">
        <v>48005.617200000001</v>
      </c>
      <c r="I66" s="204">
        <v>16.260000000000002</v>
      </c>
      <c r="J66" s="204">
        <v>1.1299999999999999</v>
      </c>
      <c r="K66" s="204">
        <v>7.83</v>
      </c>
      <c r="L66" s="204">
        <v>171.42930000000001</v>
      </c>
      <c r="M66" s="222" t="s">
        <v>128</v>
      </c>
      <c r="O66" s="87"/>
      <c r="P66" s="224"/>
      <c r="Q66" s="224"/>
      <c r="R66" s="225"/>
      <c r="S66" s="87"/>
      <c r="T66" s="87"/>
      <c r="U66" s="87"/>
    </row>
    <row r="67" spans="1:21" s="223" customFormat="1" ht="13.5" customHeight="1" x14ac:dyDescent="0.25">
      <c r="A67" s="220" t="s">
        <v>326</v>
      </c>
      <c r="B67" s="221">
        <v>0.4753</v>
      </c>
      <c r="C67" s="98">
        <v>45965.865700000002</v>
      </c>
      <c r="D67" s="101">
        <v>31425.392100000001</v>
      </c>
      <c r="E67" s="101">
        <v>35889.742100000003</v>
      </c>
      <c r="F67" s="101">
        <v>61926.674700000003</v>
      </c>
      <c r="G67" s="101">
        <v>71356.990399999995</v>
      </c>
      <c r="H67" s="101">
        <v>50394.4254</v>
      </c>
      <c r="I67" s="204">
        <v>19.12</v>
      </c>
      <c r="J67" s="204">
        <v>0.87</v>
      </c>
      <c r="K67" s="204">
        <v>7.72</v>
      </c>
      <c r="L67" s="204">
        <v>166.37690000000001</v>
      </c>
      <c r="M67" s="222" t="s">
        <v>128</v>
      </c>
      <c r="O67" s="87"/>
      <c r="P67" s="224"/>
      <c r="Q67" s="224"/>
      <c r="R67" s="225"/>
      <c r="S67" s="87"/>
      <c r="T67" s="87"/>
      <c r="U67" s="87"/>
    </row>
    <row r="68" spans="1:21" s="223" customFormat="1" ht="13.5" customHeight="1" x14ac:dyDescent="0.25">
      <c r="A68" s="220" t="s">
        <v>327</v>
      </c>
      <c r="B68" s="221">
        <v>19.058199999999999</v>
      </c>
      <c r="C68" s="98">
        <v>53578.807500000003</v>
      </c>
      <c r="D68" s="101">
        <v>33870.050799999997</v>
      </c>
      <c r="E68" s="101">
        <v>41335.281900000002</v>
      </c>
      <c r="F68" s="101">
        <v>70816.216</v>
      </c>
      <c r="G68" s="101">
        <v>82096.402700000006</v>
      </c>
      <c r="H68" s="101">
        <v>57680.411500000002</v>
      </c>
      <c r="I68" s="204">
        <v>15.93</v>
      </c>
      <c r="J68" s="204">
        <v>1.83</v>
      </c>
      <c r="K68" s="204">
        <v>7.36</v>
      </c>
      <c r="L68" s="204">
        <v>167.761</v>
      </c>
      <c r="M68" s="222" t="s">
        <v>128</v>
      </c>
      <c r="O68" s="87"/>
      <c r="P68" s="224"/>
      <c r="Q68" s="224"/>
      <c r="R68" s="225"/>
      <c r="S68" s="87"/>
      <c r="T68" s="87"/>
      <c r="U68" s="87"/>
    </row>
    <row r="69" spans="1:21" s="223" customFormat="1" ht="13.5" customHeight="1" x14ac:dyDescent="0.25">
      <c r="A69" s="226" t="s">
        <v>328</v>
      </c>
      <c r="B69" s="227">
        <v>9.0260999999999996</v>
      </c>
      <c r="C69" s="228">
        <v>50183.122199999998</v>
      </c>
      <c r="D69" s="100">
        <v>32455.869699999999</v>
      </c>
      <c r="E69" s="100">
        <v>39839.958200000001</v>
      </c>
      <c r="F69" s="100">
        <v>64741.941899999998</v>
      </c>
      <c r="G69" s="100">
        <v>77018.812000000005</v>
      </c>
      <c r="H69" s="100">
        <v>53772.7791</v>
      </c>
      <c r="I69" s="229">
        <v>13.84</v>
      </c>
      <c r="J69" s="229">
        <v>1.77</v>
      </c>
      <c r="K69" s="229">
        <v>7.66</v>
      </c>
      <c r="L69" s="229">
        <v>168.66929999999999</v>
      </c>
      <c r="M69" s="230" t="s">
        <v>128</v>
      </c>
      <c r="O69" s="87"/>
      <c r="P69" s="224"/>
      <c r="Q69" s="224"/>
      <c r="R69" s="225"/>
      <c r="S69" s="87"/>
      <c r="T69" s="87"/>
      <c r="U69" s="87"/>
    </row>
    <row r="70" spans="1:21" s="223" customFormat="1" ht="13.5" customHeight="1" x14ac:dyDescent="0.25">
      <c r="A70" s="220" t="s">
        <v>329</v>
      </c>
      <c r="B70" s="221">
        <v>4.6208999999999998</v>
      </c>
      <c r="C70" s="98">
        <v>53955.402399999999</v>
      </c>
      <c r="D70" s="101">
        <v>33968.518499999998</v>
      </c>
      <c r="E70" s="101">
        <v>41107.6083</v>
      </c>
      <c r="F70" s="101">
        <v>68843.175499999998</v>
      </c>
      <c r="G70" s="101">
        <v>83006.017200000002</v>
      </c>
      <c r="H70" s="101">
        <v>57353.013299999999</v>
      </c>
      <c r="I70" s="204">
        <v>16.510000000000002</v>
      </c>
      <c r="J70" s="204">
        <v>1.0900000000000001</v>
      </c>
      <c r="K70" s="204">
        <v>6.99</v>
      </c>
      <c r="L70" s="204">
        <v>167.0787</v>
      </c>
      <c r="M70" s="222" t="s">
        <v>128</v>
      </c>
      <c r="O70" s="87"/>
      <c r="P70" s="224"/>
      <c r="Q70" s="224"/>
      <c r="R70" s="225"/>
      <c r="S70" s="87"/>
      <c r="T70" s="87"/>
      <c r="U70" s="87"/>
    </row>
    <row r="71" spans="1:21" s="223" customFormat="1" ht="13.5" customHeight="1" x14ac:dyDescent="0.25">
      <c r="A71" s="220" t="s">
        <v>330</v>
      </c>
      <c r="B71" s="221">
        <v>0.58650000000000002</v>
      </c>
      <c r="C71" s="98">
        <v>44210.987699999998</v>
      </c>
      <c r="D71" s="101">
        <v>31437.119699999999</v>
      </c>
      <c r="E71" s="101">
        <v>37806.242700000003</v>
      </c>
      <c r="F71" s="101">
        <v>53987.022799999999</v>
      </c>
      <c r="G71" s="101">
        <v>66479.2065</v>
      </c>
      <c r="H71" s="101">
        <v>50076.499000000003</v>
      </c>
      <c r="I71" s="204">
        <v>19.899999999999999</v>
      </c>
      <c r="J71" s="204">
        <v>3.78</v>
      </c>
      <c r="K71" s="204">
        <v>7.8</v>
      </c>
      <c r="L71" s="204">
        <v>163.51929999999999</v>
      </c>
      <c r="M71" s="222" t="s">
        <v>128</v>
      </c>
      <c r="O71" s="87"/>
      <c r="P71" s="224"/>
      <c r="Q71" s="224"/>
      <c r="R71" s="225"/>
      <c r="S71" s="87"/>
      <c r="T71" s="87"/>
      <c r="U71" s="87"/>
    </row>
    <row r="72" spans="1:21" s="223" customFormat="1" ht="13.5" customHeight="1" x14ac:dyDescent="0.25">
      <c r="A72" s="220" t="s">
        <v>331</v>
      </c>
      <c r="B72" s="221">
        <v>5.7340999999999998</v>
      </c>
      <c r="C72" s="98">
        <v>48655.4473</v>
      </c>
      <c r="D72" s="101">
        <v>31515.804899999999</v>
      </c>
      <c r="E72" s="101">
        <v>38180.580499999996</v>
      </c>
      <c r="F72" s="101">
        <v>64591.1967</v>
      </c>
      <c r="G72" s="101">
        <v>84694.782500000001</v>
      </c>
      <c r="H72" s="101">
        <v>55546.254999999997</v>
      </c>
      <c r="I72" s="204">
        <v>13.4</v>
      </c>
      <c r="J72" s="204">
        <v>1.35</v>
      </c>
      <c r="K72" s="204">
        <v>7.94</v>
      </c>
      <c r="L72" s="204">
        <v>168.8083</v>
      </c>
      <c r="M72" s="222" t="s">
        <v>128</v>
      </c>
      <c r="O72" s="87"/>
      <c r="P72" s="224"/>
      <c r="Q72" s="224"/>
      <c r="R72" s="225"/>
      <c r="S72" s="87"/>
      <c r="T72" s="87"/>
      <c r="U72" s="87"/>
    </row>
    <row r="73" spans="1:21" s="223" customFormat="1" ht="13.5" customHeight="1" x14ac:dyDescent="0.25">
      <c r="A73" s="220" t="s">
        <v>332</v>
      </c>
      <c r="B73" s="221">
        <v>9.7707999999999995</v>
      </c>
      <c r="C73" s="98">
        <v>52868.7857</v>
      </c>
      <c r="D73" s="101">
        <v>33782.3177</v>
      </c>
      <c r="E73" s="101">
        <v>40630.136899999998</v>
      </c>
      <c r="F73" s="101">
        <v>69799.800799999997</v>
      </c>
      <c r="G73" s="101">
        <v>90762.406799999997</v>
      </c>
      <c r="H73" s="101">
        <v>58431.5003</v>
      </c>
      <c r="I73" s="204">
        <v>15.04</v>
      </c>
      <c r="J73" s="204">
        <v>1.96</v>
      </c>
      <c r="K73" s="204">
        <v>8.08</v>
      </c>
      <c r="L73" s="204">
        <v>167.65989999999999</v>
      </c>
      <c r="M73" s="222" t="s">
        <v>128</v>
      </c>
      <c r="O73" s="87"/>
      <c r="P73" s="224"/>
      <c r="Q73" s="224"/>
      <c r="R73" s="225"/>
      <c r="S73" s="87"/>
      <c r="T73" s="87"/>
      <c r="U73" s="87"/>
    </row>
    <row r="74" spans="1:21" s="223" customFormat="1" ht="13.5" customHeight="1" x14ac:dyDescent="0.25">
      <c r="A74" s="226" t="s">
        <v>333</v>
      </c>
      <c r="B74" s="227">
        <v>4.2065000000000001</v>
      </c>
      <c r="C74" s="228">
        <v>45852.610800000002</v>
      </c>
      <c r="D74" s="100">
        <v>32205.073400000001</v>
      </c>
      <c r="E74" s="100">
        <v>37717.381600000001</v>
      </c>
      <c r="F74" s="100">
        <v>58512.482499999998</v>
      </c>
      <c r="G74" s="100">
        <v>76129.599199999997</v>
      </c>
      <c r="H74" s="100">
        <v>51002.337299999999</v>
      </c>
      <c r="I74" s="229">
        <v>12.91</v>
      </c>
      <c r="J74" s="229">
        <v>1.23</v>
      </c>
      <c r="K74" s="229">
        <v>8.34</v>
      </c>
      <c r="L74" s="229">
        <v>168.9425</v>
      </c>
      <c r="M74" s="230" t="s">
        <v>128</v>
      </c>
      <c r="O74" s="87"/>
      <c r="P74" s="224"/>
      <c r="Q74" s="224"/>
      <c r="R74" s="225"/>
      <c r="S74" s="87"/>
      <c r="T74" s="87"/>
      <c r="U74" s="87"/>
    </row>
    <row r="75" spans="1:21" s="223" customFormat="1" ht="13.5" customHeight="1" x14ac:dyDescent="0.25">
      <c r="A75" s="220" t="s">
        <v>334</v>
      </c>
      <c r="B75" s="221">
        <v>5.0519999999999996</v>
      </c>
      <c r="C75" s="98">
        <v>55260.6878</v>
      </c>
      <c r="D75" s="101">
        <v>35699.315499999997</v>
      </c>
      <c r="E75" s="101">
        <v>44353.565999999999</v>
      </c>
      <c r="F75" s="101">
        <v>69915.093200000003</v>
      </c>
      <c r="G75" s="101">
        <v>93298.374200000006</v>
      </c>
      <c r="H75" s="101">
        <v>60983.267599999999</v>
      </c>
      <c r="I75" s="204">
        <v>15.92</v>
      </c>
      <c r="J75" s="204">
        <v>1.6</v>
      </c>
      <c r="K75" s="204">
        <v>7.96</v>
      </c>
      <c r="L75" s="204">
        <v>167.37950000000001</v>
      </c>
      <c r="M75" s="222" t="s">
        <v>128</v>
      </c>
      <c r="O75" s="87"/>
      <c r="P75" s="224"/>
      <c r="Q75" s="224"/>
      <c r="R75" s="225"/>
      <c r="S75" s="87"/>
      <c r="T75" s="87"/>
      <c r="U75" s="87"/>
    </row>
    <row r="76" spans="1:21" s="223" customFormat="1" ht="13.5" customHeight="1" x14ac:dyDescent="0.25">
      <c r="A76" s="220" t="s">
        <v>335</v>
      </c>
      <c r="B76" s="221">
        <v>1.4955000000000001</v>
      </c>
      <c r="C76" s="98">
        <v>66124.057499999995</v>
      </c>
      <c r="D76" s="101">
        <v>35984.490599999997</v>
      </c>
      <c r="E76" s="101">
        <v>44233.8583</v>
      </c>
      <c r="F76" s="101">
        <v>99451.9519</v>
      </c>
      <c r="G76" s="101">
        <v>141190.56890000001</v>
      </c>
      <c r="H76" s="101">
        <v>78085.940600000002</v>
      </c>
      <c r="I76" s="204">
        <v>20.59</v>
      </c>
      <c r="J76" s="204">
        <v>2.4500000000000002</v>
      </c>
      <c r="K76" s="204">
        <v>5.78</v>
      </c>
      <c r="L76" s="204">
        <v>171.28829999999999</v>
      </c>
      <c r="M76" s="222" t="s">
        <v>130</v>
      </c>
      <c r="O76" s="87"/>
      <c r="P76" s="224"/>
      <c r="Q76" s="224"/>
      <c r="R76" s="225"/>
      <c r="S76" s="87"/>
      <c r="T76" s="87"/>
      <c r="U76" s="87"/>
    </row>
    <row r="77" spans="1:21" s="223" customFormat="1" ht="13.5" customHeight="1" x14ac:dyDescent="0.25">
      <c r="A77" s="220" t="s">
        <v>336</v>
      </c>
      <c r="B77" s="221">
        <v>0.41120000000000001</v>
      </c>
      <c r="C77" s="98">
        <v>40029.339200000002</v>
      </c>
      <c r="D77" s="101">
        <v>27733.196599999999</v>
      </c>
      <c r="E77" s="101">
        <v>28356.229200000002</v>
      </c>
      <c r="F77" s="101">
        <v>69205.416700000002</v>
      </c>
      <c r="G77" s="101">
        <v>105683.61259999999</v>
      </c>
      <c r="H77" s="101">
        <v>54313.770100000002</v>
      </c>
      <c r="I77" s="204">
        <v>14.03</v>
      </c>
      <c r="J77" s="204">
        <v>3.9</v>
      </c>
      <c r="K77" s="204">
        <v>7.04</v>
      </c>
      <c r="L77" s="204">
        <v>169.1831</v>
      </c>
      <c r="M77" s="222" t="s">
        <v>132</v>
      </c>
      <c r="O77" s="87"/>
      <c r="P77" s="224"/>
      <c r="Q77" s="224"/>
      <c r="R77" s="225"/>
      <c r="S77" s="87"/>
      <c r="T77" s="87"/>
      <c r="U77" s="87"/>
    </row>
    <row r="78" spans="1:21" s="223" customFormat="1" ht="13.5" customHeight="1" x14ac:dyDescent="0.25">
      <c r="A78" s="220" t="s">
        <v>337</v>
      </c>
      <c r="B78" s="221">
        <v>4.9107000000000003</v>
      </c>
      <c r="C78" s="98">
        <v>31225.8704</v>
      </c>
      <c r="D78" s="101">
        <v>18884.0098</v>
      </c>
      <c r="E78" s="101">
        <v>24651.1289</v>
      </c>
      <c r="F78" s="101">
        <v>39663.039299999997</v>
      </c>
      <c r="G78" s="101">
        <v>62325.116499999996</v>
      </c>
      <c r="H78" s="101">
        <v>36875.642</v>
      </c>
      <c r="I78" s="204">
        <v>8.61</v>
      </c>
      <c r="J78" s="204">
        <v>0.36</v>
      </c>
      <c r="K78" s="204">
        <v>7.46</v>
      </c>
      <c r="L78" s="204">
        <v>172.1703</v>
      </c>
      <c r="M78" s="222" t="s">
        <v>132</v>
      </c>
      <c r="O78" s="87"/>
      <c r="P78" s="224"/>
      <c r="Q78" s="224"/>
      <c r="R78" s="225"/>
      <c r="S78" s="87"/>
      <c r="T78" s="87"/>
      <c r="U78" s="87"/>
    </row>
    <row r="79" spans="1:21" s="223" customFormat="1" ht="13.5" customHeight="1" x14ac:dyDescent="0.25">
      <c r="A79" s="226" t="s">
        <v>338</v>
      </c>
      <c r="B79" s="227">
        <v>4.5506000000000002</v>
      </c>
      <c r="C79" s="228">
        <v>31225.8704</v>
      </c>
      <c r="D79" s="100">
        <v>18834.6463</v>
      </c>
      <c r="E79" s="100">
        <v>24651.1289</v>
      </c>
      <c r="F79" s="100">
        <v>39663.039299999997</v>
      </c>
      <c r="G79" s="100">
        <v>61022.465600000003</v>
      </c>
      <c r="H79" s="100">
        <v>36055.198199999999</v>
      </c>
      <c r="I79" s="229">
        <v>7.93</v>
      </c>
      <c r="J79" s="229">
        <v>0.26</v>
      </c>
      <c r="K79" s="229">
        <v>7.32</v>
      </c>
      <c r="L79" s="229">
        <v>172.2569</v>
      </c>
      <c r="M79" s="230" t="s">
        <v>132</v>
      </c>
      <c r="O79" s="87"/>
      <c r="P79" s="224"/>
      <c r="Q79" s="224"/>
      <c r="R79" s="225"/>
      <c r="S79" s="87"/>
      <c r="T79" s="87"/>
      <c r="U79" s="87"/>
    </row>
    <row r="80" spans="1:21" s="223" customFormat="1" ht="13.5" customHeight="1" x14ac:dyDescent="0.25">
      <c r="A80" s="220" t="s">
        <v>339</v>
      </c>
      <c r="B80" s="221">
        <v>13.0806</v>
      </c>
      <c r="C80" s="98">
        <v>56589.513200000001</v>
      </c>
      <c r="D80" s="101">
        <v>24651.1289</v>
      </c>
      <c r="E80" s="101">
        <v>38853.589500000002</v>
      </c>
      <c r="F80" s="101">
        <v>75291.981599999999</v>
      </c>
      <c r="G80" s="101">
        <v>104346.43859999999</v>
      </c>
      <c r="H80" s="101">
        <v>61462.284800000001</v>
      </c>
      <c r="I80" s="204">
        <v>12.65</v>
      </c>
      <c r="J80" s="204">
        <v>7.32</v>
      </c>
      <c r="K80" s="204">
        <v>7.54</v>
      </c>
      <c r="L80" s="204">
        <v>177.30179999999999</v>
      </c>
      <c r="M80" s="222" t="s">
        <v>130</v>
      </c>
      <c r="O80" s="87"/>
      <c r="P80" s="224"/>
      <c r="Q80" s="224"/>
      <c r="R80" s="225"/>
      <c r="S80" s="87"/>
      <c r="T80" s="87"/>
      <c r="U80" s="87"/>
    </row>
    <row r="81" spans="1:21" s="223" customFormat="1" ht="13.5" customHeight="1" x14ac:dyDescent="0.25">
      <c r="A81" s="226" t="s">
        <v>340</v>
      </c>
      <c r="B81" s="227">
        <v>3.621</v>
      </c>
      <c r="C81" s="228">
        <v>57669.839800000002</v>
      </c>
      <c r="D81" s="100">
        <v>24588.8567</v>
      </c>
      <c r="E81" s="100">
        <v>38853.589500000002</v>
      </c>
      <c r="F81" s="100">
        <v>78246.590700000001</v>
      </c>
      <c r="G81" s="100">
        <v>108995.48420000001</v>
      </c>
      <c r="H81" s="100">
        <v>61909.726799999997</v>
      </c>
      <c r="I81" s="229">
        <v>11.12</v>
      </c>
      <c r="J81" s="229">
        <v>6.39</v>
      </c>
      <c r="K81" s="229">
        <v>7.79</v>
      </c>
      <c r="L81" s="229">
        <v>177.69919999999999</v>
      </c>
      <c r="M81" s="230" t="s">
        <v>132</v>
      </c>
      <c r="O81" s="87"/>
      <c r="P81" s="224"/>
      <c r="Q81" s="224"/>
      <c r="R81" s="225"/>
      <c r="S81" s="87"/>
      <c r="T81" s="87"/>
      <c r="U81" s="87"/>
    </row>
    <row r="82" spans="1:21" s="223" customFormat="1" ht="13.5" customHeight="1" x14ac:dyDescent="0.25">
      <c r="A82" s="226" t="s">
        <v>341</v>
      </c>
      <c r="B82" s="227">
        <v>2.4348999999999998</v>
      </c>
      <c r="C82" s="228">
        <v>49531.856599999999</v>
      </c>
      <c r="D82" s="100">
        <v>34522.537300000004</v>
      </c>
      <c r="E82" s="100">
        <v>38768.2572</v>
      </c>
      <c r="F82" s="100">
        <v>64631.9571</v>
      </c>
      <c r="G82" s="100">
        <v>79037.848899999997</v>
      </c>
      <c r="H82" s="100">
        <v>54268.852200000001</v>
      </c>
      <c r="I82" s="229">
        <v>12.48</v>
      </c>
      <c r="J82" s="229">
        <v>10.91</v>
      </c>
      <c r="K82" s="229">
        <v>7.22</v>
      </c>
      <c r="L82" s="229">
        <v>188.86940000000001</v>
      </c>
      <c r="M82" s="230" t="s">
        <v>128</v>
      </c>
      <c r="O82" s="87"/>
      <c r="P82" s="224"/>
      <c r="Q82" s="224"/>
      <c r="R82" s="225"/>
      <c r="S82" s="87"/>
      <c r="T82" s="87"/>
      <c r="U82" s="87"/>
    </row>
    <row r="83" spans="1:21" s="223" customFormat="1" ht="13.5" customHeight="1" x14ac:dyDescent="0.25">
      <c r="A83" s="220" t="s">
        <v>342</v>
      </c>
      <c r="B83" s="221">
        <v>9.1767000000000003</v>
      </c>
      <c r="C83" s="98">
        <v>40689.763700000003</v>
      </c>
      <c r="D83" s="101">
        <v>28884.984799999998</v>
      </c>
      <c r="E83" s="101">
        <v>34170.749100000001</v>
      </c>
      <c r="F83" s="101">
        <v>46187.4447</v>
      </c>
      <c r="G83" s="101">
        <v>51403.310299999997</v>
      </c>
      <c r="H83" s="101">
        <v>40705.629500000003</v>
      </c>
      <c r="I83" s="204">
        <v>7.99</v>
      </c>
      <c r="J83" s="204">
        <v>16.05</v>
      </c>
      <c r="K83" s="204">
        <v>7.12</v>
      </c>
      <c r="L83" s="204">
        <v>170.00579999999999</v>
      </c>
      <c r="M83" s="222" t="s">
        <v>128</v>
      </c>
      <c r="O83" s="87"/>
      <c r="P83" s="224"/>
      <c r="Q83" s="224"/>
      <c r="R83" s="225"/>
      <c r="S83" s="87"/>
      <c r="T83" s="87"/>
      <c r="U83" s="87"/>
    </row>
    <row r="84" spans="1:21" s="223" customFormat="1" ht="13.5" customHeight="1" x14ac:dyDescent="0.25">
      <c r="A84" s="220" t="s">
        <v>343</v>
      </c>
      <c r="B84" s="221">
        <v>0.40389999999999998</v>
      </c>
      <c r="C84" s="98">
        <v>42783.034299999999</v>
      </c>
      <c r="D84" s="101">
        <v>33401.200799999999</v>
      </c>
      <c r="E84" s="101">
        <v>38429.252200000003</v>
      </c>
      <c r="F84" s="101">
        <v>48031.594700000001</v>
      </c>
      <c r="G84" s="101">
        <v>52335.737800000003</v>
      </c>
      <c r="H84" s="101">
        <v>42982.5746</v>
      </c>
      <c r="I84" s="204">
        <v>8</v>
      </c>
      <c r="J84" s="204">
        <v>19.77</v>
      </c>
      <c r="K84" s="204">
        <v>6.89</v>
      </c>
      <c r="L84" s="204">
        <v>169.97319999999999</v>
      </c>
      <c r="M84" s="222" t="s">
        <v>128</v>
      </c>
      <c r="O84" s="87"/>
      <c r="P84" s="224"/>
      <c r="Q84" s="224"/>
      <c r="R84" s="225"/>
      <c r="S84" s="87"/>
      <c r="T84" s="87"/>
      <c r="U84" s="87"/>
    </row>
    <row r="85" spans="1:21" s="223" customFormat="1" ht="13.5" customHeight="1" x14ac:dyDescent="0.25">
      <c r="A85" s="220" t="s">
        <v>344</v>
      </c>
      <c r="B85" s="221">
        <v>3.7309000000000001</v>
      </c>
      <c r="C85" s="98">
        <v>34161.687400000003</v>
      </c>
      <c r="D85" s="101">
        <v>19857.968499999999</v>
      </c>
      <c r="E85" s="101">
        <v>25139.312099999999</v>
      </c>
      <c r="F85" s="101">
        <v>49481.103799999997</v>
      </c>
      <c r="G85" s="101">
        <v>58280.3842</v>
      </c>
      <c r="H85" s="101">
        <v>38185.956599999998</v>
      </c>
      <c r="I85" s="204">
        <v>18.36</v>
      </c>
      <c r="J85" s="204">
        <v>0.55000000000000004</v>
      </c>
      <c r="K85" s="204">
        <v>8.6</v>
      </c>
      <c r="L85" s="204">
        <v>172.4393</v>
      </c>
      <c r="M85" s="222" t="s">
        <v>132</v>
      </c>
      <c r="O85" s="87"/>
      <c r="P85" s="224"/>
      <c r="Q85" s="224"/>
      <c r="R85" s="225"/>
      <c r="S85" s="87"/>
      <c r="T85" s="87"/>
      <c r="U85" s="87"/>
    </row>
    <row r="86" spans="1:21" s="223" customFormat="1" ht="13.5" customHeight="1" x14ac:dyDescent="0.25">
      <c r="A86" s="220" t="s">
        <v>345</v>
      </c>
      <c r="B86" s="221">
        <v>7.5061999999999998</v>
      </c>
      <c r="C86" s="98">
        <v>48030.9689</v>
      </c>
      <c r="D86" s="101">
        <v>25032.427599999999</v>
      </c>
      <c r="E86" s="101">
        <v>35396.488100000002</v>
      </c>
      <c r="F86" s="101">
        <v>54943.348899999997</v>
      </c>
      <c r="G86" s="101">
        <v>65430.124600000003</v>
      </c>
      <c r="H86" s="101">
        <v>47333.5072</v>
      </c>
      <c r="I86" s="204">
        <v>13.07</v>
      </c>
      <c r="J86" s="204">
        <v>1.79</v>
      </c>
      <c r="K86" s="204">
        <v>7.86</v>
      </c>
      <c r="L86" s="204">
        <v>175.21199999999999</v>
      </c>
      <c r="M86" s="222" t="s">
        <v>130</v>
      </c>
      <c r="O86" s="87"/>
      <c r="P86" s="224"/>
      <c r="Q86" s="224"/>
      <c r="R86" s="225"/>
      <c r="S86" s="87"/>
      <c r="T86" s="87"/>
      <c r="U86" s="87"/>
    </row>
    <row r="87" spans="1:21" s="223" customFormat="1" ht="13.5" customHeight="1" x14ac:dyDescent="0.25">
      <c r="A87" s="226" t="s">
        <v>346</v>
      </c>
      <c r="B87" s="227">
        <v>5.2061000000000002</v>
      </c>
      <c r="C87" s="228">
        <v>43432.6302</v>
      </c>
      <c r="D87" s="100">
        <v>24314.5694</v>
      </c>
      <c r="E87" s="100">
        <v>35041.490700000002</v>
      </c>
      <c r="F87" s="100">
        <v>53653.696000000004</v>
      </c>
      <c r="G87" s="100">
        <v>67173.546199999997</v>
      </c>
      <c r="H87" s="100">
        <v>45790.966800000002</v>
      </c>
      <c r="I87" s="229">
        <v>11.94</v>
      </c>
      <c r="J87" s="229">
        <v>1.23</v>
      </c>
      <c r="K87" s="229">
        <v>8.06</v>
      </c>
      <c r="L87" s="229">
        <v>175.6317</v>
      </c>
      <c r="M87" s="230" t="s">
        <v>130</v>
      </c>
      <c r="O87" s="87"/>
      <c r="P87" s="224"/>
      <c r="Q87" s="224"/>
      <c r="R87" s="225"/>
      <c r="S87" s="87"/>
      <c r="T87" s="87"/>
      <c r="U87" s="87"/>
    </row>
    <row r="88" spans="1:21" s="223" customFormat="1" ht="13.5" customHeight="1" x14ac:dyDescent="0.25">
      <c r="A88" s="220" t="s">
        <v>347</v>
      </c>
      <c r="B88" s="221">
        <v>0.25629999999999997</v>
      </c>
      <c r="C88" s="98">
        <v>30347.461200000002</v>
      </c>
      <c r="D88" s="101">
        <v>23692.299900000002</v>
      </c>
      <c r="E88" s="101">
        <v>27116.455600000001</v>
      </c>
      <c r="F88" s="101">
        <v>33857.279300000002</v>
      </c>
      <c r="G88" s="101">
        <v>36806.413699999997</v>
      </c>
      <c r="H88" s="101">
        <v>31082.204600000001</v>
      </c>
      <c r="I88" s="204">
        <v>8.34</v>
      </c>
      <c r="J88" s="204">
        <v>6.11</v>
      </c>
      <c r="K88" s="204">
        <v>6.29</v>
      </c>
      <c r="L88" s="204">
        <v>172.11789999999999</v>
      </c>
      <c r="M88" s="222" t="s">
        <v>128</v>
      </c>
      <c r="O88" s="87"/>
      <c r="P88" s="224"/>
      <c r="Q88" s="224"/>
      <c r="R88" s="225"/>
      <c r="S88" s="87"/>
      <c r="T88" s="87"/>
      <c r="U88" s="87"/>
    </row>
    <row r="89" spans="1:21" s="223" customFormat="1" ht="13.5" customHeight="1" x14ac:dyDescent="0.25">
      <c r="A89" s="220" t="s">
        <v>348</v>
      </c>
      <c r="B89" s="221">
        <v>20.044899999999998</v>
      </c>
      <c r="C89" s="98">
        <v>43015.878900000003</v>
      </c>
      <c r="D89" s="101">
        <v>27909.2425</v>
      </c>
      <c r="E89" s="101">
        <v>33405.159</v>
      </c>
      <c r="F89" s="101">
        <v>58774.209199999998</v>
      </c>
      <c r="G89" s="101">
        <v>80908.339900000006</v>
      </c>
      <c r="H89" s="101">
        <v>50697.114099999999</v>
      </c>
      <c r="I89" s="204">
        <v>28.3</v>
      </c>
      <c r="J89" s="204">
        <v>3.54</v>
      </c>
      <c r="K89" s="204">
        <v>7.17</v>
      </c>
      <c r="L89" s="204">
        <v>171.97370000000001</v>
      </c>
      <c r="M89" s="222" t="s">
        <v>128</v>
      </c>
      <c r="O89" s="87"/>
      <c r="P89" s="224"/>
      <c r="Q89" s="224"/>
      <c r="R89" s="225"/>
      <c r="S89" s="87"/>
      <c r="T89" s="87"/>
      <c r="U89" s="87"/>
    </row>
    <row r="90" spans="1:21" s="223" customFormat="1" ht="13.5" customHeight="1" x14ac:dyDescent="0.25">
      <c r="A90" s="226" t="s">
        <v>349</v>
      </c>
      <c r="B90" s="227">
        <v>3.4298999999999999</v>
      </c>
      <c r="C90" s="228">
        <v>40017.913099999998</v>
      </c>
      <c r="D90" s="100">
        <v>25899.1319</v>
      </c>
      <c r="E90" s="100">
        <v>30588.817200000001</v>
      </c>
      <c r="F90" s="100">
        <v>51227.504800000002</v>
      </c>
      <c r="G90" s="100">
        <v>70592.868600000002</v>
      </c>
      <c r="H90" s="100">
        <v>44467.884700000002</v>
      </c>
      <c r="I90" s="229">
        <v>18.72</v>
      </c>
      <c r="J90" s="229">
        <v>1.33</v>
      </c>
      <c r="K90" s="229">
        <v>6.59</v>
      </c>
      <c r="L90" s="229">
        <v>172.18170000000001</v>
      </c>
      <c r="M90" s="230" t="s">
        <v>128</v>
      </c>
      <c r="O90" s="87"/>
      <c r="P90" s="224"/>
      <c r="Q90" s="224"/>
      <c r="R90" s="225"/>
      <c r="S90" s="87"/>
      <c r="T90" s="87"/>
      <c r="U90" s="87"/>
    </row>
    <row r="91" spans="1:21" s="223" customFormat="1" ht="13.5" customHeight="1" x14ac:dyDescent="0.25">
      <c r="A91" s="226" t="s">
        <v>350</v>
      </c>
      <c r="B91" s="227">
        <v>3.9839000000000002</v>
      </c>
      <c r="C91" s="228">
        <v>55143.269</v>
      </c>
      <c r="D91" s="100">
        <v>35259.4954</v>
      </c>
      <c r="E91" s="100">
        <v>42614.881200000003</v>
      </c>
      <c r="F91" s="100">
        <v>73417.604900000006</v>
      </c>
      <c r="G91" s="100">
        <v>97150.195999999996</v>
      </c>
      <c r="H91" s="100">
        <v>62481.973400000003</v>
      </c>
      <c r="I91" s="229">
        <v>31.83</v>
      </c>
      <c r="J91" s="229">
        <v>4.46</v>
      </c>
      <c r="K91" s="229">
        <v>7.46</v>
      </c>
      <c r="L91" s="229">
        <v>171.94880000000001</v>
      </c>
      <c r="M91" s="230" t="s">
        <v>128</v>
      </c>
      <c r="O91" s="87"/>
      <c r="P91" s="224"/>
      <c r="Q91" s="224"/>
      <c r="R91" s="225"/>
      <c r="S91" s="87"/>
      <c r="T91" s="87"/>
      <c r="U91" s="87"/>
    </row>
    <row r="92" spans="1:21" s="223" customFormat="1" ht="13.5" customHeight="1" x14ac:dyDescent="0.25">
      <c r="A92" s="226" t="s">
        <v>351</v>
      </c>
      <c r="B92" s="227">
        <v>8.4818999999999996</v>
      </c>
      <c r="C92" s="228">
        <v>39927.958100000003</v>
      </c>
      <c r="D92" s="100">
        <v>28077.8053</v>
      </c>
      <c r="E92" s="100">
        <v>32519.948</v>
      </c>
      <c r="F92" s="100">
        <v>50766.784800000001</v>
      </c>
      <c r="G92" s="100">
        <v>64879.880799999999</v>
      </c>
      <c r="H92" s="100">
        <v>44253.075599999996</v>
      </c>
      <c r="I92" s="229">
        <v>28.7</v>
      </c>
      <c r="J92" s="229">
        <v>3.3</v>
      </c>
      <c r="K92" s="229">
        <v>7.03</v>
      </c>
      <c r="L92" s="229">
        <v>171.9385</v>
      </c>
      <c r="M92" s="230" t="s">
        <v>128</v>
      </c>
      <c r="O92" s="87"/>
      <c r="P92" s="224"/>
      <c r="Q92" s="224"/>
      <c r="R92" s="225"/>
      <c r="S92" s="87"/>
      <c r="T92" s="87"/>
      <c r="U92" s="87"/>
    </row>
    <row r="93" spans="1:21" s="223" customFormat="1" ht="13.5" customHeight="1" x14ac:dyDescent="0.25">
      <c r="A93" s="220" t="s">
        <v>352</v>
      </c>
      <c r="B93" s="221">
        <v>3.4079000000000002</v>
      </c>
      <c r="C93" s="98">
        <v>35293.6106</v>
      </c>
      <c r="D93" s="101">
        <v>15271.661</v>
      </c>
      <c r="E93" s="101">
        <v>26346.719300000001</v>
      </c>
      <c r="F93" s="101">
        <v>43682.965199999999</v>
      </c>
      <c r="G93" s="101">
        <v>58719.5798</v>
      </c>
      <c r="H93" s="101">
        <v>38096.779699999999</v>
      </c>
      <c r="I93" s="204">
        <v>13.81</v>
      </c>
      <c r="J93" s="204">
        <v>2.9</v>
      </c>
      <c r="K93" s="204">
        <v>6.29</v>
      </c>
      <c r="L93" s="204">
        <v>170.70230000000001</v>
      </c>
      <c r="M93" s="222" t="s">
        <v>128</v>
      </c>
      <c r="O93" s="87"/>
      <c r="P93" s="224"/>
      <c r="Q93" s="224"/>
      <c r="R93" s="225"/>
      <c r="S93" s="87"/>
      <c r="T93" s="87"/>
      <c r="U93" s="87"/>
    </row>
    <row r="94" spans="1:21" s="223" customFormat="1" ht="13.5" customHeight="1" x14ac:dyDescent="0.25">
      <c r="A94" s="220" t="s">
        <v>353</v>
      </c>
      <c r="B94" s="221">
        <v>3.1821999999999999</v>
      </c>
      <c r="C94" s="98">
        <v>39248.662799999998</v>
      </c>
      <c r="D94" s="101">
        <v>28623.970399999998</v>
      </c>
      <c r="E94" s="101">
        <v>32727.699199999999</v>
      </c>
      <c r="F94" s="101">
        <v>48844.196300000003</v>
      </c>
      <c r="G94" s="101">
        <v>73012.837899999999</v>
      </c>
      <c r="H94" s="101">
        <v>44605.552499999998</v>
      </c>
      <c r="I94" s="204">
        <v>9.51</v>
      </c>
      <c r="J94" s="204">
        <v>3.39</v>
      </c>
      <c r="K94" s="204">
        <v>7.12</v>
      </c>
      <c r="L94" s="204">
        <v>172.24950000000001</v>
      </c>
      <c r="M94" s="222" t="s">
        <v>128</v>
      </c>
      <c r="O94" s="87"/>
      <c r="P94" s="224"/>
      <c r="Q94" s="224"/>
      <c r="R94" s="225"/>
      <c r="S94" s="87"/>
      <c r="T94" s="87"/>
      <c r="U94" s="87"/>
    </row>
    <row r="95" spans="1:21" s="223" customFormat="1" ht="13.5" customHeight="1" x14ac:dyDescent="0.25">
      <c r="A95" s="220" t="s">
        <v>354</v>
      </c>
      <c r="B95" s="221">
        <v>1.2335</v>
      </c>
      <c r="C95" s="98">
        <v>37024.235099999998</v>
      </c>
      <c r="D95" s="101">
        <v>29352.696199999998</v>
      </c>
      <c r="E95" s="101">
        <v>32407.865300000001</v>
      </c>
      <c r="F95" s="101">
        <v>43642.093999999997</v>
      </c>
      <c r="G95" s="101">
        <v>66751.388399999996</v>
      </c>
      <c r="H95" s="101">
        <v>42243.4113</v>
      </c>
      <c r="I95" s="204">
        <v>9.17</v>
      </c>
      <c r="J95" s="204">
        <v>2.29</v>
      </c>
      <c r="K95" s="204">
        <v>8.7100000000000009</v>
      </c>
      <c r="L95" s="204">
        <v>173.3931</v>
      </c>
      <c r="M95" s="222" t="s">
        <v>128</v>
      </c>
      <c r="O95" s="87"/>
      <c r="P95" s="224"/>
      <c r="Q95" s="224"/>
      <c r="R95" s="225"/>
      <c r="S95" s="87"/>
      <c r="T95" s="87"/>
      <c r="U95" s="87"/>
    </row>
    <row r="96" spans="1:21" s="223" customFormat="1" ht="13.5" customHeight="1" x14ac:dyDescent="0.25">
      <c r="A96" s="220" t="s">
        <v>355</v>
      </c>
      <c r="B96" s="221">
        <v>2.3319000000000001</v>
      </c>
      <c r="C96" s="98">
        <v>25376.162199999999</v>
      </c>
      <c r="D96" s="101">
        <v>20764.197899999999</v>
      </c>
      <c r="E96" s="101">
        <v>22137.450499999999</v>
      </c>
      <c r="F96" s="101">
        <v>28222.941900000002</v>
      </c>
      <c r="G96" s="101">
        <v>31876.440500000001</v>
      </c>
      <c r="H96" s="101">
        <v>26016.1525</v>
      </c>
      <c r="I96" s="204">
        <v>5.24</v>
      </c>
      <c r="J96" s="204">
        <v>0.38</v>
      </c>
      <c r="K96" s="204">
        <v>9.74</v>
      </c>
      <c r="L96" s="204">
        <v>173.57239999999999</v>
      </c>
      <c r="M96" s="222" t="s">
        <v>128</v>
      </c>
      <c r="O96" s="87"/>
      <c r="P96" s="224"/>
      <c r="Q96" s="224"/>
      <c r="R96" s="225"/>
      <c r="S96" s="87"/>
      <c r="T96" s="87"/>
      <c r="U96" s="87"/>
    </row>
    <row r="97" spans="1:21" s="223" customFormat="1" ht="13.5" customHeight="1" x14ac:dyDescent="0.25">
      <c r="A97" s="220" t="s">
        <v>356</v>
      </c>
      <c r="B97" s="221">
        <v>0.4128</v>
      </c>
      <c r="C97" s="98">
        <v>32014.711200000002</v>
      </c>
      <c r="D97" s="101">
        <v>24858.7441</v>
      </c>
      <c r="E97" s="101">
        <v>28022.391</v>
      </c>
      <c r="F97" s="101">
        <v>45333.224199999997</v>
      </c>
      <c r="G97" s="101">
        <v>45333.224199999997</v>
      </c>
      <c r="H97" s="101">
        <v>35305.488799999999</v>
      </c>
      <c r="I97" s="204">
        <v>6.59</v>
      </c>
      <c r="J97" s="204">
        <v>0.09</v>
      </c>
      <c r="K97" s="204">
        <v>9.18</v>
      </c>
      <c r="L97" s="204">
        <v>172.40950000000001</v>
      </c>
      <c r="M97" s="222" t="s">
        <v>132</v>
      </c>
      <c r="O97" s="87"/>
      <c r="P97" s="224"/>
      <c r="Q97" s="224"/>
      <c r="R97" s="225"/>
      <c r="S97" s="87"/>
      <c r="T97" s="87"/>
      <c r="U97" s="87"/>
    </row>
    <row r="98" spans="1:21" s="223" customFormat="1" ht="13.5" customHeight="1" x14ac:dyDescent="0.25">
      <c r="A98" s="220" t="s">
        <v>357</v>
      </c>
      <c r="B98" s="221">
        <v>1.7021999999999999</v>
      </c>
      <c r="C98" s="98">
        <v>32105.9761</v>
      </c>
      <c r="D98" s="101">
        <v>14823.0864</v>
      </c>
      <c r="E98" s="101">
        <v>24200.608400000001</v>
      </c>
      <c r="F98" s="101">
        <v>40071.260199999997</v>
      </c>
      <c r="G98" s="101">
        <v>54563.905400000003</v>
      </c>
      <c r="H98" s="101">
        <v>33633.884400000003</v>
      </c>
      <c r="I98" s="204">
        <v>21.77</v>
      </c>
      <c r="J98" s="204">
        <v>1.67</v>
      </c>
      <c r="K98" s="204">
        <v>6.99</v>
      </c>
      <c r="L98" s="204">
        <v>171.50899999999999</v>
      </c>
      <c r="M98" s="222" t="s">
        <v>130</v>
      </c>
      <c r="O98" s="87"/>
      <c r="P98" s="224"/>
      <c r="Q98" s="224"/>
      <c r="R98" s="225"/>
      <c r="S98" s="87"/>
      <c r="T98" s="87"/>
      <c r="U98" s="87"/>
    </row>
    <row r="99" spans="1:21" s="223" customFormat="1" ht="13.5" customHeight="1" x14ac:dyDescent="0.25">
      <c r="A99" s="220" t="s">
        <v>358</v>
      </c>
      <c r="B99" s="221">
        <v>14.123900000000001</v>
      </c>
      <c r="C99" s="98">
        <v>48692.2088</v>
      </c>
      <c r="D99" s="101">
        <v>28897.678</v>
      </c>
      <c r="E99" s="101">
        <v>36466.1518</v>
      </c>
      <c r="F99" s="101">
        <v>66459.626000000004</v>
      </c>
      <c r="G99" s="101">
        <v>96745.117499999993</v>
      </c>
      <c r="H99" s="101">
        <v>58323.868199999997</v>
      </c>
      <c r="I99" s="204">
        <v>16.21</v>
      </c>
      <c r="J99" s="204">
        <v>0.64</v>
      </c>
      <c r="K99" s="204">
        <v>7.47</v>
      </c>
      <c r="L99" s="204">
        <v>170.10849999999999</v>
      </c>
      <c r="M99" s="222" t="s">
        <v>128</v>
      </c>
      <c r="O99" s="87"/>
      <c r="P99" s="224"/>
      <c r="Q99" s="224"/>
      <c r="R99" s="225"/>
      <c r="S99" s="87"/>
      <c r="T99" s="87"/>
      <c r="U99" s="87"/>
    </row>
    <row r="100" spans="1:21" s="223" customFormat="1" ht="13.5" customHeight="1" x14ac:dyDescent="0.25">
      <c r="A100" s="226" t="s">
        <v>359</v>
      </c>
      <c r="B100" s="227">
        <v>5.0922999999999998</v>
      </c>
      <c r="C100" s="228">
        <v>45842.451999999997</v>
      </c>
      <c r="D100" s="100">
        <v>27186.4836</v>
      </c>
      <c r="E100" s="100">
        <v>35383.548999999999</v>
      </c>
      <c r="F100" s="100">
        <v>61759.983899999999</v>
      </c>
      <c r="G100" s="100">
        <v>85918.281300000002</v>
      </c>
      <c r="H100" s="100">
        <v>53363.794800000003</v>
      </c>
      <c r="I100" s="229">
        <v>17.97</v>
      </c>
      <c r="J100" s="229">
        <v>0.86</v>
      </c>
      <c r="K100" s="229">
        <v>7.54</v>
      </c>
      <c r="L100" s="229">
        <v>170.21889999999999</v>
      </c>
      <c r="M100" s="230" t="s">
        <v>128</v>
      </c>
      <c r="O100" s="87"/>
      <c r="P100" s="224"/>
      <c r="Q100" s="224"/>
      <c r="R100" s="225"/>
      <c r="S100" s="87"/>
      <c r="T100" s="87"/>
      <c r="U100" s="87"/>
    </row>
    <row r="101" spans="1:21" s="223" customFormat="1" ht="13.5" customHeight="1" x14ac:dyDescent="0.25">
      <c r="A101" s="220" t="s">
        <v>360</v>
      </c>
      <c r="B101" s="221">
        <v>7.0419999999999998</v>
      </c>
      <c r="C101" s="98">
        <v>48773.0772</v>
      </c>
      <c r="D101" s="101">
        <v>30011.8027</v>
      </c>
      <c r="E101" s="101">
        <v>37473.345000000001</v>
      </c>
      <c r="F101" s="101">
        <v>76138.543600000005</v>
      </c>
      <c r="G101" s="101">
        <v>134126.73209999999</v>
      </c>
      <c r="H101" s="101">
        <v>70956.1348</v>
      </c>
      <c r="I101" s="204">
        <v>28.89</v>
      </c>
      <c r="J101" s="204">
        <v>0.99</v>
      </c>
      <c r="K101" s="204">
        <v>7.53</v>
      </c>
      <c r="L101" s="204">
        <v>171.08330000000001</v>
      </c>
      <c r="M101" s="222" t="s">
        <v>128</v>
      </c>
      <c r="O101" s="87"/>
      <c r="P101" s="224"/>
      <c r="Q101" s="224"/>
      <c r="R101" s="225"/>
      <c r="S101" s="87"/>
      <c r="T101" s="87"/>
      <c r="U101" s="87"/>
    </row>
    <row r="102" spans="1:21" s="223" customFormat="1" ht="13.5" customHeight="1" x14ac:dyDescent="0.25">
      <c r="A102" s="226" t="s">
        <v>361</v>
      </c>
      <c r="B102" s="227">
        <v>3.7120000000000002</v>
      </c>
      <c r="C102" s="228">
        <v>44589.5576</v>
      </c>
      <c r="D102" s="100">
        <v>30364.4054</v>
      </c>
      <c r="E102" s="100">
        <v>36716.913800000002</v>
      </c>
      <c r="F102" s="100">
        <v>57395.857300000003</v>
      </c>
      <c r="G102" s="100">
        <v>98724.594400000002</v>
      </c>
      <c r="H102" s="100">
        <v>62219.309099999999</v>
      </c>
      <c r="I102" s="229">
        <v>29.64</v>
      </c>
      <c r="J102" s="229">
        <v>1.1399999999999999</v>
      </c>
      <c r="K102" s="229">
        <v>7.66</v>
      </c>
      <c r="L102" s="229">
        <v>170.2441</v>
      </c>
      <c r="M102" s="230" t="s">
        <v>362</v>
      </c>
      <c r="O102" s="87"/>
      <c r="P102" s="224"/>
      <c r="Q102" s="224"/>
      <c r="R102" s="225"/>
      <c r="S102" s="87"/>
      <c r="T102" s="87"/>
      <c r="U102" s="87"/>
    </row>
    <row r="103" spans="1:21" s="223" customFormat="1" ht="13.5" customHeight="1" x14ac:dyDescent="0.25">
      <c r="A103" s="220" t="s">
        <v>363</v>
      </c>
      <c r="B103" s="221">
        <v>12.6877</v>
      </c>
      <c r="C103" s="98">
        <v>52804.590900000003</v>
      </c>
      <c r="D103" s="101">
        <v>30219.2032</v>
      </c>
      <c r="E103" s="101">
        <v>39119.523099999999</v>
      </c>
      <c r="F103" s="101">
        <v>76508.152199999997</v>
      </c>
      <c r="G103" s="101">
        <v>108529.0537</v>
      </c>
      <c r="H103" s="101">
        <v>65002.068599999999</v>
      </c>
      <c r="I103" s="204">
        <v>20.46</v>
      </c>
      <c r="J103" s="204">
        <v>0.8</v>
      </c>
      <c r="K103" s="204">
        <v>7.8</v>
      </c>
      <c r="L103" s="204">
        <v>170.81880000000001</v>
      </c>
      <c r="M103" s="222" t="s">
        <v>128</v>
      </c>
      <c r="O103" s="87"/>
      <c r="P103" s="224"/>
      <c r="Q103" s="224"/>
      <c r="R103" s="225"/>
      <c r="S103" s="87"/>
      <c r="T103" s="87"/>
      <c r="U103" s="87"/>
    </row>
    <row r="104" spans="1:21" s="223" customFormat="1" ht="13.5" customHeight="1" x14ac:dyDescent="0.25">
      <c r="A104" s="220" t="s">
        <v>364</v>
      </c>
      <c r="B104" s="221">
        <v>10.344099999999999</v>
      </c>
      <c r="C104" s="98">
        <v>52427.239399999999</v>
      </c>
      <c r="D104" s="101">
        <v>26678.166099999999</v>
      </c>
      <c r="E104" s="101">
        <v>36528.030200000001</v>
      </c>
      <c r="F104" s="101">
        <v>76997.724100000007</v>
      </c>
      <c r="G104" s="101">
        <v>109257.45329999999</v>
      </c>
      <c r="H104" s="101">
        <v>63908.221599999997</v>
      </c>
      <c r="I104" s="204">
        <v>18.86</v>
      </c>
      <c r="J104" s="204">
        <v>0.82</v>
      </c>
      <c r="K104" s="204">
        <v>7.35</v>
      </c>
      <c r="L104" s="204">
        <v>170.83019999999999</v>
      </c>
      <c r="M104" s="222" t="s">
        <v>128</v>
      </c>
      <c r="O104" s="87"/>
      <c r="P104" s="224"/>
      <c r="Q104" s="224"/>
      <c r="R104" s="225"/>
      <c r="S104" s="87"/>
      <c r="T104" s="87"/>
      <c r="U104" s="87"/>
    </row>
    <row r="105" spans="1:21" s="223" customFormat="1" ht="13.5" customHeight="1" x14ac:dyDescent="0.25">
      <c r="A105" s="226" t="s">
        <v>365</v>
      </c>
      <c r="B105" s="227">
        <v>4.5319000000000003</v>
      </c>
      <c r="C105" s="228">
        <v>48985.001300000004</v>
      </c>
      <c r="D105" s="100">
        <v>23230.158299999999</v>
      </c>
      <c r="E105" s="100">
        <v>35884.926299999999</v>
      </c>
      <c r="F105" s="100">
        <v>71729.786999999997</v>
      </c>
      <c r="G105" s="100">
        <v>107006.96490000001</v>
      </c>
      <c r="H105" s="100">
        <v>59325.118000000002</v>
      </c>
      <c r="I105" s="229">
        <v>15.4</v>
      </c>
      <c r="J105" s="229">
        <v>0.78</v>
      </c>
      <c r="K105" s="229">
        <v>7.01</v>
      </c>
      <c r="L105" s="229">
        <v>171.07210000000001</v>
      </c>
      <c r="M105" s="230" t="s">
        <v>130</v>
      </c>
      <c r="O105" s="87"/>
      <c r="P105" s="224"/>
      <c r="Q105" s="224"/>
      <c r="R105" s="225"/>
      <c r="S105" s="87"/>
      <c r="T105" s="87"/>
      <c r="U105" s="87"/>
    </row>
    <row r="106" spans="1:21" s="223" customFormat="1" ht="13.5" customHeight="1" x14ac:dyDescent="0.25">
      <c r="A106" s="220" t="s">
        <v>366</v>
      </c>
      <c r="B106" s="221">
        <v>4.5412999999999997</v>
      </c>
      <c r="C106" s="98">
        <v>49210.033199999998</v>
      </c>
      <c r="D106" s="101">
        <v>30786.463199999998</v>
      </c>
      <c r="E106" s="101">
        <v>37738.273300000001</v>
      </c>
      <c r="F106" s="101">
        <v>67259.377900000007</v>
      </c>
      <c r="G106" s="101">
        <v>93933.875899999999</v>
      </c>
      <c r="H106" s="101">
        <v>58586.772299999997</v>
      </c>
      <c r="I106" s="204">
        <v>16.850000000000001</v>
      </c>
      <c r="J106" s="204">
        <v>1</v>
      </c>
      <c r="K106" s="204">
        <v>8.02</v>
      </c>
      <c r="L106" s="204">
        <v>168.9547</v>
      </c>
      <c r="M106" s="222" t="s">
        <v>128</v>
      </c>
      <c r="O106" s="87"/>
      <c r="P106" s="224"/>
      <c r="Q106" s="224"/>
      <c r="R106" s="225"/>
      <c r="S106" s="87"/>
      <c r="T106" s="87"/>
      <c r="U106" s="87"/>
    </row>
    <row r="107" spans="1:21" s="223" customFormat="1" ht="13.5" customHeight="1" x14ac:dyDescent="0.25">
      <c r="A107" s="220" t="s">
        <v>367</v>
      </c>
      <c r="B107" s="221">
        <v>1.1874</v>
      </c>
      <c r="C107" s="98">
        <v>45204.144899999999</v>
      </c>
      <c r="D107" s="101">
        <v>28945.684399999998</v>
      </c>
      <c r="E107" s="101">
        <v>34713.664199999999</v>
      </c>
      <c r="F107" s="101">
        <v>62097.543100000003</v>
      </c>
      <c r="G107" s="101">
        <v>89287.801999999996</v>
      </c>
      <c r="H107" s="101">
        <v>53667.243499999997</v>
      </c>
      <c r="I107" s="204">
        <v>16.829999999999998</v>
      </c>
      <c r="J107" s="204">
        <v>0.66</v>
      </c>
      <c r="K107" s="204">
        <v>7.78</v>
      </c>
      <c r="L107" s="204">
        <v>169.2921</v>
      </c>
      <c r="M107" s="222" t="s">
        <v>128</v>
      </c>
      <c r="O107" s="87"/>
      <c r="P107" s="224"/>
      <c r="Q107" s="224"/>
      <c r="R107" s="225"/>
      <c r="S107" s="87"/>
      <c r="T107" s="87"/>
      <c r="U107" s="87"/>
    </row>
    <row r="108" spans="1:21" s="223" customFormat="1" ht="13.5" customHeight="1" x14ac:dyDescent="0.25">
      <c r="A108" s="220" t="s">
        <v>368</v>
      </c>
      <c r="B108" s="221">
        <v>11.9291</v>
      </c>
      <c r="C108" s="98">
        <v>47291.400600000001</v>
      </c>
      <c r="D108" s="101">
        <v>27875.427</v>
      </c>
      <c r="E108" s="101">
        <v>35314.474099999999</v>
      </c>
      <c r="F108" s="101">
        <v>68555.963399999993</v>
      </c>
      <c r="G108" s="101">
        <v>106570.9139</v>
      </c>
      <c r="H108" s="101">
        <v>60343.683499999999</v>
      </c>
      <c r="I108" s="204">
        <v>17.72</v>
      </c>
      <c r="J108" s="204">
        <v>0.53</v>
      </c>
      <c r="K108" s="204">
        <v>7.59</v>
      </c>
      <c r="L108" s="204">
        <v>170.51840000000001</v>
      </c>
      <c r="M108" s="222" t="s">
        <v>128</v>
      </c>
      <c r="O108" s="87"/>
      <c r="P108" s="224"/>
      <c r="Q108" s="224"/>
      <c r="R108" s="225"/>
      <c r="S108" s="87"/>
      <c r="T108" s="87"/>
      <c r="U108" s="87"/>
    </row>
    <row r="109" spans="1:21" s="223" customFormat="1" ht="13.5" customHeight="1" x14ac:dyDescent="0.25">
      <c r="A109" s="226" t="s">
        <v>369</v>
      </c>
      <c r="B109" s="227">
        <v>8.6279000000000003</v>
      </c>
      <c r="C109" s="228">
        <v>48185.863400000002</v>
      </c>
      <c r="D109" s="100">
        <v>27967.278900000001</v>
      </c>
      <c r="E109" s="100">
        <v>36374.320899999999</v>
      </c>
      <c r="F109" s="100">
        <v>67277.968800000002</v>
      </c>
      <c r="G109" s="100">
        <v>103609.8643</v>
      </c>
      <c r="H109" s="100">
        <v>60723.1158</v>
      </c>
      <c r="I109" s="229">
        <v>18.2</v>
      </c>
      <c r="J109" s="229">
        <v>0.56999999999999995</v>
      </c>
      <c r="K109" s="229">
        <v>7.51</v>
      </c>
      <c r="L109" s="229">
        <v>170.2954</v>
      </c>
      <c r="M109" s="230" t="s">
        <v>128</v>
      </c>
      <c r="O109" s="87"/>
      <c r="P109" s="224"/>
      <c r="Q109" s="224"/>
      <c r="R109" s="225"/>
      <c r="S109" s="87"/>
      <c r="T109" s="87"/>
      <c r="U109" s="87"/>
    </row>
    <row r="110" spans="1:21" s="223" customFormat="1" ht="13.5" customHeight="1" x14ac:dyDescent="0.25">
      <c r="A110" s="220" t="s">
        <v>370</v>
      </c>
      <c r="B110" s="221">
        <v>1.4252</v>
      </c>
      <c r="C110" s="98">
        <v>49538.383999999998</v>
      </c>
      <c r="D110" s="101">
        <v>32358.328000000001</v>
      </c>
      <c r="E110" s="101">
        <v>40028.9231</v>
      </c>
      <c r="F110" s="101">
        <v>73869.357900000003</v>
      </c>
      <c r="G110" s="101">
        <v>114436.11870000001</v>
      </c>
      <c r="H110" s="101">
        <v>62964.317499999997</v>
      </c>
      <c r="I110" s="204">
        <v>19.399999999999999</v>
      </c>
      <c r="J110" s="204">
        <v>0.65</v>
      </c>
      <c r="K110" s="204">
        <v>8.49</v>
      </c>
      <c r="L110" s="204">
        <v>170.70519999999999</v>
      </c>
      <c r="M110" s="222" t="s">
        <v>132</v>
      </c>
      <c r="O110" s="87"/>
      <c r="P110" s="224"/>
      <c r="Q110" s="224"/>
      <c r="R110" s="225"/>
      <c r="S110" s="87"/>
      <c r="T110" s="87"/>
      <c r="U110" s="87"/>
    </row>
    <row r="111" spans="1:21" s="223" customFormat="1" ht="13.5" customHeight="1" x14ac:dyDescent="0.25">
      <c r="A111" s="220" t="s">
        <v>371</v>
      </c>
      <c r="B111" s="221">
        <v>16.763000000000002</v>
      </c>
      <c r="C111" s="98">
        <v>55482.308299999997</v>
      </c>
      <c r="D111" s="101">
        <v>31871.128799999999</v>
      </c>
      <c r="E111" s="101">
        <v>41500.172299999998</v>
      </c>
      <c r="F111" s="101">
        <v>79367.765400000004</v>
      </c>
      <c r="G111" s="101">
        <v>110547.5929</v>
      </c>
      <c r="H111" s="101">
        <v>66776.773000000001</v>
      </c>
      <c r="I111" s="204">
        <v>24.06</v>
      </c>
      <c r="J111" s="204">
        <v>0.51</v>
      </c>
      <c r="K111" s="204">
        <v>7.32</v>
      </c>
      <c r="L111" s="204">
        <v>170.25389999999999</v>
      </c>
      <c r="M111" s="222" t="s">
        <v>128</v>
      </c>
      <c r="O111" s="87"/>
      <c r="P111" s="224"/>
      <c r="Q111" s="224"/>
      <c r="R111" s="225"/>
      <c r="S111" s="87"/>
      <c r="T111" s="87"/>
      <c r="U111" s="87"/>
    </row>
    <row r="112" spans="1:21" s="223" customFormat="1" ht="13.5" customHeight="1" x14ac:dyDescent="0.25">
      <c r="A112" s="226" t="s">
        <v>372</v>
      </c>
      <c r="B112" s="227">
        <v>4.476</v>
      </c>
      <c r="C112" s="228">
        <v>58102.308400000002</v>
      </c>
      <c r="D112" s="100">
        <v>35427.039599999996</v>
      </c>
      <c r="E112" s="100">
        <v>43466.348899999997</v>
      </c>
      <c r="F112" s="100">
        <v>77314.692599999995</v>
      </c>
      <c r="G112" s="100">
        <v>105839.36569999999</v>
      </c>
      <c r="H112" s="100">
        <v>66630.073499999999</v>
      </c>
      <c r="I112" s="229">
        <v>29.95</v>
      </c>
      <c r="J112" s="229">
        <v>0.71</v>
      </c>
      <c r="K112" s="229">
        <v>7.14</v>
      </c>
      <c r="L112" s="229">
        <v>170.11510000000001</v>
      </c>
      <c r="M112" s="230" t="s">
        <v>128</v>
      </c>
      <c r="O112" s="87"/>
      <c r="P112" s="224"/>
      <c r="Q112" s="224"/>
      <c r="R112" s="225"/>
      <c r="S112" s="87"/>
      <c r="T112" s="87"/>
      <c r="U112" s="87"/>
    </row>
    <row r="113" spans="1:21" s="223" customFormat="1" ht="13.5" customHeight="1" x14ac:dyDescent="0.25">
      <c r="A113" s="220" t="s">
        <v>373</v>
      </c>
      <c r="B113" s="221">
        <v>4.2843999999999998</v>
      </c>
      <c r="C113" s="98">
        <v>68835.088099999994</v>
      </c>
      <c r="D113" s="101">
        <v>39100.647100000002</v>
      </c>
      <c r="E113" s="101">
        <v>50267.093200000003</v>
      </c>
      <c r="F113" s="101">
        <v>97275.489799999996</v>
      </c>
      <c r="G113" s="101">
        <v>154750.66649999999</v>
      </c>
      <c r="H113" s="101">
        <v>87577.542600000001</v>
      </c>
      <c r="I113" s="204">
        <v>24.72</v>
      </c>
      <c r="J113" s="204">
        <v>1.25</v>
      </c>
      <c r="K113" s="204">
        <v>7.77</v>
      </c>
      <c r="L113" s="204">
        <v>171.98670000000001</v>
      </c>
      <c r="M113" s="222" t="s">
        <v>128</v>
      </c>
      <c r="O113" s="87"/>
      <c r="P113" s="224"/>
      <c r="Q113" s="224"/>
      <c r="R113" s="225"/>
      <c r="S113" s="87"/>
      <c r="T113" s="87"/>
      <c r="U113" s="87"/>
    </row>
    <row r="114" spans="1:21" s="223" customFormat="1" ht="13.5" customHeight="1" x14ac:dyDescent="0.25">
      <c r="A114" s="220" t="s">
        <v>374</v>
      </c>
      <c r="B114" s="221">
        <v>10.239000000000001</v>
      </c>
      <c r="C114" s="98">
        <v>60934.1322</v>
      </c>
      <c r="D114" s="101">
        <v>34651.869599999998</v>
      </c>
      <c r="E114" s="101">
        <v>43204.502</v>
      </c>
      <c r="F114" s="101">
        <v>87165.870899999994</v>
      </c>
      <c r="G114" s="101">
        <v>123534.3524</v>
      </c>
      <c r="H114" s="101">
        <v>72146.075200000007</v>
      </c>
      <c r="I114" s="204">
        <v>15.79</v>
      </c>
      <c r="J114" s="204">
        <v>1.89</v>
      </c>
      <c r="K114" s="204">
        <v>7.43</v>
      </c>
      <c r="L114" s="204">
        <v>170.607</v>
      </c>
      <c r="M114" s="222" t="s">
        <v>128</v>
      </c>
      <c r="O114" s="87"/>
      <c r="P114" s="224"/>
      <c r="Q114" s="224"/>
      <c r="R114" s="225"/>
      <c r="S114" s="87"/>
      <c r="T114" s="87"/>
      <c r="U114" s="87"/>
    </row>
    <row r="115" spans="1:21" s="223" customFormat="1" ht="13.5" customHeight="1" x14ac:dyDescent="0.25">
      <c r="A115" s="220" t="s">
        <v>375</v>
      </c>
      <c r="B115" s="221">
        <v>15.1698</v>
      </c>
      <c r="C115" s="98">
        <v>60488.34</v>
      </c>
      <c r="D115" s="101">
        <v>33786.300499999998</v>
      </c>
      <c r="E115" s="101">
        <v>44201.641100000001</v>
      </c>
      <c r="F115" s="101">
        <v>85018.833599999998</v>
      </c>
      <c r="G115" s="101">
        <v>116012.7371</v>
      </c>
      <c r="H115" s="101">
        <v>69861.425600000002</v>
      </c>
      <c r="I115" s="204">
        <v>13.02</v>
      </c>
      <c r="J115" s="204">
        <v>1.04</v>
      </c>
      <c r="K115" s="204">
        <v>7.47</v>
      </c>
      <c r="L115" s="204">
        <v>171.71960000000001</v>
      </c>
      <c r="M115" s="222" t="s">
        <v>128</v>
      </c>
      <c r="O115" s="87"/>
      <c r="P115" s="224"/>
      <c r="Q115" s="224"/>
      <c r="R115" s="225"/>
      <c r="S115" s="87"/>
      <c r="T115" s="87"/>
      <c r="U115" s="87"/>
    </row>
    <row r="116" spans="1:21" s="223" customFormat="1" ht="13.5" customHeight="1" x14ac:dyDescent="0.25">
      <c r="A116" s="220" t="s">
        <v>376</v>
      </c>
      <c r="B116" s="221">
        <v>0.45100000000000001</v>
      </c>
      <c r="C116" s="98">
        <v>54226.695599999999</v>
      </c>
      <c r="D116" s="101">
        <v>31532.045999999998</v>
      </c>
      <c r="E116" s="101">
        <v>34861.680800000002</v>
      </c>
      <c r="F116" s="101">
        <v>74993.157500000001</v>
      </c>
      <c r="G116" s="101">
        <v>100131.0591</v>
      </c>
      <c r="H116" s="101">
        <v>60216.996400000004</v>
      </c>
      <c r="I116" s="204">
        <v>10.6</v>
      </c>
      <c r="J116" s="204">
        <v>0.93</v>
      </c>
      <c r="K116" s="204">
        <v>8.81</v>
      </c>
      <c r="L116" s="204">
        <v>170.7431</v>
      </c>
      <c r="M116" s="222" t="s">
        <v>132</v>
      </c>
      <c r="O116" s="87"/>
      <c r="P116" s="224"/>
      <c r="Q116" s="224"/>
      <c r="R116" s="225"/>
      <c r="S116" s="87"/>
      <c r="T116" s="87"/>
      <c r="U116" s="87"/>
    </row>
    <row r="117" spans="1:21" s="223" customFormat="1" ht="13.5" customHeight="1" x14ac:dyDescent="0.25">
      <c r="A117" s="220" t="s">
        <v>377</v>
      </c>
      <c r="B117" s="221">
        <v>16.276</v>
      </c>
      <c r="C117" s="98">
        <v>55127.581700000002</v>
      </c>
      <c r="D117" s="101">
        <v>33321.330499999996</v>
      </c>
      <c r="E117" s="101">
        <v>40935.986299999997</v>
      </c>
      <c r="F117" s="101">
        <v>75217.758900000001</v>
      </c>
      <c r="G117" s="101">
        <v>104330.43459999999</v>
      </c>
      <c r="H117" s="101">
        <v>63722.027399999999</v>
      </c>
      <c r="I117" s="204">
        <v>15.3</v>
      </c>
      <c r="J117" s="204">
        <v>1.75</v>
      </c>
      <c r="K117" s="204">
        <v>7.42</v>
      </c>
      <c r="L117" s="204">
        <v>171.64779999999999</v>
      </c>
      <c r="M117" s="222" t="s">
        <v>128</v>
      </c>
      <c r="O117" s="87"/>
      <c r="P117" s="224"/>
      <c r="Q117" s="224"/>
      <c r="R117" s="225"/>
      <c r="S117" s="87"/>
      <c r="T117" s="87"/>
      <c r="U117" s="87"/>
    </row>
    <row r="118" spans="1:21" s="223" customFormat="1" ht="13.5" customHeight="1" x14ac:dyDescent="0.25">
      <c r="A118" s="220" t="s">
        <v>378</v>
      </c>
      <c r="B118" s="221">
        <v>5.3573000000000004</v>
      </c>
      <c r="C118" s="98">
        <v>56036.335099999997</v>
      </c>
      <c r="D118" s="101">
        <v>31003.8187</v>
      </c>
      <c r="E118" s="101">
        <v>41194.8514</v>
      </c>
      <c r="F118" s="101">
        <v>80413.971600000004</v>
      </c>
      <c r="G118" s="101">
        <v>110879.62639999999</v>
      </c>
      <c r="H118" s="101">
        <v>66685.045800000007</v>
      </c>
      <c r="I118" s="204">
        <v>16.77</v>
      </c>
      <c r="J118" s="204">
        <v>1.19</v>
      </c>
      <c r="K118" s="204">
        <v>7.8</v>
      </c>
      <c r="L118" s="204">
        <v>170.8246</v>
      </c>
      <c r="M118" s="222" t="s">
        <v>128</v>
      </c>
      <c r="O118" s="87"/>
      <c r="P118" s="224"/>
      <c r="Q118" s="224"/>
      <c r="R118" s="225"/>
      <c r="S118" s="87"/>
      <c r="T118" s="87"/>
      <c r="U118" s="87"/>
    </row>
    <row r="119" spans="1:21" s="223" customFormat="1" ht="13.5" customHeight="1" x14ac:dyDescent="0.25">
      <c r="A119" s="220" t="s">
        <v>379</v>
      </c>
      <c r="B119" s="221">
        <v>1.2686999999999999</v>
      </c>
      <c r="C119" s="98">
        <v>59747.683599999997</v>
      </c>
      <c r="D119" s="101">
        <v>35893.093999999997</v>
      </c>
      <c r="E119" s="101">
        <v>44791.905100000004</v>
      </c>
      <c r="F119" s="101">
        <v>87043.584000000003</v>
      </c>
      <c r="G119" s="101">
        <v>115530.3327</v>
      </c>
      <c r="H119" s="101">
        <v>69932.702399999995</v>
      </c>
      <c r="I119" s="204">
        <v>14.78</v>
      </c>
      <c r="J119" s="204">
        <v>2.92</v>
      </c>
      <c r="K119" s="204">
        <v>6.46</v>
      </c>
      <c r="L119" s="204">
        <v>171.239</v>
      </c>
      <c r="M119" s="222" t="s">
        <v>128</v>
      </c>
      <c r="O119" s="87"/>
      <c r="P119" s="224"/>
      <c r="Q119" s="224"/>
      <c r="R119" s="225"/>
      <c r="S119" s="87"/>
      <c r="T119" s="87"/>
      <c r="U119" s="87"/>
    </row>
    <row r="120" spans="1:21" s="223" customFormat="1" ht="13.5" customHeight="1" x14ac:dyDescent="0.25">
      <c r="A120" s="220" t="s">
        <v>380</v>
      </c>
      <c r="B120" s="221">
        <v>13.3224</v>
      </c>
      <c r="C120" s="98">
        <v>49724.388599999998</v>
      </c>
      <c r="D120" s="101">
        <v>31196.614600000001</v>
      </c>
      <c r="E120" s="101">
        <v>38419.766900000002</v>
      </c>
      <c r="F120" s="101">
        <v>68505.0867</v>
      </c>
      <c r="G120" s="101">
        <v>89401.843299999993</v>
      </c>
      <c r="H120" s="101">
        <v>56803.636200000001</v>
      </c>
      <c r="I120" s="204">
        <v>14.21</v>
      </c>
      <c r="J120" s="204">
        <v>4.0999999999999996</v>
      </c>
      <c r="K120" s="204">
        <v>7.44</v>
      </c>
      <c r="L120" s="204">
        <v>172.7039</v>
      </c>
      <c r="M120" s="222" t="s">
        <v>128</v>
      </c>
      <c r="O120" s="87"/>
      <c r="P120" s="224"/>
      <c r="Q120" s="224"/>
      <c r="R120" s="225"/>
      <c r="S120" s="87"/>
      <c r="T120" s="87"/>
      <c r="U120" s="87"/>
    </row>
    <row r="121" spans="1:21" s="223" customFormat="1" ht="13.5" customHeight="1" x14ac:dyDescent="0.25">
      <c r="A121" s="220" t="s">
        <v>381</v>
      </c>
      <c r="B121" s="221">
        <v>2.1989000000000001</v>
      </c>
      <c r="C121" s="98">
        <v>57310.134400000003</v>
      </c>
      <c r="D121" s="101">
        <v>32837.468000000001</v>
      </c>
      <c r="E121" s="101">
        <v>43371.387600000002</v>
      </c>
      <c r="F121" s="101">
        <v>80053.306299999997</v>
      </c>
      <c r="G121" s="101">
        <v>103070.2019</v>
      </c>
      <c r="H121" s="101">
        <v>65406.730100000001</v>
      </c>
      <c r="I121" s="204">
        <v>13.38</v>
      </c>
      <c r="J121" s="204">
        <v>3.6</v>
      </c>
      <c r="K121" s="204">
        <v>6.74</v>
      </c>
      <c r="L121" s="204">
        <v>171.01499999999999</v>
      </c>
      <c r="M121" s="222" t="s">
        <v>128</v>
      </c>
      <c r="O121" s="87"/>
      <c r="P121" s="224"/>
      <c r="Q121" s="224"/>
      <c r="R121" s="225"/>
      <c r="S121" s="87"/>
      <c r="T121" s="87"/>
      <c r="U121" s="87"/>
    </row>
    <row r="122" spans="1:21" s="223" customFormat="1" ht="13.5" customHeight="1" x14ac:dyDescent="0.25">
      <c r="A122" s="220" t="s">
        <v>382</v>
      </c>
      <c r="B122" s="221">
        <v>0.78239999999999998</v>
      </c>
      <c r="C122" s="98">
        <v>68136.663199999995</v>
      </c>
      <c r="D122" s="101">
        <v>43191.640399999997</v>
      </c>
      <c r="E122" s="101">
        <v>52343.599499999997</v>
      </c>
      <c r="F122" s="101">
        <v>90986.920100000003</v>
      </c>
      <c r="G122" s="101">
        <v>123278.20729999999</v>
      </c>
      <c r="H122" s="101">
        <v>77969.261599999998</v>
      </c>
      <c r="I122" s="204">
        <v>15.94</v>
      </c>
      <c r="J122" s="204">
        <v>2.29</v>
      </c>
      <c r="K122" s="204">
        <v>7.21</v>
      </c>
      <c r="L122" s="204">
        <v>170.27879999999999</v>
      </c>
      <c r="M122" s="222" t="s">
        <v>128</v>
      </c>
      <c r="O122" s="87"/>
      <c r="P122" s="224"/>
      <c r="Q122" s="224"/>
      <c r="R122" s="225"/>
      <c r="S122" s="87"/>
      <c r="T122" s="87"/>
      <c r="U122" s="87"/>
    </row>
    <row r="123" spans="1:21" s="223" customFormat="1" ht="13.5" customHeight="1" x14ac:dyDescent="0.25">
      <c r="A123" s="220" t="s">
        <v>383</v>
      </c>
      <c r="B123" s="221">
        <v>3.3289</v>
      </c>
      <c r="C123" s="98">
        <v>23965.0327</v>
      </c>
      <c r="D123" s="101">
        <v>14132.8433</v>
      </c>
      <c r="E123" s="101">
        <v>18243.2925</v>
      </c>
      <c r="F123" s="101">
        <v>38477.8482</v>
      </c>
      <c r="G123" s="101">
        <v>57526.9136</v>
      </c>
      <c r="H123" s="101">
        <v>30773.200000000001</v>
      </c>
      <c r="I123" s="204">
        <v>11.51</v>
      </c>
      <c r="J123" s="204">
        <v>0.06</v>
      </c>
      <c r="K123" s="204">
        <v>7.42</v>
      </c>
      <c r="L123" s="204">
        <v>173.56059999999999</v>
      </c>
      <c r="M123" s="222" t="s">
        <v>132</v>
      </c>
      <c r="O123" s="87"/>
      <c r="P123" s="224"/>
      <c r="Q123" s="224"/>
      <c r="R123" s="225"/>
      <c r="S123" s="87"/>
      <c r="T123" s="87"/>
      <c r="U123" s="87"/>
    </row>
    <row r="124" spans="1:21" s="223" customFormat="1" ht="13.5" customHeight="1" x14ac:dyDescent="0.25">
      <c r="A124" s="220" t="s">
        <v>384</v>
      </c>
      <c r="B124" s="221">
        <v>3.9628999999999999</v>
      </c>
      <c r="C124" s="98">
        <v>50096.587500000001</v>
      </c>
      <c r="D124" s="101">
        <v>22325.2559</v>
      </c>
      <c r="E124" s="101">
        <v>32450.944599999999</v>
      </c>
      <c r="F124" s="101">
        <v>79065.380099999995</v>
      </c>
      <c r="G124" s="101">
        <v>117715.96709999999</v>
      </c>
      <c r="H124" s="101">
        <v>63635.1757</v>
      </c>
      <c r="I124" s="204">
        <v>19.760000000000002</v>
      </c>
      <c r="J124" s="204">
        <v>0.69</v>
      </c>
      <c r="K124" s="204">
        <v>8.74</v>
      </c>
      <c r="L124" s="204">
        <v>169.50139999999999</v>
      </c>
      <c r="M124" s="222" t="s">
        <v>130</v>
      </c>
      <c r="O124" s="87"/>
      <c r="P124" s="224"/>
      <c r="Q124" s="224"/>
      <c r="R124" s="225"/>
      <c r="S124" s="87"/>
      <c r="T124" s="87"/>
      <c r="U124" s="87"/>
    </row>
    <row r="125" spans="1:21" s="223" customFormat="1" ht="13.5" customHeight="1" x14ac:dyDescent="0.25">
      <c r="A125" s="226" t="s">
        <v>385</v>
      </c>
      <c r="B125" s="227">
        <v>3.2222</v>
      </c>
      <c r="C125" s="228">
        <v>54588.850200000001</v>
      </c>
      <c r="D125" s="100">
        <v>22329.154200000001</v>
      </c>
      <c r="E125" s="100">
        <v>40364.127800000002</v>
      </c>
      <c r="F125" s="100">
        <v>82557.511400000003</v>
      </c>
      <c r="G125" s="100">
        <v>120749.30349999999</v>
      </c>
      <c r="H125" s="100">
        <v>68507.191600000006</v>
      </c>
      <c r="I125" s="229">
        <v>18.649999999999999</v>
      </c>
      <c r="J125" s="229">
        <v>0.71</v>
      </c>
      <c r="K125" s="229">
        <v>8.65</v>
      </c>
      <c r="L125" s="229">
        <v>169.1952</v>
      </c>
      <c r="M125" s="230" t="s">
        <v>130</v>
      </c>
      <c r="O125" s="87"/>
      <c r="P125" s="224"/>
      <c r="Q125" s="224"/>
      <c r="R125" s="225"/>
      <c r="S125" s="87"/>
      <c r="T125" s="87"/>
      <c r="U125" s="87"/>
    </row>
    <row r="126" spans="1:21" s="223" customFormat="1" ht="13.5" customHeight="1" x14ac:dyDescent="0.25">
      <c r="A126" s="220" t="s">
        <v>386</v>
      </c>
      <c r="B126" s="221">
        <v>0.27310000000000001</v>
      </c>
      <c r="C126" s="98">
        <v>32252.687399999999</v>
      </c>
      <c r="D126" s="101">
        <v>19448.186900000001</v>
      </c>
      <c r="E126" s="101">
        <v>26268.505799999999</v>
      </c>
      <c r="F126" s="101">
        <v>40203.058499999999</v>
      </c>
      <c r="G126" s="101">
        <v>46773.303500000002</v>
      </c>
      <c r="H126" s="101">
        <v>33343.770199999999</v>
      </c>
      <c r="I126" s="204">
        <v>16.18</v>
      </c>
      <c r="J126" s="204">
        <v>2.89</v>
      </c>
      <c r="K126" s="204">
        <v>6.53</v>
      </c>
      <c r="L126" s="204">
        <v>165.40950000000001</v>
      </c>
      <c r="M126" s="222" t="s">
        <v>132</v>
      </c>
      <c r="O126" s="87"/>
      <c r="P126" s="224"/>
      <c r="Q126" s="224"/>
      <c r="R126" s="225"/>
      <c r="S126" s="87"/>
      <c r="T126" s="87"/>
      <c r="U126" s="87"/>
    </row>
    <row r="127" spans="1:21" s="223" customFormat="1" ht="13.5" customHeight="1" x14ac:dyDescent="0.25">
      <c r="A127" s="220" t="s">
        <v>387</v>
      </c>
      <c r="B127" s="221">
        <v>0.51619999999999999</v>
      </c>
      <c r="C127" s="98">
        <v>28856.2696</v>
      </c>
      <c r="D127" s="101">
        <v>23442.6669</v>
      </c>
      <c r="E127" s="101">
        <v>25441.513800000001</v>
      </c>
      <c r="F127" s="101">
        <v>35330.630100000002</v>
      </c>
      <c r="G127" s="101">
        <v>43424.983999999997</v>
      </c>
      <c r="H127" s="101">
        <v>32066.724399999999</v>
      </c>
      <c r="I127" s="204">
        <v>14.61</v>
      </c>
      <c r="J127" s="204">
        <v>2.97</v>
      </c>
      <c r="K127" s="204">
        <v>6.26</v>
      </c>
      <c r="L127" s="204">
        <v>172.2577</v>
      </c>
      <c r="M127" s="222" t="s">
        <v>128</v>
      </c>
      <c r="O127" s="87"/>
      <c r="P127" s="224"/>
      <c r="Q127" s="224"/>
      <c r="R127" s="225"/>
      <c r="S127" s="87"/>
      <c r="T127" s="87"/>
      <c r="U127" s="87"/>
    </row>
    <row r="128" spans="1:21" s="223" customFormat="1" ht="13.5" customHeight="1" x14ac:dyDescent="0.25">
      <c r="A128" s="220" t="s">
        <v>388</v>
      </c>
      <c r="B128" s="221">
        <v>4.3879999999999999</v>
      </c>
      <c r="C128" s="98">
        <v>52204.460400000004</v>
      </c>
      <c r="D128" s="101">
        <v>27940.731800000001</v>
      </c>
      <c r="E128" s="101">
        <v>35094.690499999997</v>
      </c>
      <c r="F128" s="101">
        <v>71818.465500000006</v>
      </c>
      <c r="G128" s="101">
        <v>91708.640799999994</v>
      </c>
      <c r="H128" s="101">
        <v>59302.729599999999</v>
      </c>
      <c r="I128" s="204">
        <v>20.92</v>
      </c>
      <c r="J128" s="204">
        <v>0.83</v>
      </c>
      <c r="K128" s="204">
        <v>7.34</v>
      </c>
      <c r="L128" s="204">
        <v>169.14250000000001</v>
      </c>
      <c r="M128" s="222" t="s">
        <v>128</v>
      </c>
      <c r="O128" s="87"/>
      <c r="P128" s="224"/>
      <c r="Q128" s="224"/>
      <c r="R128" s="225"/>
      <c r="S128" s="87"/>
      <c r="T128" s="87"/>
      <c r="U128" s="87"/>
    </row>
    <row r="129" spans="1:21" s="223" customFormat="1" ht="13.5" customHeight="1" x14ac:dyDescent="0.25">
      <c r="A129" s="226" t="s">
        <v>389</v>
      </c>
      <c r="B129" s="227">
        <v>4.2179000000000002</v>
      </c>
      <c r="C129" s="228">
        <v>52309.429799999998</v>
      </c>
      <c r="D129" s="100">
        <v>27693.737499999999</v>
      </c>
      <c r="E129" s="100">
        <v>35094.690499999997</v>
      </c>
      <c r="F129" s="100">
        <v>72888.716400000005</v>
      </c>
      <c r="G129" s="100">
        <v>91880.641099999993</v>
      </c>
      <c r="H129" s="100">
        <v>59541.727299999999</v>
      </c>
      <c r="I129" s="229">
        <v>21.03</v>
      </c>
      <c r="J129" s="229">
        <v>0.8</v>
      </c>
      <c r="K129" s="229">
        <v>7.39</v>
      </c>
      <c r="L129" s="229">
        <v>169.1129</v>
      </c>
      <c r="M129" s="230" t="s">
        <v>128</v>
      </c>
      <c r="O129" s="87"/>
      <c r="P129" s="224"/>
      <c r="Q129" s="224"/>
      <c r="R129" s="225"/>
      <c r="S129" s="87"/>
      <c r="T129" s="87"/>
      <c r="U129" s="87"/>
    </row>
    <row r="130" spans="1:21" s="223" customFormat="1" ht="13.5" customHeight="1" x14ac:dyDescent="0.25">
      <c r="A130" s="220" t="s">
        <v>390</v>
      </c>
      <c r="B130" s="221">
        <v>0.34720000000000001</v>
      </c>
      <c r="C130" s="98">
        <v>38534.766499999998</v>
      </c>
      <c r="D130" s="101">
        <v>25033.9683</v>
      </c>
      <c r="E130" s="101">
        <v>29832.906500000001</v>
      </c>
      <c r="F130" s="101">
        <v>50332.806700000001</v>
      </c>
      <c r="G130" s="101">
        <v>59221.938300000002</v>
      </c>
      <c r="H130" s="101">
        <v>41947.9954</v>
      </c>
      <c r="I130" s="204">
        <v>9.3699999999999992</v>
      </c>
      <c r="J130" s="204">
        <v>1.03</v>
      </c>
      <c r="K130" s="204">
        <v>6.26</v>
      </c>
      <c r="L130" s="204">
        <v>172.24639999999999</v>
      </c>
      <c r="M130" s="222" t="s">
        <v>128</v>
      </c>
      <c r="O130" s="87"/>
      <c r="P130" s="224"/>
      <c r="Q130" s="224"/>
      <c r="R130" s="225"/>
      <c r="S130" s="87"/>
      <c r="T130" s="87"/>
      <c r="U130" s="87"/>
    </row>
    <row r="131" spans="1:21" s="223" customFormat="1" ht="13.5" customHeight="1" x14ac:dyDescent="0.25">
      <c r="A131" s="220" t="s">
        <v>391</v>
      </c>
      <c r="B131" s="221">
        <v>2.1844000000000001</v>
      </c>
      <c r="C131" s="98">
        <v>28913.903699999999</v>
      </c>
      <c r="D131" s="101">
        <v>22268.897400000002</v>
      </c>
      <c r="E131" s="101">
        <v>25328.589199999999</v>
      </c>
      <c r="F131" s="101">
        <v>33252.009599999998</v>
      </c>
      <c r="G131" s="101">
        <v>37573.765299999999</v>
      </c>
      <c r="H131" s="101">
        <v>29912.1839</v>
      </c>
      <c r="I131" s="204">
        <v>8.4600000000000009</v>
      </c>
      <c r="J131" s="204">
        <v>1.88</v>
      </c>
      <c r="K131" s="204">
        <v>7.8</v>
      </c>
      <c r="L131" s="204">
        <v>170.619</v>
      </c>
      <c r="M131" s="222" t="s">
        <v>128</v>
      </c>
      <c r="O131" s="87"/>
      <c r="P131" s="224"/>
      <c r="Q131" s="224"/>
      <c r="R131" s="225"/>
      <c r="S131" s="87"/>
      <c r="T131" s="87"/>
      <c r="U131" s="87"/>
    </row>
    <row r="132" spans="1:21" s="223" customFormat="1" ht="13.5" customHeight="1" x14ac:dyDescent="0.25">
      <c r="A132" s="220" t="s">
        <v>392</v>
      </c>
      <c r="B132" s="221">
        <v>1.8219000000000001</v>
      </c>
      <c r="C132" s="98">
        <v>20902.6662</v>
      </c>
      <c r="D132" s="101">
        <v>16302.9107</v>
      </c>
      <c r="E132" s="101">
        <v>18417.082900000001</v>
      </c>
      <c r="F132" s="101">
        <v>26131.653900000001</v>
      </c>
      <c r="G132" s="101">
        <v>33087.535799999998</v>
      </c>
      <c r="H132" s="101">
        <v>23163.150300000001</v>
      </c>
      <c r="I132" s="204">
        <v>14.69</v>
      </c>
      <c r="J132" s="204">
        <v>5.13</v>
      </c>
      <c r="K132" s="204">
        <v>4.54</v>
      </c>
      <c r="L132" s="204">
        <v>172.0556</v>
      </c>
      <c r="M132" s="222" t="s">
        <v>128</v>
      </c>
      <c r="O132" s="87"/>
      <c r="P132" s="224"/>
      <c r="Q132" s="224"/>
      <c r="R132" s="225"/>
      <c r="S132" s="231"/>
      <c r="T132" s="231"/>
      <c r="U132" s="231"/>
    </row>
    <row r="133" spans="1:21" s="223" customFormat="1" ht="13.5" customHeight="1" x14ac:dyDescent="0.25">
      <c r="A133" s="220" t="s">
        <v>393</v>
      </c>
      <c r="B133" s="221">
        <v>4.6683000000000003</v>
      </c>
      <c r="C133" s="98">
        <v>34620.629800000002</v>
      </c>
      <c r="D133" s="101">
        <v>20184.1666</v>
      </c>
      <c r="E133" s="101">
        <v>27166.005000000001</v>
      </c>
      <c r="F133" s="101">
        <v>43874.148500000003</v>
      </c>
      <c r="G133" s="101">
        <v>59282.1829</v>
      </c>
      <c r="H133" s="101">
        <v>38832.1584</v>
      </c>
      <c r="I133" s="204">
        <v>8.9600000000000009</v>
      </c>
      <c r="J133" s="204">
        <v>4.4000000000000004</v>
      </c>
      <c r="K133" s="204">
        <v>6.87</v>
      </c>
      <c r="L133" s="204">
        <v>171.46469999999999</v>
      </c>
      <c r="M133" s="222" t="s">
        <v>128</v>
      </c>
      <c r="O133" s="87"/>
      <c r="P133" s="224"/>
      <c r="Q133" s="224"/>
      <c r="R133" s="225"/>
      <c r="S133" s="87"/>
      <c r="T133" s="87"/>
      <c r="U133" s="87"/>
    </row>
    <row r="134" spans="1:21" s="223" customFormat="1" ht="13.5" customHeight="1" x14ac:dyDescent="0.25">
      <c r="A134" s="220" t="s">
        <v>394</v>
      </c>
      <c r="B134" s="221">
        <v>0.15409999999999999</v>
      </c>
      <c r="C134" s="98">
        <v>36744.211199999998</v>
      </c>
      <c r="D134" s="101">
        <v>24610.925599999999</v>
      </c>
      <c r="E134" s="101">
        <v>30189.3017</v>
      </c>
      <c r="F134" s="101">
        <v>41739.203200000004</v>
      </c>
      <c r="G134" s="101">
        <v>50037.203200000004</v>
      </c>
      <c r="H134" s="101">
        <v>37070.274799999999</v>
      </c>
      <c r="I134" s="204">
        <v>7.05</v>
      </c>
      <c r="J134" s="204">
        <v>4.6399999999999997</v>
      </c>
      <c r="K134" s="204">
        <v>7.63</v>
      </c>
      <c r="L134" s="204">
        <v>169.01009999999999</v>
      </c>
      <c r="M134" s="222" t="s">
        <v>128</v>
      </c>
      <c r="O134" s="87"/>
      <c r="P134" s="224"/>
      <c r="Q134" s="224"/>
      <c r="R134" s="225"/>
      <c r="S134" s="87"/>
      <c r="T134" s="87"/>
      <c r="U134" s="87"/>
    </row>
    <row r="135" spans="1:21" s="223" customFormat="1" ht="13.5" customHeight="1" x14ac:dyDescent="0.25">
      <c r="A135" s="220" t="s">
        <v>395</v>
      </c>
      <c r="B135" s="221">
        <v>0.46939999999999998</v>
      </c>
      <c r="C135" s="98">
        <v>28614.712100000001</v>
      </c>
      <c r="D135" s="101">
        <v>20636.6378</v>
      </c>
      <c r="E135" s="101">
        <v>22480.386299999998</v>
      </c>
      <c r="F135" s="101">
        <v>32112.060600000001</v>
      </c>
      <c r="G135" s="101">
        <v>35351.623200000002</v>
      </c>
      <c r="H135" s="101">
        <v>28012.983899999999</v>
      </c>
      <c r="I135" s="204">
        <v>11.51</v>
      </c>
      <c r="J135" s="204">
        <v>0.74</v>
      </c>
      <c r="K135" s="204">
        <v>1.8</v>
      </c>
      <c r="L135" s="204">
        <v>172.0428</v>
      </c>
      <c r="M135" s="222" t="s">
        <v>130</v>
      </c>
      <c r="O135" s="87"/>
      <c r="P135" s="224"/>
      <c r="Q135" s="224"/>
      <c r="R135" s="225"/>
      <c r="S135" s="87"/>
      <c r="T135" s="87"/>
      <c r="U135" s="87"/>
    </row>
    <row r="136" spans="1:21" s="223" customFormat="1" ht="13.5" customHeight="1" x14ac:dyDescent="0.25">
      <c r="A136" s="220" t="s">
        <v>396</v>
      </c>
      <c r="B136" s="221">
        <v>1.9011</v>
      </c>
      <c r="C136" s="98">
        <v>29840.513900000002</v>
      </c>
      <c r="D136" s="101">
        <v>15679.8501</v>
      </c>
      <c r="E136" s="101">
        <v>21443.004199999999</v>
      </c>
      <c r="F136" s="101">
        <v>42658.899799999999</v>
      </c>
      <c r="G136" s="101">
        <v>52428.238299999997</v>
      </c>
      <c r="H136" s="101">
        <v>34100.720600000001</v>
      </c>
      <c r="I136" s="204">
        <v>5.6</v>
      </c>
      <c r="J136" s="204">
        <v>2.27</v>
      </c>
      <c r="K136" s="204">
        <v>7.99</v>
      </c>
      <c r="L136" s="204">
        <v>174.84460000000001</v>
      </c>
      <c r="M136" s="222" t="s">
        <v>132</v>
      </c>
      <c r="O136" s="87"/>
      <c r="P136" s="224"/>
      <c r="Q136" s="224"/>
      <c r="R136" s="225"/>
      <c r="S136" s="87"/>
      <c r="T136" s="87"/>
      <c r="U136" s="87"/>
    </row>
    <row r="137" spans="1:21" s="223" customFormat="1" ht="13.5" customHeight="1" x14ac:dyDescent="0.25">
      <c r="A137" s="220" t="s">
        <v>397</v>
      </c>
      <c r="B137" s="221">
        <v>0.126</v>
      </c>
      <c r="C137" s="98">
        <v>41981.945299999999</v>
      </c>
      <c r="D137" s="101">
        <v>32296.127700000001</v>
      </c>
      <c r="E137" s="101">
        <v>34866.396000000001</v>
      </c>
      <c r="F137" s="101">
        <v>56947.008600000001</v>
      </c>
      <c r="G137" s="101">
        <v>78843.341899999999</v>
      </c>
      <c r="H137" s="101">
        <v>48567.762300000002</v>
      </c>
      <c r="I137" s="204">
        <v>2.89</v>
      </c>
      <c r="J137" s="204">
        <v>7.93</v>
      </c>
      <c r="K137" s="204">
        <v>7.41</v>
      </c>
      <c r="L137" s="204">
        <v>170.98439999999999</v>
      </c>
      <c r="M137" s="222" t="s">
        <v>362</v>
      </c>
      <c r="O137" s="87"/>
      <c r="P137" s="224"/>
      <c r="Q137" s="224"/>
      <c r="R137" s="225"/>
      <c r="S137" s="87"/>
      <c r="T137" s="87"/>
      <c r="U137" s="87"/>
    </row>
    <row r="138" spans="1:21" s="223" customFormat="1" ht="13.5" customHeight="1" x14ac:dyDescent="0.25">
      <c r="A138" s="220" t="s">
        <v>398</v>
      </c>
      <c r="B138" s="221">
        <v>4.4775</v>
      </c>
      <c r="C138" s="98">
        <v>33799.161500000002</v>
      </c>
      <c r="D138" s="101">
        <v>22069.844499999999</v>
      </c>
      <c r="E138" s="101">
        <v>27407.728500000001</v>
      </c>
      <c r="F138" s="101">
        <v>43587.0458</v>
      </c>
      <c r="G138" s="101">
        <v>58721.9856</v>
      </c>
      <c r="H138" s="101">
        <v>38052.531300000002</v>
      </c>
      <c r="I138" s="204">
        <v>20.440000000000001</v>
      </c>
      <c r="J138" s="204">
        <v>1.7</v>
      </c>
      <c r="K138" s="204">
        <v>7.21</v>
      </c>
      <c r="L138" s="204">
        <v>169.0403</v>
      </c>
      <c r="M138" s="222" t="s">
        <v>128</v>
      </c>
      <c r="O138" s="87"/>
      <c r="P138" s="224"/>
      <c r="Q138" s="224"/>
      <c r="R138" s="225"/>
      <c r="S138" s="87"/>
      <c r="T138" s="87"/>
      <c r="U138" s="87"/>
    </row>
    <row r="139" spans="1:21" s="223" customFormat="1" ht="13.5" customHeight="1" x14ac:dyDescent="0.25">
      <c r="A139" s="220" t="s">
        <v>399</v>
      </c>
      <c r="B139" s="221">
        <v>24.304200000000002</v>
      </c>
      <c r="C139" s="98">
        <v>35230.124900000003</v>
      </c>
      <c r="D139" s="101">
        <v>18000</v>
      </c>
      <c r="E139" s="101">
        <v>26837.9496</v>
      </c>
      <c r="F139" s="101">
        <v>44307.964099999997</v>
      </c>
      <c r="G139" s="101">
        <v>55641.037900000003</v>
      </c>
      <c r="H139" s="101">
        <v>37144.678399999997</v>
      </c>
      <c r="I139" s="204">
        <v>17.38</v>
      </c>
      <c r="J139" s="204">
        <v>1.25</v>
      </c>
      <c r="K139" s="204">
        <v>7.33</v>
      </c>
      <c r="L139" s="204">
        <v>172.1713</v>
      </c>
      <c r="M139" s="222" t="s">
        <v>128</v>
      </c>
      <c r="O139" s="87"/>
      <c r="P139" s="224"/>
      <c r="Q139" s="224"/>
      <c r="R139" s="225"/>
      <c r="S139" s="87"/>
      <c r="T139" s="87"/>
      <c r="U139" s="87"/>
    </row>
    <row r="140" spans="1:21" s="223" customFormat="1" ht="13.5" customHeight="1" x14ac:dyDescent="0.25">
      <c r="A140" s="226" t="s">
        <v>400</v>
      </c>
      <c r="B140" s="227">
        <v>5.5404</v>
      </c>
      <c r="C140" s="228">
        <v>35009.957900000001</v>
      </c>
      <c r="D140" s="100">
        <v>21484.976500000001</v>
      </c>
      <c r="E140" s="100">
        <v>26543.485000000001</v>
      </c>
      <c r="F140" s="100">
        <v>42676.567799999997</v>
      </c>
      <c r="G140" s="100">
        <v>50778.847399999999</v>
      </c>
      <c r="H140" s="100">
        <v>35577.495799999997</v>
      </c>
      <c r="I140" s="229">
        <v>15.13</v>
      </c>
      <c r="J140" s="229">
        <v>0.86</v>
      </c>
      <c r="K140" s="229">
        <v>7.73</v>
      </c>
      <c r="L140" s="229">
        <v>173.32550000000001</v>
      </c>
      <c r="M140" s="230" t="s">
        <v>130</v>
      </c>
      <c r="O140" s="87"/>
      <c r="P140" s="224"/>
      <c r="Q140" s="224"/>
      <c r="R140" s="225"/>
      <c r="S140" s="87"/>
      <c r="T140" s="87"/>
      <c r="U140" s="87"/>
    </row>
    <row r="141" spans="1:21" s="223" customFormat="1" ht="13.5" customHeight="1" x14ac:dyDescent="0.25">
      <c r="A141" s="226" t="s">
        <v>401</v>
      </c>
      <c r="B141" s="227">
        <v>4.3794000000000004</v>
      </c>
      <c r="C141" s="228">
        <v>39666.6872</v>
      </c>
      <c r="D141" s="100">
        <v>26621.2078</v>
      </c>
      <c r="E141" s="100">
        <v>32234.168600000001</v>
      </c>
      <c r="F141" s="100">
        <v>48783.534800000001</v>
      </c>
      <c r="G141" s="100">
        <v>58382.161500000002</v>
      </c>
      <c r="H141" s="100">
        <v>42617.979599999999</v>
      </c>
      <c r="I141" s="229">
        <v>15.76</v>
      </c>
      <c r="J141" s="229">
        <v>0.85</v>
      </c>
      <c r="K141" s="229">
        <v>7.5</v>
      </c>
      <c r="L141" s="229">
        <v>170.41679999999999</v>
      </c>
      <c r="M141" s="230" t="s">
        <v>128</v>
      </c>
      <c r="O141" s="87"/>
      <c r="P141" s="224"/>
      <c r="Q141" s="224"/>
      <c r="R141" s="225"/>
      <c r="S141" s="87"/>
      <c r="T141" s="87"/>
      <c r="U141" s="87"/>
    </row>
    <row r="142" spans="1:21" s="223" customFormat="1" ht="13.5" customHeight="1" x14ac:dyDescent="0.25">
      <c r="A142" s="226" t="s">
        <v>402</v>
      </c>
      <c r="B142" s="227">
        <v>6.9687999999999999</v>
      </c>
      <c r="C142" s="228">
        <v>34767.214599999999</v>
      </c>
      <c r="D142" s="100">
        <v>19729.113399999998</v>
      </c>
      <c r="E142" s="100">
        <v>26799.505000000001</v>
      </c>
      <c r="F142" s="100">
        <v>45801.453200000004</v>
      </c>
      <c r="G142" s="100">
        <v>57179.6774</v>
      </c>
      <c r="H142" s="100">
        <v>37772.312400000003</v>
      </c>
      <c r="I142" s="229">
        <v>17.68</v>
      </c>
      <c r="J142" s="229">
        <v>1.89</v>
      </c>
      <c r="K142" s="229">
        <v>7.38</v>
      </c>
      <c r="L142" s="229">
        <v>172.52760000000001</v>
      </c>
      <c r="M142" s="230" t="s">
        <v>128</v>
      </c>
      <c r="O142" s="87"/>
      <c r="P142" s="224"/>
      <c r="Q142" s="224"/>
      <c r="R142" s="225"/>
      <c r="S142" s="87"/>
      <c r="T142" s="87"/>
      <c r="U142" s="87"/>
    </row>
    <row r="143" spans="1:21" s="223" customFormat="1" ht="13.5" customHeight="1" x14ac:dyDescent="0.25">
      <c r="A143" s="220" t="s">
        <v>403</v>
      </c>
      <c r="B143" s="221">
        <v>20.787199999999999</v>
      </c>
      <c r="C143" s="98">
        <v>41792.221400000002</v>
      </c>
      <c r="D143" s="101">
        <v>26307.736700000001</v>
      </c>
      <c r="E143" s="101">
        <v>32975.128199999999</v>
      </c>
      <c r="F143" s="101">
        <v>53865.784</v>
      </c>
      <c r="G143" s="101">
        <v>68178.408100000001</v>
      </c>
      <c r="H143" s="101">
        <v>45332.972000000002</v>
      </c>
      <c r="I143" s="204">
        <v>16.43</v>
      </c>
      <c r="J143" s="204">
        <v>3.32</v>
      </c>
      <c r="K143" s="204">
        <v>7.96</v>
      </c>
      <c r="L143" s="204">
        <v>168.26240000000001</v>
      </c>
      <c r="M143" s="222" t="s">
        <v>128</v>
      </c>
      <c r="O143" s="87"/>
      <c r="P143" s="224"/>
      <c r="Q143" s="224"/>
      <c r="R143" s="225"/>
      <c r="S143" s="87"/>
      <c r="T143" s="87"/>
      <c r="U143" s="87"/>
    </row>
    <row r="144" spans="1:21" s="223" customFormat="1" ht="13.5" customHeight="1" x14ac:dyDescent="0.25">
      <c r="A144" s="226" t="s">
        <v>404</v>
      </c>
      <c r="B144" s="227">
        <v>4.2298</v>
      </c>
      <c r="C144" s="228">
        <v>36716.556400000001</v>
      </c>
      <c r="D144" s="100">
        <v>20494.608</v>
      </c>
      <c r="E144" s="100">
        <v>27297.4941</v>
      </c>
      <c r="F144" s="100">
        <v>49173.8871</v>
      </c>
      <c r="G144" s="100">
        <v>69984.123300000007</v>
      </c>
      <c r="H144" s="100">
        <v>41422.200199999999</v>
      </c>
      <c r="I144" s="229">
        <v>19.03</v>
      </c>
      <c r="J144" s="229">
        <v>1.52</v>
      </c>
      <c r="K144" s="229">
        <v>8.25</v>
      </c>
      <c r="L144" s="229">
        <v>169.54310000000001</v>
      </c>
      <c r="M144" s="230" t="s">
        <v>128</v>
      </c>
      <c r="O144" s="87"/>
      <c r="P144" s="224"/>
      <c r="Q144" s="224"/>
      <c r="R144" s="225"/>
      <c r="S144" s="87"/>
      <c r="T144" s="87"/>
      <c r="U144" s="87"/>
    </row>
    <row r="145" spans="1:21" s="223" customFormat="1" ht="13.5" customHeight="1" x14ac:dyDescent="0.25">
      <c r="A145" s="226" t="s">
        <v>405</v>
      </c>
      <c r="B145" s="227">
        <v>5.4633000000000003</v>
      </c>
      <c r="C145" s="228">
        <v>42602.270499999999</v>
      </c>
      <c r="D145" s="100">
        <v>28224.296999999999</v>
      </c>
      <c r="E145" s="100">
        <v>34117.291899999997</v>
      </c>
      <c r="F145" s="100">
        <v>54705.289499999999</v>
      </c>
      <c r="G145" s="100">
        <v>67027.032800000001</v>
      </c>
      <c r="H145" s="100">
        <v>45834.154699999999</v>
      </c>
      <c r="I145" s="229">
        <v>16.489999999999998</v>
      </c>
      <c r="J145" s="229">
        <v>5.1100000000000003</v>
      </c>
      <c r="K145" s="229">
        <v>7.65</v>
      </c>
      <c r="L145" s="229">
        <v>168.4091</v>
      </c>
      <c r="M145" s="230" t="s">
        <v>128</v>
      </c>
      <c r="O145" s="87"/>
      <c r="P145" s="224"/>
      <c r="Q145" s="224"/>
      <c r="R145" s="225"/>
      <c r="S145" s="87"/>
      <c r="T145" s="87"/>
      <c r="U145" s="87"/>
    </row>
    <row r="146" spans="1:21" s="223" customFormat="1" ht="13.5" customHeight="1" x14ac:dyDescent="0.25">
      <c r="A146" s="220" t="s">
        <v>406</v>
      </c>
      <c r="B146" s="221">
        <v>10.068099999999999</v>
      </c>
      <c r="C146" s="98">
        <v>37713.785300000003</v>
      </c>
      <c r="D146" s="101">
        <v>21538.203399999999</v>
      </c>
      <c r="E146" s="101">
        <v>28756.281599999998</v>
      </c>
      <c r="F146" s="101">
        <v>48947.423199999997</v>
      </c>
      <c r="G146" s="101">
        <v>64542.9836</v>
      </c>
      <c r="H146" s="101">
        <v>41424.2624</v>
      </c>
      <c r="I146" s="204">
        <v>15.27</v>
      </c>
      <c r="J146" s="204">
        <v>2.1</v>
      </c>
      <c r="K146" s="204">
        <v>7.4</v>
      </c>
      <c r="L146" s="204">
        <v>171.55529999999999</v>
      </c>
      <c r="M146" s="222" t="s">
        <v>128</v>
      </c>
      <c r="O146" s="87"/>
      <c r="P146" s="224"/>
      <c r="Q146" s="224"/>
      <c r="R146" s="225"/>
      <c r="S146" s="87"/>
      <c r="T146" s="87"/>
      <c r="U146" s="87"/>
    </row>
    <row r="147" spans="1:21" s="223" customFormat="1" ht="13.5" customHeight="1" x14ac:dyDescent="0.25">
      <c r="A147" s="226" t="s">
        <v>407</v>
      </c>
      <c r="B147" s="227">
        <v>4.7488000000000001</v>
      </c>
      <c r="C147" s="228">
        <v>38089.348599999998</v>
      </c>
      <c r="D147" s="100">
        <v>21231.022499999999</v>
      </c>
      <c r="E147" s="100">
        <v>29691.668799999999</v>
      </c>
      <c r="F147" s="100">
        <v>50765.091699999997</v>
      </c>
      <c r="G147" s="100">
        <v>70339.996599999999</v>
      </c>
      <c r="H147" s="100">
        <v>42540.718699999998</v>
      </c>
      <c r="I147" s="229">
        <v>17.57</v>
      </c>
      <c r="J147" s="229">
        <v>2.93</v>
      </c>
      <c r="K147" s="229">
        <v>7.59</v>
      </c>
      <c r="L147" s="229">
        <v>172.73910000000001</v>
      </c>
      <c r="M147" s="230" t="s">
        <v>128</v>
      </c>
      <c r="O147" s="87"/>
      <c r="P147" s="224"/>
      <c r="Q147" s="224"/>
      <c r="R147" s="225"/>
      <c r="S147" s="87"/>
      <c r="T147" s="87"/>
      <c r="U147" s="87"/>
    </row>
    <row r="148" spans="1:21" s="223" customFormat="1" ht="13.5" customHeight="1" x14ac:dyDescent="0.25">
      <c r="A148" s="220" t="s">
        <v>408</v>
      </c>
      <c r="B148" s="221">
        <v>51.484400000000001</v>
      </c>
      <c r="C148" s="98">
        <v>37934.831899999997</v>
      </c>
      <c r="D148" s="101">
        <v>24824.087899999999</v>
      </c>
      <c r="E148" s="101">
        <v>30780.663199999999</v>
      </c>
      <c r="F148" s="101">
        <v>47779.030100000004</v>
      </c>
      <c r="G148" s="101">
        <v>62061.116199999997</v>
      </c>
      <c r="H148" s="101">
        <v>41260.468200000003</v>
      </c>
      <c r="I148" s="204">
        <v>18.04</v>
      </c>
      <c r="J148" s="204">
        <v>2.4</v>
      </c>
      <c r="K148" s="204">
        <v>7.52</v>
      </c>
      <c r="L148" s="204">
        <v>170.57480000000001</v>
      </c>
      <c r="M148" s="222" t="s">
        <v>128</v>
      </c>
      <c r="O148" s="87"/>
      <c r="P148" s="224"/>
      <c r="Q148" s="224"/>
      <c r="R148" s="225"/>
      <c r="S148" s="87"/>
      <c r="T148" s="87"/>
      <c r="U148" s="87"/>
    </row>
    <row r="149" spans="1:21" s="223" customFormat="1" ht="13.5" customHeight="1" x14ac:dyDescent="0.25">
      <c r="A149" s="226" t="s">
        <v>409</v>
      </c>
      <c r="B149" s="227">
        <v>8.7565000000000008</v>
      </c>
      <c r="C149" s="228">
        <v>39390.182699999998</v>
      </c>
      <c r="D149" s="100">
        <v>27395.8105</v>
      </c>
      <c r="E149" s="100">
        <v>32665.9077</v>
      </c>
      <c r="F149" s="100">
        <v>47799.688399999999</v>
      </c>
      <c r="G149" s="100">
        <v>60265.27</v>
      </c>
      <c r="H149" s="100">
        <v>42437.596599999997</v>
      </c>
      <c r="I149" s="229">
        <v>14.98</v>
      </c>
      <c r="J149" s="229">
        <v>1.56</v>
      </c>
      <c r="K149" s="229">
        <v>7.73</v>
      </c>
      <c r="L149" s="229">
        <v>170.44040000000001</v>
      </c>
      <c r="M149" s="230" t="s">
        <v>128</v>
      </c>
      <c r="O149" s="87"/>
      <c r="P149" s="224"/>
      <c r="Q149" s="224"/>
      <c r="R149" s="225"/>
      <c r="S149" s="87"/>
      <c r="T149" s="87"/>
      <c r="U149" s="87"/>
    </row>
    <row r="150" spans="1:21" s="223" customFormat="1" ht="13.5" customHeight="1" x14ac:dyDescent="0.25">
      <c r="A150" s="226" t="s">
        <v>410</v>
      </c>
      <c r="B150" s="227">
        <v>8.4788999999999994</v>
      </c>
      <c r="C150" s="228">
        <v>38579.742700000003</v>
      </c>
      <c r="D150" s="100">
        <v>27061.260399999999</v>
      </c>
      <c r="E150" s="100">
        <v>32159.347000000002</v>
      </c>
      <c r="F150" s="100">
        <v>47490.773000000001</v>
      </c>
      <c r="G150" s="100">
        <v>56536.690199999997</v>
      </c>
      <c r="H150" s="100">
        <v>41329.940300000002</v>
      </c>
      <c r="I150" s="229">
        <v>14.91</v>
      </c>
      <c r="J150" s="229">
        <v>1.96</v>
      </c>
      <c r="K150" s="229">
        <v>7.43</v>
      </c>
      <c r="L150" s="229">
        <v>169.078</v>
      </c>
      <c r="M150" s="230" t="s">
        <v>128</v>
      </c>
      <c r="O150" s="87"/>
      <c r="P150" s="224"/>
      <c r="Q150" s="224"/>
      <c r="R150" s="225"/>
      <c r="S150" s="87"/>
      <c r="T150" s="87"/>
      <c r="U150" s="87"/>
    </row>
    <row r="151" spans="1:21" s="223" customFormat="1" ht="13.5" customHeight="1" x14ac:dyDescent="0.25">
      <c r="A151" s="226" t="s">
        <v>411</v>
      </c>
      <c r="B151" s="227">
        <v>11.5907</v>
      </c>
      <c r="C151" s="228">
        <v>36618.665099999998</v>
      </c>
      <c r="D151" s="100">
        <v>25687.855800000001</v>
      </c>
      <c r="E151" s="100">
        <v>30206.8806</v>
      </c>
      <c r="F151" s="100">
        <v>49074.349900000001</v>
      </c>
      <c r="G151" s="100">
        <v>66672.729099999997</v>
      </c>
      <c r="H151" s="100">
        <v>41622.380499999999</v>
      </c>
      <c r="I151" s="229">
        <v>17.37</v>
      </c>
      <c r="J151" s="229">
        <v>3.86</v>
      </c>
      <c r="K151" s="229">
        <v>7.38</v>
      </c>
      <c r="L151" s="229">
        <v>169.7413</v>
      </c>
      <c r="M151" s="230" t="s">
        <v>128</v>
      </c>
      <c r="O151" s="87"/>
      <c r="P151" s="224"/>
      <c r="Q151" s="224"/>
      <c r="R151" s="225"/>
      <c r="S151" s="87"/>
      <c r="T151" s="87"/>
      <c r="U151" s="87"/>
    </row>
    <row r="152" spans="1:21" s="223" customFormat="1" ht="13.5" customHeight="1" x14ac:dyDescent="0.25">
      <c r="A152" s="226" t="s">
        <v>412</v>
      </c>
      <c r="B152" s="227">
        <v>9.7263000000000002</v>
      </c>
      <c r="C152" s="228">
        <v>37987.994200000001</v>
      </c>
      <c r="D152" s="100">
        <v>20105.153900000001</v>
      </c>
      <c r="E152" s="100">
        <v>29903.595799999999</v>
      </c>
      <c r="F152" s="100">
        <v>47445.633600000001</v>
      </c>
      <c r="G152" s="100">
        <v>59340.064200000001</v>
      </c>
      <c r="H152" s="100">
        <v>39858.103900000002</v>
      </c>
      <c r="I152" s="229">
        <v>22.2</v>
      </c>
      <c r="J152" s="229">
        <v>2.63</v>
      </c>
      <c r="K152" s="229">
        <v>7.1</v>
      </c>
      <c r="L152" s="229">
        <v>172.9101</v>
      </c>
      <c r="M152" s="230" t="s">
        <v>128</v>
      </c>
      <c r="O152" s="87"/>
      <c r="P152" s="224"/>
      <c r="Q152" s="224"/>
      <c r="R152" s="225"/>
      <c r="S152" s="87"/>
      <c r="T152" s="87"/>
      <c r="U152" s="87"/>
    </row>
    <row r="153" spans="1:21" s="223" customFormat="1" ht="13.5" customHeight="1" x14ac:dyDescent="0.25">
      <c r="A153" s="226" t="s">
        <v>413</v>
      </c>
      <c r="B153" s="227">
        <v>3.4424000000000001</v>
      </c>
      <c r="C153" s="228">
        <v>35801.272299999997</v>
      </c>
      <c r="D153" s="100">
        <v>25241.188099999999</v>
      </c>
      <c r="E153" s="100">
        <v>29593.731100000001</v>
      </c>
      <c r="F153" s="100">
        <v>41776.2834</v>
      </c>
      <c r="G153" s="100">
        <v>46407.1204</v>
      </c>
      <c r="H153" s="100">
        <v>37056.901400000002</v>
      </c>
      <c r="I153" s="229">
        <v>25.02</v>
      </c>
      <c r="J153" s="229">
        <v>0.67</v>
      </c>
      <c r="K153" s="229">
        <v>9.5</v>
      </c>
      <c r="L153" s="229">
        <v>174.3673</v>
      </c>
      <c r="M153" s="230" t="s">
        <v>130</v>
      </c>
      <c r="O153" s="87"/>
      <c r="P153" s="224"/>
      <c r="Q153" s="224"/>
      <c r="R153" s="225"/>
      <c r="S153" s="87"/>
      <c r="T153" s="87"/>
      <c r="U153" s="87"/>
    </row>
    <row r="154" spans="1:21" s="223" customFormat="1" ht="13.5" customHeight="1" x14ac:dyDescent="0.25">
      <c r="A154" s="220" t="s">
        <v>414</v>
      </c>
      <c r="B154" s="221">
        <v>11.7973</v>
      </c>
      <c r="C154" s="98">
        <v>33895.900399999999</v>
      </c>
      <c r="D154" s="101">
        <v>22140.178100000001</v>
      </c>
      <c r="E154" s="101">
        <v>26698.970499999999</v>
      </c>
      <c r="F154" s="101">
        <v>42620.293799999999</v>
      </c>
      <c r="G154" s="101">
        <v>54024.119200000001</v>
      </c>
      <c r="H154" s="101">
        <v>36389.811999999998</v>
      </c>
      <c r="I154" s="204">
        <v>15.52</v>
      </c>
      <c r="J154" s="204">
        <v>3.09</v>
      </c>
      <c r="K154" s="204">
        <v>7.36</v>
      </c>
      <c r="L154" s="204">
        <v>169.376</v>
      </c>
      <c r="M154" s="222" t="s">
        <v>128</v>
      </c>
      <c r="O154" s="87"/>
      <c r="P154" s="224"/>
      <c r="Q154" s="224"/>
      <c r="R154" s="225"/>
      <c r="S154" s="87"/>
      <c r="T154" s="87"/>
      <c r="U154" s="87"/>
    </row>
    <row r="155" spans="1:21" s="223" customFormat="1" ht="13.5" customHeight="1" x14ac:dyDescent="0.25">
      <c r="A155" s="226" t="s">
        <v>415</v>
      </c>
      <c r="B155" s="227">
        <v>5.6342999999999996</v>
      </c>
      <c r="C155" s="228">
        <v>30920.3102</v>
      </c>
      <c r="D155" s="100">
        <v>21950.725999999999</v>
      </c>
      <c r="E155" s="100">
        <v>25904.2415</v>
      </c>
      <c r="F155" s="100">
        <v>38341.793299999998</v>
      </c>
      <c r="G155" s="100">
        <v>50116.818399999996</v>
      </c>
      <c r="H155" s="100">
        <v>33613.704400000002</v>
      </c>
      <c r="I155" s="229">
        <v>15.05</v>
      </c>
      <c r="J155" s="229">
        <v>3.57</v>
      </c>
      <c r="K155" s="229">
        <v>7.28</v>
      </c>
      <c r="L155" s="229">
        <v>169.3297</v>
      </c>
      <c r="M155" s="230" t="s">
        <v>128</v>
      </c>
      <c r="O155" s="87"/>
      <c r="P155" s="224"/>
      <c r="Q155" s="224"/>
      <c r="R155" s="225"/>
      <c r="S155" s="87"/>
      <c r="T155" s="87"/>
      <c r="U155" s="87"/>
    </row>
    <row r="156" spans="1:21" s="223" customFormat="1" ht="13.5" customHeight="1" x14ac:dyDescent="0.25">
      <c r="A156" s="220" t="s">
        <v>416</v>
      </c>
      <c r="B156" s="221">
        <v>2.3631000000000002</v>
      </c>
      <c r="C156" s="98">
        <v>41220.990899999997</v>
      </c>
      <c r="D156" s="101">
        <v>28839.409299999999</v>
      </c>
      <c r="E156" s="101">
        <v>34580.688600000001</v>
      </c>
      <c r="F156" s="101">
        <v>48519.243000000002</v>
      </c>
      <c r="G156" s="101">
        <v>61108.953399999999</v>
      </c>
      <c r="H156" s="101">
        <v>43585.2431</v>
      </c>
      <c r="I156" s="204">
        <v>18.579999999999998</v>
      </c>
      <c r="J156" s="204">
        <v>7.33</v>
      </c>
      <c r="K156" s="204">
        <v>8.89</v>
      </c>
      <c r="L156" s="204">
        <v>164.8254</v>
      </c>
      <c r="M156" s="222" t="s">
        <v>128</v>
      </c>
      <c r="O156" s="87"/>
      <c r="P156" s="224"/>
      <c r="Q156" s="224"/>
      <c r="R156" s="225"/>
      <c r="S156" s="87"/>
      <c r="T156" s="87"/>
      <c r="U156" s="87"/>
    </row>
    <row r="157" spans="1:21" s="223" customFormat="1" ht="13.5" customHeight="1" x14ac:dyDescent="0.25">
      <c r="A157" s="220" t="s">
        <v>417</v>
      </c>
      <c r="B157" s="221">
        <v>2.7597</v>
      </c>
      <c r="C157" s="98">
        <v>29603.426800000001</v>
      </c>
      <c r="D157" s="101">
        <v>19326.862799999999</v>
      </c>
      <c r="E157" s="101">
        <v>24116.187900000001</v>
      </c>
      <c r="F157" s="101">
        <v>35242.559000000001</v>
      </c>
      <c r="G157" s="101">
        <v>42434.7307</v>
      </c>
      <c r="H157" s="101">
        <v>31316.657800000001</v>
      </c>
      <c r="I157" s="204">
        <v>19.75</v>
      </c>
      <c r="J157" s="204">
        <v>0.28000000000000003</v>
      </c>
      <c r="K157" s="204">
        <v>8.58</v>
      </c>
      <c r="L157" s="204">
        <v>171.89760000000001</v>
      </c>
      <c r="M157" s="222" t="s">
        <v>130</v>
      </c>
      <c r="O157" s="87"/>
      <c r="P157" s="224"/>
      <c r="Q157" s="224"/>
      <c r="R157" s="225"/>
      <c r="S157" s="87"/>
      <c r="T157" s="87"/>
      <c r="U157" s="87"/>
    </row>
    <row r="158" spans="1:21" s="223" customFormat="1" ht="13.5" customHeight="1" x14ac:dyDescent="0.25">
      <c r="A158" s="220" t="s">
        <v>418</v>
      </c>
      <c r="B158" s="221">
        <v>16.442499999999999</v>
      </c>
      <c r="C158" s="98">
        <v>35463.4038</v>
      </c>
      <c r="D158" s="101">
        <v>23621.8622</v>
      </c>
      <c r="E158" s="101">
        <v>28599.715800000002</v>
      </c>
      <c r="F158" s="101">
        <v>45056.418899999997</v>
      </c>
      <c r="G158" s="101">
        <v>59580.1777</v>
      </c>
      <c r="H158" s="101">
        <v>39561.977200000001</v>
      </c>
      <c r="I158" s="204">
        <v>15.79</v>
      </c>
      <c r="J158" s="204">
        <v>2.36</v>
      </c>
      <c r="K158" s="204">
        <v>7.68</v>
      </c>
      <c r="L158" s="204">
        <v>169.7466</v>
      </c>
      <c r="M158" s="222" t="s">
        <v>128</v>
      </c>
      <c r="O158" s="87"/>
      <c r="P158" s="224"/>
      <c r="Q158" s="224"/>
      <c r="R158" s="225"/>
      <c r="S158" s="87"/>
      <c r="T158" s="87"/>
      <c r="U158" s="87"/>
    </row>
    <row r="159" spans="1:21" s="223" customFormat="1" ht="13.5" customHeight="1" x14ac:dyDescent="0.25">
      <c r="A159" s="226" t="s">
        <v>419</v>
      </c>
      <c r="B159" s="227">
        <v>3.5676000000000001</v>
      </c>
      <c r="C159" s="228">
        <v>32970.533600000002</v>
      </c>
      <c r="D159" s="100">
        <v>21656.1721</v>
      </c>
      <c r="E159" s="100">
        <v>26592.614099999999</v>
      </c>
      <c r="F159" s="100">
        <v>40554.916899999997</v>
      </c>
      <c r="G159" s="100">
        <v>53621.638299999999</v>
      </c>
      <c r="H159" s="100">
        <v>36214.379399999998</v>
      </c>
      <c r="I159" s="229">
        <v>14.3</v>
      </c>
      <c r="J159" s="229">
        <v>3.78</v>
      </c>
      <c r="K159" s="229">
        <v>7.95</v>
      </c>
      <c r="L159" s="229">
        <v>169.22499999999999</v>
      </c>
      <c r="M159" s="230" t="s">
        <v>128</v>
      </c>
      <c r="O159" s="87"/>
      <c r="P159" s="224"/>
      <c r="Q159" s="224"/>
      <c r="R159" s="225"/>
      <c r="S159" s="87"/>
      <c r="T159" s="87"/>
      <c r="U159" s="87"/>
    </row>
    <row r="160" spans="1:21" s="223" customFormat="1" ht="13.5" customHeight="1" x14ac:dyDescent="0.25">
      <c r="A160" s="220" t="s">
        <v>420</v>
      </c>
      <c r="B160" s="221">
        <v>1.9558</v>
      </c>
      <c r="C160" s="98">
        <v>45505.468800000002</v>
      </c>
      <c r="D160" s="101">
        <v>34272.080300000001</v>
      </c>
      <c r="E160" s="101">
        <v>39747.535000000003</v>
      </c>
      <c r="F160" s="101">
        <v>51748.493900000001</v>
      </c>
      <c r="G160" s="101">
        <v>61434.8344</v>
      </c>
      <c r="H160" s="101">
        <v>47665.670299999998</v>
      </c>
      <c r="I160" s="204">
        <v>18.98</v>
      </c>
      <c r="J160" s="204">
        <v>10.33</v>
      </c>
      <c r="K160" s="204">
        <v>8.6199999999999992</v>
      </c>
      <c r="L160" s="204">
        <v>168.18090000000001</v>
      </c>
      <c r="M160" s="222" t="s">
        <v>128</v>
      </c>
      <c r="O160" s="87"/>
      <c r="P160" s="224"/>
      <c r="Q160" s="224"/>
      <c r="R160" s="225"/>
      <c r="S160" s="87"/>
      <c r="T160" s="87"/>
      <c r="U160" s="87"/>
    </row>
    <row r="161" spans="1:21" s="223" customFormat="1" ht="13.5" customHeight="1" x14ac:dyDescent="0.25">
      <c r="A161" s="220" t="s">
        <v>421</v>
      </c>
      <c r="B161" s="221">
        <v>51.994900000000001</v>
      </c>
      <c r="C161" s="98">
        <v>39271.400300000001</v>
      </c>
      <c r="D161" s="101">
        <v>24334.4679</v>
      </c>
      <c r="E161" s="101">
        <v>31268.0111</v>
      </c>
      <c r="F161" s="101">
        <v>48904.000999999997</v>
      </c>
      <c r="G161" s="101">
        <v>60814.941200000001</v>
      </c>
      <c r="H161" s="101">
        <v>41496.799899999998</v>
      </c>
      <c r="I161" s="204">
        <v>16.8</v>
      </c>
      <c r="J161" s="204">
        <v>4.9400000000000004</v>
      </c>
      <c r="K161" s="204">
        <v>7.65</v>
      </c>
      <c r="L161" s="204">
        <v>171.5872</v>
      </c>
      <c r="M161" s="222" t="s">
        <v>128</v>
      </c>
      <c r="O161" s="87"/>
      <c r="P161" s="224"/>
      <c r="Q161" s="224"/>
      <c r="R161" s="225"/>
      <c r="S161" s="87"/>
      <c r="T161" s="87"/>
      <c r="U161" s="87"/>
    </row>
    <row r="162" spans="1:21" s="223" customFormat="1" ht="13.5" customHeight="1" x14ac:dyDescent="0.25">
      <c r="A162" s="226" t="s">
        <v>422</v>
      </c>
      <c r="B162" s="227">
        <v>6.4170999999999996</v>
      </c>
      <c r="C162" s="228">
        <v>38346.279699999999</v>
      </c>
      <c r="D162" s="100">
        <v>26405.177299999999</v>
      </c>
      <c r="E162" s="100">
        <v>32424.218499999999</v>
      </c>
      <c r="F162" s="100">
        <v>47522.147199999999</v>
      </c>
      <c r="G162" s="100">
        <v>58770.594400000002</v>
      </c>
      <c r="H162" s="100">
        <v>40976.602899999998</v>
      </c>
      <c r="I162" s="229">
        <v>13.11</v>
      </c>
      <c r="J162" s="229">
        <v>6.59</v>
      </c>
      <c r="K162" s="229">
        <v>8.2200000000000006</v>
      </c>
      <c r="L162" s="229">
        <v>170.5778</v>
      </c>
      <c r="M162" s="230" t="s">
        <v>128</v>
      </c>
      <c r="O162" s="87"/>
      <c r="P162" s="224"/>
      <c r="Q162" s="224"/>
      <c r="R162" s="225"/>
      <c r="S162" s="87"/>
      <c r="T162" s="87"/>
      <c r="U162" s="87"/>
    </row>
    <row r="163" spans="1:21" s="223" customFormat="1" ht="13.5" customHeight="1" x14ac:dyDescent="0.25">
      <c r="A163" s="226" t="s">
        <v>423</v>
      </c>
      <c r="B163" s="227">
        <v>21.409800000000001</v>
      </c>
      <c r="C163" s="228">
        <v>42161.740299999998</v>
      </c>
      <c r="D163" s="100">
        <v>27010.578300000001</v>
      </c>
      <c r="E163" s="100">
        <v>34124.987699999998</v>
      </c>
      <c r="F163" s="100">
        <v>52033.577799999999</v>
      </c>
      <c r="G163" s="100">
        <v>64400.861299999997</v>
      </c>
      <c r="H163" s="100">
        <v>44280.811500000003</v>
      </c>
      <c r="I163" s="229">
        <v>17.489999999999998</v>
      </c>
      <c r="J163" s="229">
        <v>4.4400000000000004</v>
      </c>
      <c r="K163" s="229">
        <v>7.52</v>
      </c>
      <c r="L163" s="229">
        <v>172.71530000000001</v>
      </c>
      <c r="M163" s="230" t="s">
        <v>128</v>
      </c>
      <c r="O163" s="87"/>
      <c r="P163" s="224"/>
      <c r="Q163" s="224"/>
      <c r="R163" s="225"/>
      <c r="S163" s="87"/>
      <c r="T163" s="87"/>
      <c r="U163" s="87"/>
    </row>
    <row r="164" spans="1:21" s="223" customFormat="1" ht="13.5" customHeight="1" x14ac:dyDescent="0.25">
      <c r="A164" s="226" t="s">
        <v>424</v>
      </c>
      <c r="B164" s="227">
        <v>4.6742999999999997</v>
      </c>
      <c r="C164" s="228">
        <v>39334.290800000002</v>
      </c>
      <c r="D164" s="100">
        <v>24804.861400000002</v>
      </c>
      <c r="E164" s="100">
        <v>32853.430899999999</v>
      </c>
      <c r="F164" s="100">
        <v>48196.421699999999</v>
      </c>
      <c r="G164" s="100">
        <v>60918.108899999999</v>
      </c>
      <c r="H164" s="100">
        <v>41941.937700000002</v>
      </c>
      <c r="I164" s="229">
        <v>15.03</v>
      </c>
      <c r="J164" s="229">
        <v>6.13</v>
      </c>
      <c r="K164" s="229">
        <v>7.64</v>
      </c>
      <c r="L164" s="229">
        <v>170.43279999999999</v>
      </c>
      <c r="M164" s="230" t="s">
        <v>128</v>
      </c>
      <c r="O164" s="87"/>
      <c r="P164" s="224"/>
      <c r="Q164" s="224"/>
      <c r="R164" s="225"/>
      <c r="S164" s="87"/>
      <c r="T164" s="87"/>
      <c r="U164" s="87"/>
    </row>
    <row r="165" spans="1:21" s="223" customFormat="1" ht="13.5" customHeight="1" x14ac:dyDescent="0.25">
      <c r="A165" s="226" t="s">
        <v>425</v>
      </c>
      <c r="B165" s="227">
        <v>3.1956000000000002</v>
      </c>
      <c r="C165" s="228">
        <v>32390.725299999998</v>
      </c>
      <c r="D165" s="100">
        <v>13391.316500000001</v>
      </c>
      <c r="E165" s="100">
        <v>19850</v>
      </c>
      <c r="F165" s="100">
        <v>42796.977400000003</v>
      </c>
      <c r="G165" s="100">
        <v>56695.459900000002</v>
      </c>
      <c r="H165" s="100">
        <v>33915.258399999999</v>
      </c>
      <c r="I165" s="229">
        <v>17.010000000000002</v>
      </c>
      <c r="J165" s="229">
        <v>3.33</v>
      </c>
      <c r="K165" s="229">
        <v>7.57</v>
      </c>
      <c r="L165" s="229">
        <v>169.44239999999999</v>
      </c>
      <c r="M165" s="230" t="s">
        <v>130</v>
      </c>
      <c r="O165" s="87"/>
      <c r="P165" s="224"/>
      <c r="Q165" s="224"/>
      <c r="R165" s="225"/>
      <c r="S165" s="87"/>
      <c r="T165" s="87"/>
      <c r="U165" s="87"/>
    </row>
    <row r="166" spans="1:21" s="223" customFormat="1" ht="13.5" customHeight="1" x14ac:dyDescent="0.25">
      <c r="A166" s="226" t="s">
        <v>426</v>
      </c>
      <c r="B166" s="227">
        <v>4.3155000000000001</v>
      </c>
      <c r="C166" s="228">
        <v>35944.210299999999</v>
      </c>
      <c r="D166" s="100">
        <v>24354.150799999999</v>
      </c>
      <c r="E166" s="100">
        <v>28074.409199999998</v>
      </c>
      <c r="F166" s="100">
        <v>46103.097300000001</v>
      </c>
      <c r="G166" s="100">
        <v>58703.572999999997</v>
      </c>
      <c r="H166" s="100">
        <v>39004.551200000002</v>
      </c>
      <c r="I166" s="229">
        <v>20.43</v>
      </c>
      <c r="J166" s="229">
        <v>5.52</v>
      </c>
      <c r="K166" s="229">
        <v>7.53</v>
      </c>
      <c r="L166" s="229">
        <v>172.2987</v>
      </c>
      <c r="M166" s="230" t="s">
        <v>128</v>
      </c>
      <c r="O166" s="87"/>
      <c r="P166" s="224"/>
      <c r="Q166" s="224"/>
      <c r="R166" s="225"/>
      <c r="S166" s="87"/>
      <c r="T166" s="87"/>
      <c r="U166" s="87"/>
    </row>
    <row r="167" spans="1:21" s="223" customFormat="1" ht="13.5" customHeight="1" x14ac:dyDescent="0.25">
      <c r="A167" s="220" t="s">
        <v>427</v>
      </c>
      <c r="B167" s="221">
        <v>11.89</v>
      </c>
      <c r="C167" s="98">
        <v>34066.965300000003</v>
      </c>
      <c r="D167" s="101">
        <v>18095.078399999999</v>
      </c>
      <c r="E167" s="101">
        <v>22369.109199999999</v>
      </c>
      <c r="F167" s="101">
        <v>43425.448100000001</v>
      </c>
      <c r="G167" s="101">
        <v>52610.698799999998</v>
      </c>
      <c r="H167" s="101">
        <v>34484.742700000003</v>
      </c>
      <c r="I167" s="204">
        <v>15.47</v>
      </c>
      <c r="J167" s="204">
        <v>1.54</v>
      </c>
      <c r="K167" s="204">
        <v>7.64</v>
      </c>
      <c r="L167" s="204">
        <v>174.3623</v>
      </c>
      <c r="M167" s="222" t="s">
        <v>128</v>
      </c>
      <c r="O167" s="87"/>
      <c r="P167" s="224"/>
      <c r="Q167" s="224"/>
      <c r="R167" s="225"/>
      <c r="S167" s="87"/>
      <c r="T167" s="87"/>
      <c r="U167" s="87"/>
    </row>
    <row r="168" spans="1:21" s="223" customFormat="1" ht="13.5" customHeight="1" x14ac:dyDescent="0.25">
      <c r="A168" s="220" t="s">
        <v>428</v>
      </c>
      <c r="B168" s="221">
        <v>0.99370000000000003</v>
      </c>
      <c r="C168" s="98">
        <v>35025.189200000001</v>
      </c>
      <c r="D168" s="101">
        <v>28558.055199999999</v>
      </c>
      <c r="E168" s="101">
        <v>31751.7238</v>
      </c>
      <c r="F168" s="101">
        <v>39415.934200000003</v>
      </c>
      <c r="G168" s="101">
        <v>44334.258099999999</v>
      </c>
      <c r="H168" s="101">
        <v>35984.3482</v>
      </c>
      <c r="I168" s="204">
        <v>12.28</v>
      </c>
      <c r="J168" s="204">
        <v>14.32</v>
      </c>
      <c r="K168" s="204">
        <v>8.48</v>
      </c>
      <c r="L168" s="204">
        <v>169.10740000000001</v>
      </c>
      <c r="M168" s="222" t="s">
        <v>128</v>
      </c>
      <c r="O168" s="87"/>
      <c r="P168" s="224"/>
      <c r="Q168" s="224"/>
      <c r="R168" s="225"/>
      <c r="S168" s="87"/>
      <c r="T168" s="87"/>
      <c r="U168" s="87"/>
    </row>
    <row r="169" spans="1:21" s="223" customFormat="1" ht="13.5" customHeight="1" x14ac:dyDescent="0.25">
      <c r="A169" s="220" t="s">
        <v>429</v>
      </c>
      <c r="B169" s="221">
        <v>0.75080000000000002</v>
      </c>
      <c r="C169" s="98">
        <v>27969.7359</v>
      </c>
      <c r="D169" s="101">
        <v>20162.4172</v>
      </c>
      <c r="E169" s="101">
        <v>25928.713299999999</v>
      </c>
      <c r="F169" s="101">
        <v>36590.672500000001</v>
      </c>
      <c r="G169" s="101">
        <v>45316.501100000001</v>
      </c>
      <c r="H169" s="101">
        <v>31574.835800000001</v>
      </c>
      <c r="I169" s="204">
        <v>16.170000000000002</v>
      </c>
      <c r="J169" s="204">
        <v>10.41</v>
      </c>
      <c r="K169" s="204">
        <v>8.17</v>
      </c>
      <c r="L169" s="204">
        <v>179.202</v>
      </c>
      <c r="M169" s="222" t="s">
        <v>132</v>
      </c>
      <c r="O169" s="87"/>
      <c r="P169" s="224"/>
      <c r="Q169" s="224"/>
      <c r="R169" s="225"/>
      <c r="S169" s="87"/>
      <c r="T169" s="87"/>
      <c r="U169" s="87"/>
    </row>
    <row r="170" spans="1:21" s="223" customFormat="1" ht="13.5" customHeight="1" x14ac:dyDescent="0.25">
      <c r="A170" s="220" t="s">
        <v>430</v>
      </c>
      <c r="B170" s="221">
        <v>3.0034000000000001</v>
      </c>
      <c r="C170" s="98">
        <v>29202.605800000001</v>
      </c>
      <c r="D170" s="101">
        <v>19901.5</v>
      </c>
      <c r="E170" s="101">
        <v>24541.4156</v>
      </c>
      <c r="F170" s="101">
        <v>36303.068599999999</v>
      </c>
      <c r="G170" s="101">
        <v>47379.245900000002</v>
      </c>
      <c r="H170" s="101">
        <v>32294.6041</v>
      </c>
      <c r="I170" s="204">
        <v>16.09</v>
      </c>
      <c r="J170" s="204">
        <v>1.78</v>
      </c>
      <c r="K170" s="204">
        <v>7.58</v>
      </c>
      <c r="L170" s="204">
        <v>170.54249999999999</v>
      </c>
      <c r="M170" s="222" t="s">
        <v>128</v>
      </c>
      <c r="O170" s="87"/>
      <c r="P170" s="224"/>
      <c r="Q170" s="224"/>
      <c r="R170" s="225"/>
      <c r="S170" s="87"/>
      <c r="T170" s="87"/>
      <c r="U170" s="87"/>
    </row>
    <row r="171" spans="1:21" s="223" customFormat="1" ht="13.5" customHeight="1" x14ac:dyDescent="0.25">
      <c r="A171" s="220" t="s">
        <v>431</v>
      </c>
      <c r="B171" s="221">
        <v>8.2792999999999992</v>
      </c>
      <c r="C171" s="98">
        <v>32364.7366</v>
      </c>
      <c r="D171" s="101">
        <v>22879.4647</v>
      </c>
      <c r="E171" s="101">
        <v>26229.644400000001</v>
      </c>
      <c r="F171" s="101">
        <v>37726.176700000004</v>
      </c>
      <c r="G171" s="101">
        <v>44851.879300000001</v>
      </c>
      <c r="H171" s="101">
        <v>32832.795299999998</v>
      </c>
      <c r="I171" s="204">
        <v>16.190000000000001</v>
      </c>
      <c r="J171" s="204">
        <v>1.48</v>
      </c>
      <c r="K171" s="204">
        <v>8.32</v>
      </c>
      <c r="L171" s="204">
        <v>174.21680000000001</v>
      </c>
      <c r="M171" s="222" t="s">
        <v>128</v>
      </c>
      <c r="O171" s="87"/>
      <c r="P171" s="224"/>
      <c r="Q171" s="224"/>
      <c r="R171" s="225"/>
      <c r="S171" s="87"/>
      <c r="T171" s="87"/>
      <c r="U171" s="87"/>
    </row>
    <row r="172" spans="1:21" s="223" customFormat="1" ht="13.5" customHeight="1" x14ac:dyDescent="0.25">
      <c r="A172" s="220" t="s">
        <v>432</v>
      </c>
      <c r="B172" s="221">
        <v>0.36</v>
      </c>
      <c r="C172" s="98">
        <v>26211.171999999999</v>
      </c>
      <c r="D172" s="101">
        <v>14380.043</v>
      </c>
      <c r="E172" s="101">
        <v>18055.169099999999</v>
      </c>
      <c r="F172" s="101">
        <v>35975.702499999999</v>
      </c>
      <c r="G172" s="101">
        <v>49993.719700000001</v>
      </c>
      <c r="H172" s="101">
        <v>30365.207699999999</v>
      </c>
      <c r="I172" s="204">
        <v>28.21</v>
      </c>
      <c r="J172" s="204">
        <v>4.5999999999999996</v>
      </c>
      <c r="K172" s="204">
        <v>8.11</v>
      </c>
      <c r="L172" s="204">
        <v>176.11359999999999</v>
      </c>
      <c r="M172" s="222" t="s">
        <v>132</v>
      </c>
      <c r="O172" s="87"/>
      <c r="P172" s="224"/>
      <c r="Q172" s="224"/>
      <c r="R172" s="225"/>
      <c r="S172" s="87"/>
      <c r="T172" s="87"/>
      <c r="U172" s="87"/>
    </row>
    <row r="173" spans="1:21" s="223" customFormat="1" ht="13.5" customHeight="1" x14ac:dyDescent="0.25">
      <c r="A173" s="220" t="s">
        <v>433</v>
      </c>
      <c r="B173" s="221">
        <v>0.7984</v>
      </c>
      <c r="C173" s="98">
        <v>100638.85920000001</v>
      </c>
      <c r="D173" s="101">
        <v>35283.202799999999</v>
      </c>
      <c r="E173" s="101">
        <v>55844.6924</v>
      </c>
      <c r="F173" s="101">
        <v>161093.86739999999</v>
      </c>
      <c r="G173" s="101">
        <v>199850.3406</v>
      </c>
      <c r="H173" s="101">
        <v>110814.22259999999</v>
      </c>
      <c r="I173" s="204">
        <v>7.23</v>
      </c>
      <c r="J173" s="204">
        <v>21.7</v>
      </c>
      <c r="K173" s="204">
        <v>8.7100000000000009</v>
      </c>
      <c r="L173" s="204">
        <v>168.34649999999999</v>
      </c>
      <c r="M173" s="222" t="s">
        <v>362</v>
      </c>
      <c r="O173" s="87"/>
      <c r="P173" s="224"/>
      <c r="Q173" s="224"/>
      <c r="R173" s="225"/>
      <c r="S173" s="87"/>
      <c r="T173" s="87"/>
      <c r="U173" s="87"/>
    </row>
    <row r="174" spans="1:21" s="223" customFormat="1" ht="13.5" customHeight="1" x14ac:dyDescent="0.25">
      <c r="A174" s="220" t="s">
        <v>434</v>
      </c>
      <c r="B174" s="221">
        <v>0.4556</v>
      </c>
      <c r="C174" s="98">
        <v>163219.2115</v>
      </c>
      <c r="D174" s="101">
        <v>21526.419900000001</v>
      </c>
      <c r="E174" s="101">
        <v>66839.187399999995</v>
      </c>
      <c r="F174" s="101">
        <v>262702.20799999998</v>
      </c>
      <c r="G174" s="101">
        <v>310721.717</v>
      </c>
      <c r="H174" s="101">
        <v>165763.05489999999</v>
      </c>
      <c r="I174" s="204">
        <v>15.48</v>
      </c>
      <c r="J174" s="204">
        <v>19.920000000000002</v>
      </c>
      <c r="K174" s="204">
        <v>17.21</v>
      </c>
      <c r="L174" s="204">
        <v>162.39179999999999</v>
      </c>
      <c r="M174" s="222" t="s">
        <v>362</v>
      </c>
      <c r="O174" s="87"/>
      <c r="P174" s="224"/>
      <c r="Q174" s="224"/>
      <c r="R174" s="225"/>
      <c r="S174" s="87"/>
      <c r="T174" s="87"/>
      <c r="U174" s="87"/>
    </row>
    <row r="175" spans="1:21" s="223" customFormat="1" ht="13.5" customHeight="1" x14ac:dyDescent="0.25">
      <c r="A175" s="220" t="s">
        <v>435</v>
      </c>
      <c r="B175" s="221">
        <v>0.1186</v>
      </c>
      <c r="C175" s="98">
        <v>118072.56660000001</v>
      </c>
      <c r="D175" s="101">
        <v>84982.007899999997</v>
      </c>
      <c r="E175" s="101">
        <v>94152.926800000001</v>
      </c>
      <c r="F175" s="101">
        <v>138768.36040000001</v>
      </c>
      <c r="G175" s="101">
        <v>153692.48910000001</v>
      </c>
      <c r="H175" s="101">
        <v>120454.6274</v>
      </c>
      <c r="I175" s="204">
        <v>19.63</v>
      </c>
      <c r="J175" s="204">
        <v>12.41</v>
      </c>
      <c r="K175" s="204">
        <v>8.5</v>
      </c>
      <c r="L175" s="204">
        <v>159.96899999999999</v>
      </c>
      <c r="M175" s="222" t="s">
        <v>362</v>
      </c>
      <c r="O175" s="87"/>
      <c r="P175" s="224"/>
      <c r="Q175" s="224"/>
      <c r="R175" s="225"/>
      <c r="S175" s="87"/>
      <c r="T175" s="87"/>
      <c r="U175" s="87"/>
    </row>
    <row r="176" spans="1:21" s="223" customFormat="1" ht="13.5" customHeight="1" x14ac:dyDescent="0.25">
      <c r="A176" s="220" t="s">
        <v>436</v>
      </c>
      <c r="B176" s="221">
        <v>1.3334999999999999</v>
      </c>
      <c r="C176" s="98">
        <v>35896.549099999997</v>
      </c>
      <c r="D176" s="101">
        <v>24587.497100000001</v>
      </c>
      <c r="E176" s="101">
        <v>30267.7366</v>
      </c>
      <c r="F176" s="101">
        <v>46210.142399999997</v>
      </c>
      <c r="G176" s="101">
        <v>54964.534699999997</v>
      </c>
      <c r="H176" s="101">
        <v>38567.652800000003</v>
      </c>
      <c r="I176" s="204">
        <v>9.26</v>
      </c>
      <c r="J176" s="204">
        <v>13</v>
      </c>
      <c r="K176" s="204">
        <v>7.67</v>
      </c>
      <c r="L176" s="204">
        <v>177.3811</v>
      </c>
      <c r="M176" s="222" t="s">
        <v>128</v>
      </c>
      <c r="O176" s="87"/>
      <c r="P176" s="224"/>
      <c r="Q176" s="224"/>
      <c r="R176" s="225"/>
      <c r="S176" s="87"/>
      <c r="T176" s="87"/>
      <c r="U176" s="87"/>
    </row>
    <row r="177" spans="1:21" s="223" customFormat="1" ht="13.5" customHeight="1" x14ac:dyDescent="0.25">
      <c r="A177" s="220" t="s">
        <v>437</v>
      </c>
      <c r="B177" s="221">
        <v>3.5276000000000001</v>
      </c>
      <c r="C177" s="98">
        <v>32988.726999999999</v>
      </c>
      <c r="D177" s="101">
        <v>24579.544600000001</v>
      </c>
      <c r="E177" s="101">
        <v>28269.954600000001</v>
      </c>
      <c r="F177" s="101">
        <v>39882.787100000001</v>
      </c>
      <c r="G177" s="101">
        <v>47087.095999999998</v>
      </c>
      <c r="H177" s="101">
        <v>34774.049800000001</v>
      </c>
      <c r="I177" s="204">
        <v>8.23</v>
      </c>
      <c r="J177" s="204">
        <v>9.18</v>
      </c>
      <c r="K177" s="204">
        <v>7.95</v>
      </c>
      <c r="L177" s="204">
        <v>176.7671</v>
      </c>
      <c r="M177" s="222" t="s">
        <v>128</v>
      </c>
      <c r="O177" s="87"/>
      <c r="P177" s="224"/>
      <c r="Q177" s="224"/>
      <c r="R177" s="225"/>
      <c r="S177" s="87"/>
      <c r="T177" s="87"/>
      <c r="U177" s="87"/>
    </row>
    <row r="178" spans="1:21" s="223" customFormat="1" ht="13.5" customHeight="1" x14ac:dyDescent="0.25">
      <c r="A178" s="226" t="s">
        <v>438</v>
      </c>
      <c r="B178" s="227">
        <v>3.1082000000000001</v>
      </c>
      <c r="C178" s="228">
        <v>33890.531900000002</v>
      </c>
      <c r="D178" s="100">
        <v>25353.976999999999</v>
      </c>
      <c r="E178" s="100">
        <v>29192.795600000001</v>
      </c>
      <c r="F178" s="100">
        <v>40746.580900000001</v>
      </c>
      <c r="G178" s="100">
        <v>47923.267599999999</v>
      </c>
      <c r="H178" s="100">
        <v>35636.636299999998</v>
      </c>
      <c r="I178" s="229">
        <v>7.07</v>
      </c>
      <c r="J178" s="229">
        <v>9.84</v>
      </c>
      <c r="K178" s="229">
        <v>8.0399999999999991</v>
      </c>
      <c r="L178" s="229">
        <v>177.22970000000001</v>
      </c>
      <c r="M178" s="230" t="s">
        <v>128</v>
      </c>
      <c r="O178" s="87"/>
      <c r="P178" s="224"/>
      <c r="Q178" s="224"/>
      <c r="R178" s="225"/>
      <c r="S178" s="87"/>
      <c r="T178" s="87"/>
      <c r="U178" s="87"/>
    </row>
    <row r="179" spans="1:21" s="223" customFormat="1" ht="13.5" customHeight="1" x14ac:dyDescent="0.25">
      <c r="A179" s="220" t="s">
        <v>439</v>
      </c>
      <c r="B179" s="221">
        <v>5.9291</v>
      </c>
      <c r="C179" s="98">
        <v>29740.111700000001</v>
      </c>
      <c r="D179" s="101">
        <v>21029.515800000001</v>
      </c>
      <c r="E179" s="101">
        <v>24362.500700000001</v>
      </c>
      <c r="F179" s="101">
        <v>35953.830800000003</v>
      </c>
      <c r="G179" s="101">
        <v>41127.550999999999</v>
      </c>
      <c r="H179" s="101">
        <v>30800.312099999999</v>
      </c>
      <c r="I179" s="204">
        <v>14.17</v>
      </c>
      <c r="J179" s="204">
        <v>1.79</v>
      </c>
      <c r="K179" s="204">
        <v>7.78</v>
      </c>
      <c r="L179" s="204">
        <v>174.13140000000001</v>
      </c>
      <c r="M179" s="222" t="s">
        <v>130</v>
      </c>
      <c r="O179" s="87"/>
      <c r="P179" s="224"/>
      <c r="Q179" s="224"/>
      <c r="R179" s="225"/>
      <c r="S179" s="87"/>
      <c r="T179" s="87"/>
      <c r="U179" s="87"/>
    </row>
    <row r="180" spans="1:21" s="223" customFormat="1" ht="13.5" customHeight="1" x14ac:dyDescent="0.25">
      <c r="A180" s="220" t="s">
        <v>440</v>
      </c>
      <c r="B180" s="221">
        <v>37.1447</v>
      </c>
      <c r="C180" s="98">
        <v>27732.209200000001</v>
      </c>
      <c r="D180" s="101">
        <v>19006.571</v>
      </c>
      <c r="E180" s="101">
        <v>22187.107100000001</v>
      </c>
      <c r="F180" s="101">
        <v>36533.326200000003</v>
      </c>
      <c r="G180" s="101">
        <v>43916.946100000001</v>
      </c>
      <c r="H180" s="101">
        <v>29928.336299999999</v>
      </c>
      <c r="I180" s="204">
        <v>7.27</v>
      </c>
      <c r="J180" s="204">
        <v>10.3</v>
      </c>
      <c r="K180" s="204">
        <v>7.55</v>
      </c>
      <c r="L180" s="204">
        <v>169.83269999999999</v>
      </c>
      <c r="M180" s="222" t="s">
        <v>128</v>
      </c>
      <c r="O180" s="87"/>
      <c r="P180" s="224"/>
      <c r="Q180" s="224"/>
      <c r="R180" s="225"/>
      <c r="S180" s="87"/>
      <c r="T180" s="87"/>
      <c r="U180" s="87"/>
    </row>
    <row r="181" spans="1:21" s="223" customFormat="1" ht="13.5" customHeight="1" x14ac:dyDescent="0.25">
      <c r="A181" s="226" t="s">
        <v>441</v>
      </c>
      <c r="B181" s="227">
        <v>36.303100000000001</v>
      </c>
      <c r="C181" s="228">
        <v>27529.308300000001</v>
      </c>
      <c r="D181" s="100">
        <v>18942.769400000001</v>
      </c>
      <c r="E181" s="100">
        <v>22114.5023</v>
      </c>
      <c r="F181" s="100">
        <v>35971.645299999996</v>
      </c>
      <c r="G181" s="100">
        <v>43441.950599999996</v>
      </c>
      <c r="H181" s="100">
        <v>29660.6999</v>
      </c>
      <c r="I181" s="229">
        <v>7.34</v>
      </c>
      <c r="J181" s="229">
        <v>9.9</v>
      </c>
      <c r="K181" s="229">
        <v>7.59</v>
      </c>
      <c r="L181" s="229">
        <v>169.87700000000001</v>
      </c>
      <c r="M181" s="230" t="s">
        <v>128</v>
      </c>
      <c r="O181" s="87"/>
      <c r="P181" s="224"/>
      <c r="Q181" s="224"/>
      <c r="R181" s="225"/>
      <c r="S181" s="87"/>
      <c r="T181" s="87"/>
      <c r="U181" s="87"/>
    </row>
    <row r="182" spans="1:21" s="223" customFormat="1" ht="13.5" customHeight="1" x14ac:dyDescent="0.25">
      <c r="A182" s="220" t="s">
        <v>442</v>
      </c>
      <c r="B182" s="221">
        <v>1.5987</v>
      </c>
      <c r="C182" s="98">
        <v>39682.516600000003</v>
      </c>
      <c r="D182" s="101">
        <v>30002.261500000001</v>
      </c>
      <c r="E182" s="101">
        <v>34074.213300000003</v>
      </c>
      <c r="F182" s="101">
        <v>43023.285000000003</v>
      </c>
      <c r="G182" s="101">
        <v>45802.590400000001</v>
      </c>
      <c r="H182" s="101">
        <v>38792.784399999997</v>
      </c>
      <c r="I182" s="204">
        <v>5.6</v>
      </c>
      <c r="J182" s="204">
        <v>20.100000000000001</v>
      </c>
      <c r="K182" s="204">
        <v>6.45</v>
      </c>
      <c r="L182" s="204">
        <v>166.6516</v>
      </c>
      <c r="M182" s="222" t="s">
        <v>128</v>
      </c>
      <c r="O182" s="87"/>
      <c r="P182" s="224"/>
      <c r="Q182" s="224"/>
      <c r="R182" s="225"/>
      <c r="S182" s="87"/>
      <c r="T182" s="87"/>
      <c r="U182" s="87"/>
    </row>
    <row r="183" spans="1:21" s="223" customFormat="1" ht="13.5" customHeight="1" x14ac:dyDescent="0.25">
      <c r="A183" s="220" t="s">
        <v>443</v>
      </c>
      <c r="B183" s="221">
        <v>4.1947000000000001</v>
      </c>
      <c r="C183" s="98">
        <v>28706.599699999999</v>
      </c>
      <c r="D183" s="101">
        <v>20894.274300000001</v>
      </c>
      <c r="E183" s="101">
        <v>23864.409599999999</v>
      </c>
      <c r="F183" s="101">
        <v>33077.069300000003</v>
      </c>
      <c r="G183" s="101">
        <v>43630.267999999996</v>
      </c>
      <c r="H183" s="101">
        <v>29687.496999999999</v>
      </c>
      <c r="I183" s="204">
        <v>14.41</v>
      </c>
      <c r="J183" s="204">
        <v>1.53</v>
      </c>
      <c r="K183" s="204">
        <v>7.4</v>
      </c>
      <c r="L183" s="204">
        <v>171.80709999999999</v>
      </c>
      <c r="M183" s="222" t="s">
        <v>128</v>
      </c>
      <c r="O183" s="87"/>
      <c r="P183" s="224"/>
      <c r="Q183" s="224"/>
      <c r="R183" s="225"/>
      <c r="S183" s="87"/>
      <c r="T183" s="87"/>
      <c r="U183" s="87"/>
    </row>
    <row r="184" spans="1:21" s="223" customFormat="1" ht="13.5" customHeight="1" x14ac:dyDescent="0.25">
      <c r="A184" s="220" t="s">
        <v>444</v>
      </c>
      <c r="B184" s="221">
        <v>2.6070000000000002</v>
      </c>
      <c r="C184" s="98">
        <v>32022.961599999999</v>
      </c>
      <c r="D184" s="101">
        <v>24673.457200000001</v>
      </c>
      <c r="E184" s="101">
        <v>27707.1692</v>
      </c>
      <c r="F184" s="101">
        <v>36014.128499999999</v>
      </c>
      <c r="G184" s="101">
        <v>39588.350599999998</v>
      </c>
      <c r="H184" s="101">
        <v>32103.146499999999</v>
      </c>
      <c r="I184" s="204">
        <v>7.44</v>
      </c>
      <c r="J184" s="204">
        <v>18.22</v>
      </c>
      <c r="K184" s="204">
        <v>6.74</v>
      </c>
      <c r="L184" s="204">
        <v>168.66849999999999</v>
      </c>
      <c r="M184" s="222" t="s">
        <v>128</v>
      </c>
      <c r="O184" s="87"/>
      <c r="P184" s="224"/>
      <c r="Q184" s="224"/>
      <c r="R184" s="225"/>
      <c r="S184" s="87"/>
      <c r="T184" s="87"/>
      <c r="U184" s="87"/>
    </row>
    <row r="185" spans="1:21" s="223" customFormat="1" ht="13.5" customHeight="1" x14ac:dyDescent="0.25">
      <c r="A185" s="220" t="s">
        <v>445</v>
      </c>
      <c r="B185" s="221">
        <v>0.2974</v>
      </c>
      <c r="C185" s="98">
        <v>41757.824200000003</v>
      </c>
      <c r="D185" s="101">
        <v>30184.400399999999</v>
      </c>
      <c r="E185" s="101">
        <v>37086.476199999997</v>
      </c>
      <c r="F185" s="101">
        <v>45559.806199999999</v>
      </c>
      <c r="G185" s="101">
        <v>49205.393199999999</v>
      </c>
      <c r="H185" s="101">
        <v>40947.090600000003</v>
      </c>
      <c r="I185" s="204">
        <v>6.27</v>
      </c>
      <c r="J185" s="204">
        <v>24.17</v>
      </c>
      <c r="K185" s="204">
        <v>7.9</v>
      </c>
      <c r="L185" s="204">
        <v>169.88399999999999</v>
      </c>
      <c r="M185" s="222" t="s">
        <v>128</v>
      </c>
      <c r="O185" s="87"/>
      <c r="P185" s="224"/>
      <c r="Q185" s="224"/>
      <c r="R185" s="225"/>
      <c r="S185" s="87"/>
      <c r="T185" s="87"/>
      <c r="U185" s="87"/>
    </row>
    <row r="186" spans="1:21" s="223" customFormat="1" ht="13.5" customHeight="1" x14ac:dyDescent="0.25">
      <c r="A186" s="220" t="s">
        <v>446</v>
      </c>
      <c r="B186" s="221">
        <v>0.41360000000000002</v>
      </c>
      <c r="C186" s="98">
        <v>30927.7336</v>
      </c>
      <c r="D186" s="101">
        <v>20668.015100000001</v>
      </c>
      <c r="E186" s="101">
        <v>27326.304</v>
      </c>
      <c r="F186" s="101">
        <v>36424.070699999997</v>
      </c>
      <c r="G186" s="101">
        <v>39964.944600000003</v>
      </c>
      <c r="H186" s="101">
        <v>31444.921999999999</v>
      </c>
      <c r="I186" s="204">
        <v>4.4800000000000004</v>
      </c>
      <c r="J186" s="204">
        <v>3.57</v>
      </c>
      <c r="K186" s="204">
        <v>8.91</v>
      </c>
      <c r="L186" s="204">
        <v>170.9461</v>
      </c>
      <c r="M186" s="222" t="s">
        <v>128</v>
      </c>
      <c r="O186" s="87"/>
      <c r="P186" s="224"/>
      <c r="Q186" s="224"/>
      <c r="R186" s="225"/>
      <c r="S186" s="87"/>
      <c r="T186" s="87"/>
      <c r="U186" s="87"/>
    </row>
    <row r="187" spans="1:21" s="223" customFormat="1" ht="13.5" customHeight="1" x14ac:dyDescent="0.25">
      <c r="A187" s="220" t="s">
        <v>447</v>
      </c>
      <c r="B187" s="221">
        <v>1.1714</v>
      </c>
      <c r="C187" s="98">
        <v>35183.760900000001</v>
      </c>
      <c r="D187" s="101">
        <v>24631.283800000001</v>
      </c>
      <c r="E187" s="101">
        <v>28218.146000000001</v>
      </c>
      <c r="F187" s="101">
        <v>50045.7117</v>
      </c>
      <c r="G187" s="101">
        <v>81581.638200000001</v>
      </c>
      <c r="H187" s="101">
        <v>47542.945599999999</v>
      </c>
      <c r="I187" s="204">
        <v>19.440000000000001</v>
      </c>
      <c r="J187" s="204">
        <v>0.57999999999999996</v>
      </c>
      <c r="K187" s="204">
        <v>7.84</v>
      </c>
      <c r="L187" s="204">
        <v>171.62880000000001</v>
      </c>
      <c r="M187" s="222" t="s">
        <v>128</v>
      </c>
      <c r="O187" s="87"/>
      <c r="P187" s="224"/>
      <c r="Q187" s="224"/>
      <c r="R187" s="225"/>
      <c r="S187" s="87"/>
      <c r="T187" s="87"/>
      <c r="U187" s="87"/>
    </row>
    <row r="188" spans="1:21" s="223" customFormat="1" ht="13.5" customHeight="1" x14ac:dyDescent="0.25">
      <c r="A188" s="220" t="s">
        <v>448</v>
      </c>
      <c r="B188" s="221">
        <v>10.014900000000001</v>
      </c>
      <c r="C188" s="98">
        <v>42310.756300000001</v>
      </c>
      <c r="D188" s="101">
        <v>27448.917799999999</v>
      </c>
      <c r="E188" s="101">
        <v>33607.0599</v>
      </c>
      <c r="F188" s="101">
        <v>55360.710200000001</v>
      </c>
      <c r="G188" s="101">
        <v>74566.290599999993</v>
      </c>
      <c r="H188" s="101">
        <v>49006.595699999998</v>
      </c>
      <c r="I188" s="204">
        <v>24.44</v>
      </c>
      <c r="J188" s="204">
        <v>0.78</v>
      </c>
      <c r="K188" s="204">
        <v>7.71</v>
      </c>
      <c r="L188" s="204">
        <v>171.8536</v>
      </c>
      <c r="M188" s="222" t="s">
        <v>128</v>
      </c>
      <c r="O188" s="87"/>
      <c r="P188" s="224"/>
      <c r="Q188" s="224"/>
      <c r="R188" s="225"/>
      <c r="S188" s="87"/>
      <c r="T188" s="87"/>
      <c r="U188" s="87"/>
    </row>
    <row r="189" spans="1:21" s="223" customFormat="1" ht="13.5" customHeight="1" x14ac:dyDescent="0.25">
      <c r="A189" s="226" t="s">
        <v>449</v>
      </c>
      <c r="B189" s="227">
        <v>5.3236999999999997</v>
      </c>
      <c r="C189" s="228">
        <v>46699.586499999998</v>
      </c>
      <c r="D189" s="100">
        <v>29460.318299999999</v>
      </c>
      <c r="E189" s="100">
        <v>36689.936600000001</v>
      </c>
      <c r="F189" s="100">
        <v>60156.871400000004</v>
      </c>
      <c r="G189" s="100">
        <v>80840.466899999999</v>
      </c>
      <c r="H189" s="100">
        <v>52612.4372</v>
      </c>
      <c r="I189" s="229">
        <v>25.03</v>
      </c>
      <c r="J189" s="229">
        <v>0.47</v>
      </c>
      <c r="K189" s="229">
        <v>7.63</v>
      </c>
      <c r="L189" s="229">
        <v>171.9341</v>
      </c>
      <c r="M189" s="230" t="s">
        <v>128</v>
      </c>
      <c r="O189" s="87"/>
      <c r="P189" s="224"/>
      <c r="Q189" s="224"/>
      <c r="R189" s="225"/>
      <c r="S189" s="87"/>
      <c r="T189" s="87"/>
      <c r="U189" s="87"/>
    </row>
    <row r="190" spans="1:21" s="223" customFormat="1" ht="13.5" customHeight="1" x14ac:dyDescent="0.25">
      <c r="A190" s="220" t="s">
        <v>450</v>
      </c>
      <c r="B190" s="221">
        <v>66.133300000000006</v>
      </c>
      <c r="C190" s="98">
        <v>33567.888899999998</v>
      </c>
      <c r="D190" s="101">
        <v>21807.517100000001</v>
      </c>
      <c r="E190" s="101">
        <v>26840.3161</v>
      </c>
      <c r="F190" s="101">
        <v>43323.644500000002</v>
      </c>
      <c r="G190" s="101">
        <v>56095.063399999999</v>
      </c>
      <c r="H190" s="101">
        <v>37924.108399999997</v>
      </c>
      <c r="I190" s="204">
        <v>15.45</v>
      </c>
      <c r="J190" s="204">
        <v>0.84</v>
      </c>
      <c r="K190" s="204">
        <v>7.68</v>
      </c>
      <c r="L190" s="204">
        <v>170.4331</v>
      </c>
      <c r="M190" s="222" t="s">
        <v>128</v>
      </c>
      <c r="O190" s="87"/>
      <c r="P190" s="224"/>
      <c r="Q190" s="224"/>
      <c r="R190" s="225"/>
      <c r="S190" s="87"/>
      <c r="T190" s="87"/>
      <c r="U190" s="87"/>
    </row>
    <row r="191" spans="1:21" s="223" customFormat="1" ht="13.5" customHeight="1" x14ac:dyDescent="0.25">
      <c r="A191" s="226" t="s">
        <v>451</v>
      </c>
      <c r="B191" s="227">
        <v>26.0244</v>
      </c>
      <c r="C191" s="228">
        <v>31791.407599999999</v>
      </c>
      <c r="D191" s="100">
        <v>22070.886500000001</v>
      </c>
      <c r="E191" s="100">
        <v>26298.411</v>
      </c>
      <c r="F191" s="100">
        <v>40482.584699999999</v>
      </c>
      <c r="G191" s="100">
        <v>50259.408499999998</v>
      </c>
      <c r="H191" s="100">
        <v>35278.738799999999</v>
      </c>
      <c r="I191" s="229">
        <v>15.75</v>
      </c>
      <c r="J191" s="229">
        <v>0.8</v>
      </c>
      <c r="K191" s="229">
        <v>7.58</v>
      </c>
      <c r="L191" s="229">
        <v>171.10159999999999</v>
      </c>
      <c r="M191" s="230" t="s">
        <v>128</v>
      </c>
      <c r="O191" s="87"/>
      <c r="P191" s="224"/>
      <c r="Q191" s="224"/>
      <c r="R191" s="225"/>
      <c r="S191" s="87"/>
      <c r="T191" s="87"/>
      <c r="U191" s="87"/>
    </row>
    <row r="192" spans="1:21" s="223" customFormat="1" ht="13.5" customHeight="1" x14ac:dyDescent="0.25">
      <c r="A192" s="226" t="s">
        <v>452</v>
      </c>
      <c r="B192" s="227">
        <v>6.3621999999999996</v>
      </c>
      <c r="C192" s="228">
        <v>33971.933599999997</v>
      </c>
      <c r="D192" s="100">
        <v>22208.4624</v>
      </c>
      <c r="E192" s="100">
        <v>27962.7732</v>
      </c>
      <c r="F192" s="100">
        <v>42304.163</v>
      </c>
      <c r="G192" s="100">
        <v>51433.356099999997</v>
      </c>
      <c r="H192" s="100">
        <v>35923.957499999997</v>
      </c>
      <c r="I192" s="229">
        <v>13.97</v>
      </c>
      <c r="J192" s="229">
        <v>1.1399999999999999</v>
      </c>
      <c r="K192" s="229">
        <v>7.87</v>
      </c>
      <c r="L192" s="229">
        <v>170.16980000000001</v>
      </c>
      <c r="M192" s="230" t="s">
        <v>128</v>
      </c>
      <c r="O192" s="87"/>
      <c r="P192" s="224"/>
      <c r="Q192" s="224"/>
      <c r="R192" s="225"/>
      <c r="S192" s="87"/>
      <c r="T192" s="87"/>
      <c r="U192" s="87"/>
    </row>
    <row r="193" spans="1:21" s="223" customFormat="1" ht="13.5" customHeight="1" x14ac:dyDescent="0.25">
      <c r="A193" s="226" t="s">
        <v>453</v>
      </c>
      <c r="B193" s="227">
        <v>5.6029999999999998</v>
      </c>
      <c r="C193" s="228">
        <v>36676.478600000002</v>
      </c>
      <c r="D193" s="100">
        <v>25014.689900000001</v>
      </c>
      <c r="E193" s="100">
        <v>29773.405299999999</v>
      </c>
      <c r="F193" s="100">
        <v>48296.255899999996</v>
      </c>
      <c r="G193" s="100">
        <v>72283.107699999993</v>
      </c>
      <c r="H193" s="100">
        <v>45223.031300000002</v>
      </c>
      <c r="I193" s="229">
        <v>16.72</v>
      </c>
      <c r="J193" s="229">
        <v>0.83</v>
      </c>
      <c r="K193" s="229">
        <v>7.96</v>
      </c>
      <c r="L193" s="229">
        <v>169.24469999999999</v>
      </c>
      <c r="M193" s="230" t="s">
        <v>128</v>
      </c>
      <c r="O193" s="87"/>
      <c r="P193" s="224"/>
      <c r="Q193" s="224"/>
      <c r="R193" s="225"/>
      <c r="S193" s="87"/>
      <c r="T193" s="87"/>
      <c r="U193" s="87"/>
    </row>
    <row r="194" spans="1:21" s="223" customFormat="1" ht="13.5" customHeight="1" x14ac:dyDescent="0.25">
      <c r="A194" s="226" t="s">
        <v>454</v>
      </c>
      <c r="B194" s="227">
        <v>3.0565000000000002</v>
      </c>
      <c r="C194" s="228">
        <v>28973.2922</v>
      </c>
      <c r="D194" s="100">
        <v>22069.166799999999</v>
      </c>
      <c r="E194" s="100">
        <v>25140.2487</v>
      </c>
      <c r="F194" s="100">
        <v>35356.325900000003</v>
      </c>
      <c r="G194" s="100">
        <v>44756.2045</v>
      </c>
      <c r="H194" s="100">
        <v>31877.4022</v>
      </c>
      <c r="I194" s="229">
        <v>16.46</v>
      </c>
      <c r="J194" s="229">
        <v>0.78</v>
      </c>
      <c r="K194" s="229">
        <v>7.96</v>
      </c>
      <c r="L194" s="229">
        <v>170.46530000000001</v>
      </c>
      <c r="M194" s="230" t="s">
        <v>128</v>
      </c>
      <c r="O194" s="87"/>
      <c r="P194" s="224"/>
      <c r="Q194" s="224"/>
      <c r="R194" s="225"/>
      <c r="S194" s="87"/>
      <c r="T194" s="87"/>
      <c r="U194" s="87"/>
    </row>
    <row r="195" spans="1:21" s="223" customFormat="1" ht="13.5" customHeight="1" x14ac:dyDescent="0.25">
      <c r="A195" s="226" t="s">
        <v>455</v>
      </c>
      <c r="B195" s="227">
        <v>4.8140000000000001</v>
      </c>
      <c r="C195" s="228">
        <v>36147.415500000003</v>
      </c>
      <c r="D195" s="100">
        <v>22034.5864</v>
      </c>
      <c r="E195" s="100">
        <v>28395.364600000001</v>
      </c>
      <c r="F195" s="100">
        <v>45571.728900000002</v>
      </c>
      <c r="G195" s="100">
        <v>59223.994500000001</v>
      </c>
      <c r="H195" s="100">
        <v>40227.015700000004</v>
      </c>
      <c r="I195" s="229">
        <v>15.97</v>
      </c>
      <c r="J195" s="229">
        <v>1.03</v>
      </c>
      <c r="K195" s="229">
        <v>8.0399999999999991</v>
      </c>
      <c r="L195" s="229">
        <v>169.73419999999999</v>
      </c>
      <c r="M195" s="230" t="s">
        <v>128</v>
      </c>
      <c r="O195" s="87"/>
      <c r="P195" s="224"/>
      <c r="Q195" s="224"/>
      <c r="R195" s="225"/>
      <c r="S195" s="87"/>
      <c r="T195" s="87"/>
      <c r="U195" s="87"/>
    </row>
    <row r="196" spans="1:21" s="223" customFormat="1" ht="13.5" customHeight="1" x14ac:dyDescent="0.25">
      <c r="A196" s="226" t="s">
        <v>456</v>
      </c>
      <c r="B196" s="227">
        <v>4.5513000000000003</v>
      </c>
      <c r="C196" s="228">
        <v>37216.076399999998</v>
      </c>
      <c r="D196" s="100">
        <v>24658.910500000002</v>
      </c>
      <c r="E196" s="100">
        <v>29756.8246</v>
      </c>
      <c r="F196" s="100">
        <v>46972.304300000003</v>
      </c>
      <c r="G196" s="100">
        <v>58883.441400000003</v>
      </c>
      <c r="H196" s="100">
        <v>41453.750800000002</v>
      </c>
      <c r="I196" s="229">
        <v>13.89</v>
      </c>
      <c r="J196" s="229">
        <v>1.04</v>
      </c>
      <c r="K196" s="229">
        <v>7.77</v>
      </c>
      <c r="L196" s="229">
        <v>169.6</v>
      </c>
      <c r="M196" s="230" t="s">
        <v>128</v>
      </c>
      <c r="O196" s="87"/>
      <c r="P196" s="224"/>
      <c r="Q196" s="224"/>
      <c r="R196" s="225"/>
      <c r="S196" s="87"/>
      <c r="T196" s="87"/>
      <c r="U196" s="87"/>
    </row>
    <row r="197" spans="1:21" s="223" customFormat="1" ht="13.5" customHeight="1" x14ac:dyDescent="0.25">
      <c r="A197" s="220" t="s">
        <v>457</v>
      </c>
      <c r="B197" s="221">
        <v>1.3367</v>
      </c>
      <c r="C197" s="98">
        <v>36193.527699999999</v>
      </c>
      <c r="D197" s="101">
        <v>13441.4395</v>
      </c>
      <c r="E197" s="101">
        <v>28531.0985</v>
      </c>
      <c r="F197" s="101">
        <v>43761.986299999997</v>
      </c>
      <c r="G197" s="101">
        <v>55642.061099999999</v>
      </c>
      <c r="H197" s="101">
        <v>37533.372799999997</v>
      </c>
      <c r="I197" s="204">
        <v>18.97</v>
      </c>
      <c r="J197" s="204">
        <v>0.35</v>
      </c>
      <c r="K197" s="204">
        <v>8.0500000000000007</v>
      </c>
      <c r="L197" s="204">
        <v>169.0213</v>
      </c>
      <c r="M197" s="222" t="s">
        <v>128</v>
      </c>
      <c r="O197" s="87"/>
      <c r="P197" s="224"/>
      <c r="Q197" s="224"/>
      <c r="R197" s="225"/>
      <c r="S197" s="87"/>
      <c r="T197" s="87"/>
      <c r="U197" s="87"/>
    </row>
    <row r="198" spans="1:21" s="223" customFormat="1" ht="13.5" customHeight="1" x14ac:dyDescent="0.25">
      <c r="A198" s="220" t="s">
        <v>458</v>
      </c>
      <c r="B198" s="221">
        <v>7.0258000000000003</v>
      </c>
      <c r="C198" s="98">
        <v>35653.417999999998</v>
      </c>
      <c r="D198" s="101">
        <v>22968.105899999999</v>
      </c>
      <c r="E198" s="101">
        <v>29193.953099999999</v>
      </c>
      <c r="F198" s="101">
        <v>44168.858399999997</v>
      </c>
      <c r="G198" s="101">
        <v>61429.205499999996</v>
      </c>
      <c r="H198" s="101">
        <v>40504.891300000003</v>
      </c>
      <c r="I198" s="204">
        <v>18.68</v>
      </c>
      <c r="J198" s="204">
        <v>1</v>
      </c>
      <c r="K198" s="204">
        <v>7.63</v>
      </c>
      <c r="L198" s="204">
        <v>169.58940000000001</v>
      </c>
      <c r="M198" s="222" t="s">
        <v>128</v>
      </c>
      <c r="O198" s="87"/>
      <c r="P198" s="224"/>
      <c r="Q198" s="224"/>
      <c r="R198" s="225"/>
      <c r="S198" s="87"/>
      <c r="T198" s="87"/>
      <c r="U198" s="87"/>
    </row>
    <row r="199" spans="1:21" s="223" customFormat="1" ht="13.5" customHeight="1" x14ac:dyDescent="0.25">
      <c r="A199" s="220" t="s">
        <v>459</v>
      </c>
      <c r="B199" s="221">
        <v>65.3874</v>
      </c>
      <c r="C199" s="98">
        <v>36100.412100000001</v>
      </c>
      <c r="D199" s="101">
        <v>16274.751099999999</v>
      </c>
      <c r="E199" s="101">
        <v>25281.125700000001</v>
      </c>
      <c r="F199" s="101">
        <v>51771.827599999997</v>
      </c>
      <c r="G199" s="101">
        <v>71878.815600000002</v>
      </c>
      <c r="H199" s="101">
        <v>42295.762799999997</v>
      </c>
      <c r="I199" s="204">
        <v>26.51</v>
      </c>
      <c r="J199" s="204">
        <v>0.71</v>
      </c>
      <c r="K199" s="204">
        <v>7.39</v>
      </c>
      <c r="L199" s="204">
        <v>171.39949999999999</v>
      </c>
      <c r="M199" s="222" t="s">
        <v>128</v>
      </c>
      <c r="O199" s="87"/>
      <c r="P199" s="224"/>
      <c r="Q199" s="224"/>
      <c r="R199" s="225"/>
      <c r="S199" s="87"/>
      <c r="T199" s="87"/>
      <c r="U199" s="87"/>
    </row>
    <row r="200" spans="1:21" s="223" customFormat="1" ht="13.5" customHeight="1" x14ac:dyDescent="0.25">
      <c r="A200" s="220" t="s">
        <v>460</v>
      </c>
      <c r="B200" s="221">
        <v>17.301200000000001</v>
      </c>
      <c r="C200" s="98">
        <v>35128.0893</v>
      </c>
      <c r="D200" s="101">
        <v>22637.647000000001</v>
      </c>
      <c r="E200" s="101">
        <v>28634.6967</v>
      </c>
      <c r="F200" s="101">
        <v>44388.023999999998</v>
      </c>
      <c r="G200" s="101">
        <v>60262.933599999997</v>
      </c>
      <c r="H200" s="101">
        <v>39474.548000000003</v>
      </c>
      <c r="I200" s="204">
        <v>16.059999999999999</v>
      </c>
      <c r="J200" s="204">
        <v>0.77</v>
      </c>
      <c r="K200" s="204">
        <v>7.81</v>
      </c>
      <c r="L200" s="204">
        <v>169.7851</v>
      </c>
      <c r="M200" s="222" t="s">
        <v>128</v>
      </c>
      <c r="O200" s="87"/>
      <c r="P200" s="224"/>
      <c r="Q200" s="224"/>
      <c r="R200" s="225"/>
      <c r="S200" s="87"/>
      <c r="T200" s="87"/>
      <c r="U200" s="87"/>
    </row>
    <row r="201" spans="1:21" s="223" customFormat="1" ht="13.5" customHeight="1" x14ac:dyDescent="0.25">
      <c r="A201" s="220" t="s">
        <v>461</v>
      </c>
      <c r="B201" s="221">
        <v>8.1442999999999994</v>
      </c>
      <c r="C201" s="98">
        <v>36252.764300000003</v>
      </c>
      <c r="D201" s="101">
        <v>24947.2549</v>
      </c>
      <c r="E201" s="101">
        <v>29936.352500000001</v>
      </c>
      <c r="F201" s="101">
        <v>46411.171799999996</v>
      </c>
      <c r="G201" s="101">
        <v>61946.315999999999</v>
      </c>
      <c r="H201" s="101">
        <v>42001.587699999996</v>
      </c>
      <c r="I201" s="204">
        <v>18.16</v>
      </c>
      <c r="J201" s="204">
        <v>1.74</v>
      </c>
      <c r="K201" s="204">
        <v>7.31</v>
      </c>
      <c r="L201" s="204">
        <v>170.4324</v>
      </c>
      <c r="M201" s="222" t="s">
        <v>128</v>
      </c>
      <c r="O201" s="87"/>
      <c r="P201" s="224"/>
      <c r="Q201" s="224"/>
      <c r="R201" s="225"/>
      <c r="S201" s="87"/>
      <c r="T201" s="87"/>
      <c r="U201" s="87"/>
    </row>
    <row r="202" spans="1:21" s="223" customFormat="1" ht="13.5" customHeight="1" x14ac:dyDescent="0.25">
      <c r="A202" s="226" t="s">
        <v>462</v>
      </c>
      <c r="B202" s="227">
        <v>5.3966000000000003</v>
      </c>
      <c r="C202" s="228">
        <v>38149.966999999997</v>
      </c>
      <c r="D202" s="100">
        <v>24958.525000000001</v>
      </c>
      <c r="E202" s="100">
        <v>30707.008999999998</v>
      </c>
      <c r="F202" s="100">
        <v>49444.108800000002</v>
      </c>
      <c r="G202" s="100">
        <v>66113.140700000004</v>
      </c>
      <c r="H202" s="100">
        <v>44657.276400000002</v>
      </c>
      <c r="I202" s="229">
        <v>19.510000000000002</v>
      </c>
      <c r="J202" s="229">
        <v>1.34</v>
      </c>
      <c r="K202" s="229">
        <v>7.21</v>
      </c>
      <c r="L202" s="229">
        <v>170.916</v>
      </c>
      <c r="M202" s="230" t="s">
        <v>128</v>
      </c>
      <c r="O202" s="87"/>
      <c r="P202" s="224"/>
      <c r="Q202" s="224"/>
      <c r="R202" s="225"/>
      <c r="S202" s="87"/>
      <c r="T202" s="87"/>
      <c r="U202" s="87"/>
    </row>
    <row r="203" spans="1:21" s="223" customFormat="1" ht="13.5" customHeight="1" x14ac:dyDescent="0.25">
      <c r="A203" s="220" t="s">
        <v>463</v>
      </c>
      <c r="B203" s="221">
        <v>0.33250000000000002</v>
      </c>
      <c r="C203" s="98">
        <v>34849.7356</v>
      </c>
      <c r="D203" s="101">
        <v>21204.437600000001</v>
      </c>
      <c r="E203" s="101">
        <v>25500.713500000002</v>
      </c>
      <c r="F203" s="101">
        <v>45437.3217</v>
      </c>
      <c r="G203" s="101">
        <v>53035.770600000003</v>
      </c>
      <c r="H203" s="101">
        <v>36516.491900000001</v>
      </c>
      <c r="I203" s="204">
        <v>23.04</v>
      </c>
      <c r="J203" s="204">
        <v>2.27</v>
      </c>
      <c r="K203" s="204">
        <v>6.51</v>
      </c>
      <c r="L203" s="204">
        <v>171.5814</v>
      </c>
      <c r="M203" s="222" t="s">
        <v>128</v>
      </c>
      <c r="O203" s="87"/>
      <c r="P203" s="224"/>
      <c r="Q203" s="224"/>
      <c r="R203" s="225"/>
      <c r="S203" s="87"/>
      <c r="T203" s="87"/>
      <c r="U203" s="87"/>
    </row>
    <row r="204" spans="1:21" s="223" customFormat="1" ht="13.5" customHeight="1" x14ac:dyDescent="0.25">
      <c r="A204" s="220" t="s">
        <v>464</v>
      </c>
      <c r="B204" s="221">
        <v>1.6425000000000001</v>
      </c>
      <c r="C204" s="98">
        <v>28597.713</v>
      </c>
      <c r="D204" s="101">
        <v>15551.540800000001</v>
      </c>
      <c r="E204" s="101">
        <v>26121.882699999998</v>
      </c>
      <c r="F204" s="101">
        <v>35548.945399999997</v>
      </c>
      <c r="G204" s="101">
        <v>44139.478199999998</v>
      </c>
      <c r="H204" s="101">
        <v>33250.2399</v>
      </c>
      <c r="I204" s="204">
        <v>16.27</v>
      </c>
      <c r="J204" s="204">
        <v>0</v>
      </c>
      <c r="K204" s="204">
        <v>7.86</v>
      </c>
      <c r="L204" s="204">
        <v>171.9111</v>
      </c>
      <c r="M204" s="222" t="s">
        <v>132</v>
      </c>
      <c r="O204" s="87"/>
      <c r="P204" s="224"/>
      <c r="Q204" s="224"/>
      <c r="R204" s="225"/>
      <c r="S204" s="87"/>
      <c r="T204" s="87"/>
      <c r="U204" s="87"/>
    </row>
    <row r="205" spans="1:21" s="223" customFormat="1" ht="13.5" customHeight="1" x14ac:dyDescent="0.25">
      <c r="A205" s="220" t="s">
        <v>465</v>
      </c>
      <c r="B205" s="221">
        <v>41.878399999999999</v>
      </c>
      <c r="C205" s="98">
        <v>30850.331699999999</v>
      </c>
      <c r="D205" s="101">
        <v>18536.091899999999</v>
      </c>
      <c r="E205" s="101">
        <v>24572.830600000001</v>
      </c>
      <c r="F205" s="101">
        <v>39326.965499999998</v>
      </c>
      <c r="G205" s="101">
        <v>50347.407899999998</v>
      </c>
      <c r="H205" s="101">
        <v>34141.1106</v>
      </c>
      <c r="I205" s="204">
        <v>19.04</v>
      </c>
      <c r="J205" s="204">
        <v>0.94</v>
      </c>
      <c r="K205" s="204">
        <v>7.6</v>
      </c>
      <c r="L205" s="204">
        <v>170.1439</v>
      </c>
      <c r="M205" s="222" t="s">
        <v>128</v>
      </c>
      <c r="O205" s="87"/>
      <c r="P205" s="224"/>
      <c r="Q205" s="224"/>
      <c r="R205" s="225"/>
      <c r="S205" s="87"/>
      <c r="T205" s="87"/>
      <c r="U205" s="87"/>
    </row>
    <row r="206" spans="1:21" s="223" customFormat="1" ht="13.5" customHeight="1" x14ac:dyDescent="0.25">
      <c r="A206" s="226" t="s">
        <v>466</v>
      </c>
      <c r="B206" s="227">
        <v>7.6746999999999996</v>
      </c>
      <c r="C206" s="228">
        <v>28871.065299999998</v>
      </c>
      <c r="D206" s="100">
        <v>18201.581399999999</v>
      </c>
      <c r="E206" s="100">
        <v>23729.396799999999</v>
      </c>
      <c r="F206" s="100">
        <v>35647.612300000001</v>
      </c>
      <c r="G206" s="100">
        <v>46896.639499999997</v>
      </c>
      <c r="H206" s="100">
        <v>32129.559700000002</v>
      </c>
      <c r="I206" s="229">
        <v>11.56</v>
      </c>
      <c r="J206" s="229">
        <v>0.97</v>
      </c>
      <c r="K206" s="229">
        <v>7.49</v>
      </c>
      <c r="L206" s="229">
        <v>170.82419999999999</v>
      </c>
      <c r="M206" s="230" t="s">
        <v>130</v>
      </c>
      <c r="O206" s="87"/>
      <c r="P206" s="224"/>
      <c r="Q206" s="224"/>
      <c r="R206" s="225"/>
      <c r="S206" s="87"/>
      <c r="T206" s="87"/>
      <c r="U206" s="87"/>
    </row>
    <row r="207" spans="1:21" s="223" customFormat="1" ht="13.5" customHeight="1" x14ac:dyDescent="0.25">
      <c r="A207" s="226" t="s">
        <v>467</v>
      </c>
      <c r="B207" s="227">
        <v>32.0565</v>
      </c>
      <c r="C207" s="228">
        <v>31207.9326</v>
      </c>
      <c r="D207" s="100">
        <v>18514.269899999999</v>
      </c>
      <c r="E207" s="100">
        <v>24690.296200000001</v>
      </c>
      <c r="F207" s="100">
        <v>39939.826099999998</v>
      </c>
      <c r="G207" s="100">
        <v>51153.8658</v>
      </c>
      <c r="H207" s="100">
        <v>34529.434800000003</v>
      </c>
      <c r="I207" s="229">
        <v>20.75</v>
      </c>
      <c r="J207" s="229">
        <v>0.92</v>
      </c>
      <c r="K207" s="229">
        <v>7.66</v>
      </c>
      <c r="L207" s="229">
        <v>169.9042</v>
      </c>
      <c r="M207" s="230" t="s">
        <v>128</v>
      </c>
      <c r="O207" s="87"/>
      <c r="P207" s="224"/>
      <c r="Q207" s="224"/>
      <c r="R207" s="225"/>
      <c r="S207" s="87"/>
      <c r="T207" s="87"/>
      <c r="U207" s="87"/>
    </row>
    <row r="208" spans="1:21" s="223" customFormat="1" ht="13.5" customHeight="1" x14ac:dyDescent="0.25">
      <c r="A208" s="220" t="s">
        <v>468</v>
      </c>
      <c r="B208" s="221">
        <v>11.5611</v>
      </c>
      <c r="C208" s="98">
        <v>38466.275199999996</v>
      </c>
      <c r="D208" s="101">
        <v>25910.440600000002</v>
      </c>
      <c r="E208" s="101">
        <v>31133.2916</v>
      </c>
      <c r="F208" s="101">
        <v>51230.432800000002</v>
      </c>
      <c r="G208" s="101">
        <v>73351.376099999994</v>
      </c>
      <c r="H208" s="101">
        <v>46890.5484</v>
      </c>
      <c r="I208" s="204">
        <v>18.41</v>
      </c>
      <c r="J208" s="204">
        <v>1.78</v>
      </c>
      <c r="K208" s="204">
        <v>7.87</v>
      </c>
      <c r="L208" s="204">
        <v>170.67570000000001</v>
      </c>
      <c r="M208" s="222" t="s">
        <v>128</v>
      </c>
      <c r="O208" s="87"/>
      <c r="P208" s="224"/>
      <c r="Q208" s="224"/>
      <c r="R208" s="225"/>
      <c r="S208" s="87"/>
      <c r="T208" s="87"/>
      <c r="U208" s="87"/>
    </row>
    <row r="209" spans="1:21" s="223" customFormat="1" ht="13.5" customHeight="1" x14ac:dyDescent="0.25">
      <c r="A209" s="226" t="s">
        <v>469</v>
      </c>
      <c r="B209" s="227">
        <v>5.9214000000000002</v>
      </c>
      <c r="C209" s="228">
        <v>37847.807200000003</v>
      </c>
      <c r="D209" s="100">
        <v>25910.440600000002</v>
      </c>
      <c r="E209" s="100">
        <v>30653.858199999999</v>
      </c>
      <c r="F209" s="100">
        <v>49594.251300000004</v>
      </c>
      <c r="G209" s="100">
        <v>66226.340800000005</v>
      </c>
      <c r="H209" s="100">
        <v>44136.501600000003</v>
      </c>
      <c r="I209" s="229">
        <v>17.05</v>
      </c>
      <c r="J209" s="229">
        <v>2.09</v>
      </c>
      <c r="K209" s="229">
        <v>7.92</v>
      </c>
      <c r="L209" s="229">
        <v>171.809</v>
      </c>
      <c r="M209" s="230" t="s">
        <v>128</v>
      </c>
      <c r="O209" s="87"/>
      <c r="P209" s="224"/>
      <c r="Q209" s="224"/>
      <c r="R209" s="225"/>
      <c r="S209" s="87"/>
      <c r="T209" s="87"/>
      <c r="U209" s="87"/>
    </row>
    <row r="210" spans="1:21" s="223" customFormat="1" ht="13.5" customHeight="1" x14ac:dyDescent="0.25">
      <c r="A210" s="220" t="s">
        <v>470</v>
      </c>
      <c r="B210" s="221">
        <v>3.4714</v>
      </c>
      <c r="C210" s="98">
        <v>24831.496299999999</v>
      </c>
      <c r="D210" s="101">
        <v>16683.1623</v>
      </c>
      <c r="E210" s="101">
        <v>20963.6499</v>
      </c>
      <c r="F210" s="101">
        <v>36290.7788</v>
      </c>
      <c r="G210" s="101">
        <v>45441.761700000003</v>
      </c>
      <c r="H210" s="101">
        <v>30243.931700000001</v>
      </c>
      <c r="I210" s="204">
        <v>13.37</v>
      </c>
      <c r="J210" s="204">
        <v>0.78</v>
      </c>
      <c r="K210" s="204">
        <v>6.78</v>
      </c>
      <c r="L210" s="204">
        <v>171.31720000000001</v>
      </c>
      <c r="M210" s="222" t="s">
        <v>130</v>
      </c>
      <c r="O210" s="87"/>
      <c r="P210" s="224"/>
      <c r="Q210" s="224"/>
      <c r="R210" s="225"/>
      <c r="S210" s="87"/>
      <c r="T210" s="87"/>
      <c r="U210" s="87"/>
    </row>
    <row r="211" spans="1:21" s="223" customFormat="1" ht="13.5" customHeight="1" x14ac:dyDescent="0.25">
      <c r="A211" s="220" t="s">
        <v>471</v>
      </c>
      <c r="B211" s="221">
        <v>46.530299999999997</v>
      </c>
      <c r="C211" s="98">
        <v>33019.431700000001</v>
      </c>
      <c r="D211" s="101">
        <v>20320.051800000001</v>
      </c>
      <c r="E211" s="101">
        <v>26186.195199999998</v>
      </c>
      <c r="F211" s="101">
        <v>42012.1201</v>
      </c>
      <c r="G211" s="101">
        <v>54677.494200000001</v>
      </c>
      <c r="H211" s="101">
        <v>36764.4493</v>
      </c>
      <c r="I211" s="204">
        <v>15.52</v>
      </c>
      <c r="J211" s="204">
        <v>1.33</v>
      </c>
      <c r="K211" s="204">
        <v>7.48</v>
      </c>
      <c r="L211" s="204">
        <v>170.3802</v>
      </c>
      <c r="M211" s="222" t="s">
        <v>128</v>
      </c>
      <c r="O211" s="87"/>
      <c r="P211" s="224"/>
      <c r="Q211" s="224"/>
      <c r="R211" s="225"/>
      <c r="S211" s="87"/>
      <c r="T211" s="87"/>
      <c r="U211" s="87"/>
    </row>
    <row r="212" spans="1:21" s="223" customFormat="1" ht="13.5" customHeight="1" x14ac:dyDescent="0.25">
      <c r="A212" s="226" t="s">
        <v>472</v>
      </c>
      <c r="B212" s="227">
        <v>20.5733</v>
      </c>
      <c r="C212" s="228">
        <v>32618.508699999998</v>
      </c>
      <c r="D212" s="100">
        <v>20490.239399999999</v>
      </c>
      <c r="E212" s="100">
        <v>25888.9149</v>
      </c>
      <c r="F212" s="100">
        <v>40873.511299999998</v>
      </c>
      <c r="G212" s="100">
        <v>51256.964999999997</v>
      </c>
      <c r="H212" s="100">
        <v>35606.045700000002</v>
      </c>
      <c r="I212" s="229">
        <v>15.74</v>
      </c>
      <c r="J212" s="229">
        <v>0.96</v>
      </c>
      <c r="K212" s="229">
        <v>7.66</v>
      </c>
      <c r="L212" s="229">
        <v>170.8338</v>
      </c>
      <c r="M212" s="230" t="s">
        <v>128</v>
      </c>
      <c r="O212" s="87"/>
      <c r="P212" s="224"/>
      <c r="Q212" s="224"/>
      <c r="R212" s="225"/>
      <c r="S212" s="87"/>
      <c r="T212" s="87"/>
      <c r="U212" s="87"/>
    </row>
    <row r="213" spans="1:21" s="223" customFormat="1" ht="13.5" customHeight="1" x14ac:dyDescent="0.25">
      <c r="A213" s="226" t="s">
        <v>473</v>
      </c>
      <c r="B213" s="227">
        <v>7.9054000000000002</v>
      </c>
      <c r="C213" s="228">
        <v>29836.683799999999</v>
      </c>
      <c r="D213" s="100">
        <v>15690.203100000001</v>
      </c>
      <c r="E213" s="100">
        <v>22856.5785</v>
      </c>
      <c r="F213" s="100">
        <v>39742.033900000002</v>
      </c>
      <c r="G213" s="100">
        <v>52545.024299999997</v>
      </c>
      <c r="H213" s="100">
        <v>32972.648300000001</v>
      </c>
      <c r="I213" s="229">
        <v>14.61</v>
      </c>
      <c r="J213" s="229">
        <v>1.19</v>
      </c>
      <c r="K213" s="229">
        <v>7.67</v>
      </c>
      <c r="L213" s="229">
        <v>169.27889999999999</v>
      </c>
      <c r="M213" s="230" t="s">
        <v>128</v>
      </c>
      <c r="O213" s="87"/>
      <c r="P213" s="224"/>
      <c r="Q213" s="224"/>
      <c r="R213" s="225"/>
      <c r="S213" s="87"/>
      <c r="T213" s="87"/>
      <c r="U213" s="87"/>
    </row>
    <row r="214" spans="1:21" s="223" customFormat="1" ht="13.5" customHeight="1" x14ac:dyDescent="0.25">
      <c r="A214" s="226" t="s">
        <v>474</v>
      </c>
      <c r="B214" s="227">
        <v>7.7645999999999997</v>
      </c>
      <c r="C214" s="228">
        <v>33812.9254</v>
      </c>
      <c r="D214" s="100">
        <v>19921.127100000002</v>
      </c>
      <c r="E214" s="100">
        <v>26568.1741</v>
      </c>
      <c r="F214" s="100">
        <v>43879.5216</v>
      </c>
      <c r="G214" s="100">
        <v>57355.102899999998</v>
      </c>
      <c r="H214" s="100">
        <v>38754.428599999999</v>
      </c>
      <c r="I214" s="229">
        <v>14.41</v>
      </c>
      <c r="J214" s="229">
        <v>1.2</v>
      </c>
      <c r="K214" s="229">
        <v>7.02</v>
      </c>
      <c r="L214" s="229">
        <v>171.1172</v>
      </c>
      <c r="M214" s="230" t="s">
        <v>128</v>
      </c>
      <c r="O214" s="87"/>
      <c r="P214" s="224"/>
      <c r="Q214" s="224"/>
      <c r="R214" s="225"/>
      <c r="S214" s="87"/>
      <c r="T214" s="87"/>
      <c r="U214" s="87"/>
    </row>
    <row r="215" spans="1:21" s="223" customFormat="1" ht="13.5" customHeight="1" x14ac:dyDescent="0.25">
      <c r="A215" s="220" t="s">
        <v>475</v>
      </c>
      <c r="B215" s="221">
        <v>1.0014000000000001</v>
      </c>
      <c r="C215" s="98">
        <v>26336.934799999999</v>
      </c>
      <c r="D215" s="101">
        <v>19419.5</v>
      </c>
      <c r="E215" s="101">
        <v>21939.6829</v>
      </c>
      <c r="F215" s="101">
        <v>37347.830199999997</v>
      </c>
      <c r="G215" s="101">
        <v>42111.771200000003</v>
      </c>
      <c r="H215" s="101">
        <v>31164.839</v>
      </c>
      <c r="I215" s="204">
        <v>12.04</v>
      </c>
      <c r="J215" s="204">
        <v>2.54</v>
      </c>
      <c r="K215" s="204">
        <v>6.83</v>
      </c>
      <c r="L215" s="204">
        <v>171.8031</v>
      </c>
      <c r="M215" s="222" t="s">
        <v>130</v>
      </c>
      <c r="O215" s="87"/>
      <c r="P215" s="224"/>
      <c r="Q215" s="224"/>
      <c r="R215" s="225"/>
      <c r="S215" s="87"/>
      <c r="T215" s="87"/>
      <c r="U215" s="87"/>
    </row>
    <row r="216" spans="1:21" s="223" customFormat="1" ht="13.5" customHeight="1" x14ac:dyDescent="0.25">
      <c r="A216" s="220" t="s">
        <v>476</v>
      </c>
      <c r="B216" s="221">
        <v>0.70079999999999998</v>
      </c>
      <c r="C216" s="98">
        <v>38341.135799999996</v>
      </c>
      <c r="D216" s="101">
        <v>17839.061699999998</v>
      </c>
      <c r="E216" s="101">
        <v>26307.016100000001</v>
      </c>
      <c r="F216" s="101">
        <v>52094.201999999997</v>
      </c>
      <c r="G216" s="101">
        <v>77668.506299999994</v>
      </c>
      <c r="H216" s="101">
        <v>43842.637900000002</v>
      </c>
      <c r="I216" s="204">
        <v>13.32</v>
      </c>
      <c r="J216" s="204">
        <v>1.84</v>
      </c>
      <c r="K216" s="204">
        <v>7.73</v>
      </c>
      <c r="L216" s="204">
        <v>170.35849999999999</v>
      </c>
      <c r="M216" s="222" t="s">
        <v>128</v>
      </c>
      <c r="O216" s="87"/>
      <c r="P216" s="224"/>
      <c r="Q216" s="224"/>
      <c r="R216" s="225"/>
      <c r="S216" s="87"/>
      <c r="T216" s="87"/>
      <c r="U216" s="87"/>
    </row>
    <row r="217" spans="1:21" s="223" customFormat="1" ht="13.5" customHeight="1" x14ac:dyDescent="0.25">
      <c r="A217" s="220" t="s">
        <v>477</v>
      </c>
      <c r="B217" s="221">
        <v>4.8418999999999999</v>
      </c>
      <c r="C217" s="98">
        <v>28824.446800000002</v>
      </c>
      <c r="D217" s="101">
        <v>22847.740699999998</v>
      </c>
      <c r="E217" s="101">
        <v>25644.261500000001</v>
      </c>
      <c r="F217" s="101">
        <v>32399.867600000001</v>
      </c>
      <c r="G217" s="101">
        <v>37912.878100000002</v>
      </c>
      <c r="H217" s="101">
        <v>29431.152900000001</v>
      </c>
      <c r="I217" s="204">
        <v>9.9499999999999993</v>
      </c>
      <c r="J217" s="204">
        <v>1.34</v>
      </c>
      <c r="K217" s="204">
        <v>7.57</v>
      </c>
      <c r="L217" s="204">
        <v>171.89920000000001</v>
      </c>
      <c r="M217" s="222" t="s">
        <v>128</v>
      </c>
      <c r="O217" s="87"/>
      <c r="P217" s="224"/>
      <c r="Q217" s="224"/>
      <c r="R217" s="225"/>
      <c r="S217" s="87"/>
      <c r="T217" s="87"/>
      <c r="U217" s="87"/>
    </row>
    <row r="218" spans="1:21" s="223" customFormat="1" ht="13.5" customHeight="1" x14ac:dyDescent="0.25">
      <c r="A218" s="220" t="s">
        <v>478</v>
      </c>
      <c r="B218" s="221">
        <v>0.62990000000000002</v>
      </c>
      <c r="C218" s="98">
        <v>21495.343199999999</v>
      </c>
      <c r="D218" s="101">
        <v>14853.8333</v>
      </c>
      <c r="E218" s="101">
        <v>18135.1103</v>
      </c>
      <c r="F218" s="101">
        <v>23825.7922</v>
      </c>
      <c r="G218" s="101">
        <v>32045.518700000001</v>
      </c>
      <c r="H218" s="101">
        <v>22290.9967</v>
      </c>
      <c r="I218" s="204">
        <v>12.83</v>
      </c>
      <c r="J218" s="204">
        <v>5.7</v>
      </c>
      <c r="K218" s="204">
        <v>5.46</v>
      </c>
      <c r="L218" s="204">
        <v>172.08959999999999</v>
      </c>
      <c r="M218" s="222" t="s">
        <v>128</v>
      </c>
      <c r="O218" s="87"/>
      <c r="P218" s="224"/>
      <c r="Q218" s="224"/>
      <c r="R218" s="225"/>
      <c r="S218" s="87"/>
      <c r="T218" s="87"/>
      <c r="U218" s="87"/>
    </row>
    <row r="219" spans="1:21" s="223" customFormat="1" ht="13.5" customHeight="1" x14ac:dyDescent="0.25">
      <c r="A219" s="220" t="s">
        <v>479</v>
      </c>
      <c r="B219" s="221">
        <v>0.46860000000000002</v>
      </c>
      <c r="C219" s="98">
        <v>23782.499100000001</v>
      </c>
      <c r="D219" s="101">
        <v>12433.2763</v>
      </c>
      <c r="E219" s="101">
        <v>21591.704900000001</v>
      </c>
      <c r="F219" s="101">
        <v>31415.91</v>
      </c>
      <c r="G219" s="101">
        <v>42458.271800000002</v>
      </c>
      <c r="H219" s="101">
        <v>27531.405500000001</v>
      </c>
      <c r="I219" s="204">
        <v>30.61</v>
      </c>
      <c r="J219" s="204">
        <v>1.67</v>
      </c>
      <c r="K219" s="204">
        <v>8.59</v>
      </c>
      <c r="L219" s="204">
        <v>169.72499999999999</v>
      </c>
      <c r="M219" s="222" t="s">
        <v>132</v>
      </c>
      <c r="O219" s="87"/>
      <c r="P219" s="224"/>
      <c r="Q219" s="224"/>
      <c r="R219" s="225"/>
      <c r="S219" s="87"/>
      <c r="T219" s="87"/>
      <c r="U219" s="87"/>
    </row>
    <row r="220" spans="1:21" s="223" customFormat="1" ht="13.5" customHeight="1" x14ac:dyDescent="0.25">
      <c r="A220" s="220" t="s">
        <v>480</v>
      </c>
      <c r="B220" s="221">
        <v>0.45739999999999997</v>
      </c>
      <c r="C220" s="98">
        <v>18331.3694</v>
      </c>
      <c r="D220" s="101">
        <v>16457.517400000001</v>
      </c>
      <c r="E220" s="101">
        <v>16457.517400000001</v>
      </c>
      <c r="F220" s="101">
        <v>27315.0144</v>
      </c>
      <c r="G220" s="101">
        <v>31767.768</v>
      </c>
      <c r="H220" s="101">
        <v>22428.918399999999</v>
      </c>
      <c r="I220" s="204">
        <v>10.73</v>
      </c>
      <c r="J220" s="204">
        <v>2.12</v>
      </c>
      <c r="K220" s="204">
        <v>7.68</v>
      </c>
      <c r="L220" s="204">
        <v>172.53020000000001</v>
      </c>
      <c r="M220" s="222" t="s">
        <v>132</v>
      </c>
      <c r="O220" s="87"/>
      <c r="P220" s="224"/>
      <c r="Q220" s="224"/>
      <c r="R220" s="225"/>
      <c r="S220" s="87"/>
      <c r="T220" s="87"/>
      <c r="U220" s="87"/>
    </row>
    <row r="221" spans="1:21" s="223" customFormat="1" ht="13.5" customHeight="1" x14ac:dyDescent="0.25">
      <c r="A221" s="220" t="s">
        <v>481</v>
      </c>
      <c r="B221" s="221">
        <v>0.2903</v>
      </c>
      <c r="C221" s="98">
        <v>31356.469499999999</v>
      </c>
      <c r="D221" s="101">
        <v>20873.241600000001</v>
      </c>
      <c r="E221" s="101">
        <v>23565.364699999998</v>
      </c>
      <c r="F221" s="101">
        <v>39446.771500000003</v>
      </c>
      <c r="G221" s="101">
        <v>47783.415000000001</v>
      </c>
      <c r="H221" s="101">
        <v>33616.159800000001</v>
      </c>
      <c r="I221" s="204">
        <v>8.25</v>
      </c>
      <c r="J221" s="204">
        <v>6.51</v>
      </c>
      <c r="K221" s="204">
        <v>7.48</v>
      </c>
      <c r="L221" s="204">
        <v>171.00020000000001</v>
      </c>
      <c r="M221" s="222" t="s">
        <v>130</v>
      </c>
      <c r="O221" s="87"/>
      <c r="P221" s="224"/>
      <c r="Q221" s="224"/>
      <c r="R221" s="225"/>
      <c r="S221" s="87"/>
      <c r="T221" s="87"/>
      <c r="U221" s="87"/>
    </row>
    <row r="222" spans="1:21" s="223" customFormat="1" ht="13.5" customHeight="1" x14ac:dyDescent="0.25">
      <c r="A222" s="220" t="s">
        <v>482</v>
      </c>
      <c r="B222" s="221">
        <v>4.8737000000000004</v>
      </c>
      <c r="C222" s="98">
        <v>25278.523700000002</v>
      </c>
      <c r="D222" s="101">
        <v>14958.859700000001</v>
      </c>
      <c r="E222" s="101">
        <v>18043.5543</v>
      </c>
      <c r="F222" s="101">
        <v>33861.985699999997</v>
      </c>
      <c r="G222" s="101">
        <v>48307.221899999997</v>
      </c>
      <c r="H222" s="101">
        <v>28541.267</v>
      </c>
      <c r="I222" s="204">
        <v>17.32</v>
      </c>
      <c r="J222" s="204">
        <v>1.04</v>
      </c>
      <c r="K222" s="204">
        <v>6.61</v>
      </c>
      <c r="L222" s="204">
        <v>171.8449</v>
      </c>
      <c r="M222" s="222" t="s">
        <v>128</v>
      </c>
      <c r="O222" s="87"/>
      <c r="P222" s="224"/>
      <c r="Q222" s="224"/>
      <c r="R222" s="225"/>
      <c r="S222" s="87"/>
      <c r="T222" s="87"/>
      <c r="U222" s="87"/>
    </row>
    <row r="223" spans="1:21" s="223" customFormat="1" ht="13.5" customHeight="1" x14ac:dyDescent="0.25">
      <c r="A223" s="226" t="s">
        <v>483</v>
      </c>
      <c r="B223" s="227">
        <v>4.1722000000000001</v>
      </c>
      <c r="C223" s="228">
        <v>24927.189900000001</v>
      </c>
      <c r="D223" s="100">
        <v>14814.686799999999</v>
      </c>
      <c r="E223" s="100">
        <v>17345.223300000001</v>
      </c>
      <c r="F223" s="100">
        <v>31283.581600000001</v>
      </c>
      <c r="G223" s="100">
        <v>41091.339200000002</v>
      </c>
      <c r="H223" s="100">
        <v>26762.378000000001</v>
      </c>
      <c r="I223" s="229">
        <v>14.73</v>
      </c>
      <c r="J223" s="229">
        <v>0.53</v>
      </c>
      <c r="K223" s="229">
        <v>6.75</v>
      </c>
      <c r="L223" s="229">
        <v>171.93289999999999</v>
      </c>
      <c r="M223" s="230" t="s">
        <v>130</v>
      </c>
      <c r="O223" s="87"/>
      <c r="P223" s="224"/>
      <c r="Q223" s="224"/>
      <c r="R223" s="225"/>
      <c r="S223" s="87"/>
      <c r="T223" s="87"/>
      <c r="U223" s="87"/>
    </row>
    <row r="224" spans="1:21" s="223" customFormat="1" ht="13.5" customHeight="1" x14ac:dyDescent="0.25">
      <c r="A224" s="220" t="s">
        <v>484</v>
      </c>
      <c r="B224" s="221">
        <v>1.9668000000000001</v>
      </c>
      <c r="C224" s="98">
        <v>29043.527999999998</v>
      </c>
      <c r="D224" s="101">
        <v>14530.193499999999</v>
      </c>
      <c r="E224" s="101">
        <v>20087.4944</v>
      </c>
      <c r="F224" s="101">
        <v>39540.879999999997</v>
      </c>
      <c r="G224" s="101">
        <v>49531.009299999998</v>
      </c>
      <c r="H224" s="101">
        <v>31717.02</v>
      </c>
      <c r="I224" s="204">
        <v>14.48</v>
      </c>
      <c r="J224" s="204">
        <v>3.51</v>
      </c>
      <c r="K224" s="204">
        <v>5.61</v>
      </c>
      <c r="L224" s="204">
        <v>173.46690000000001</v>
      </c>
      <c r="M224" s="222" t="s">
        <v>132</v>
      </c>
      <c r="O224" s="87"/>
      <c r="P224" s="224"/>
      <c r="Q224" s="224"/>
      <c r="R224" s="225"/>
      <c r="S224" s="87"/>
      <c r="T224" s="87"/>
      <c r="U224" s="87"/>
    </row>
    <row r="225" spans="1:21" s="223" customFormat="1" ht="13.5" customHeight="1" x14ac:dyDescent="0.25">
      <c r="A225" s="220" t="s">
        <v>485</v>
      </c>
      <c r="B225" s="221">
        <v>0.15939999999999999</v>
      </c>
      <c r="C225" s="98">
        <v>32786.629399999998</v>
      </c>
      <c r="D225" s="101">
        <v>20683.311099999999</v>
      </c>
      <c r="E225" s="101">
        <v>27690.654600000002</v>
      </c>
      <c r="F225" s="101">
        <v>39713.084199999998</v>
      </c>
      <c r="G225" s="101">
        <v>46765.8194</v>
      </c>
      <c r="H225" s="101">
        <v>33601.953200000004</v>
      </c>
      <c r="I225" s="204">
        <v>6.17</v>
      </c>
      <c r="J225" s="204">
        <v>6.88</v>
      </c>
      <c r="K225" s="204">
        <v>7.03</v>
      </c>
      <c r="L225" s="204">
        <v>172.62090000000001</v>
      </c>
      <c r="M225" s="222" t="s">
        <v>128</v>
      </c>
      <c r="O225" s="87"/>
      <c r="P225" s="224"/>
      <c r="Q225" s="224"/>
      <c r="R225" s="225"/>
      <c r="S225" s="87"/>
      <c r="T225" s="87"/>
      <c r="U225" s="87"/>
    </row>
    <row r="226" spans="1:21" s="223" customFormat="1" ht="13.5" customHeight="1" x14ac:dyDescent="0.25">
      <c r="A226" s="220" t="s">
        <v>486</v>
      </c>
      <c r="B226" s="221">
        <v>13.362</v>
      </c>
      <c r="C226" s="98">
        <v>41295.269699999997</v>
      </c>
      <c r="D226" s="101">
        <v>24475.7523</v>
      </c>
      <c r="E226" s="101">
        <v>31198.2075</v>
      </c>
      <c r="F226" s="101">
        <v>54283.679900000003</v>
      </c>
      <c r="G226" s="101">
        <v>79046.277300000002</v>
      </c>
      <c r="H226" s="101">
        <v>47860.880700000002</v>
      </c>
      <c r="I226" s="204">
        <v>16.03</v>
      </c>
      <c r="J226" s="204">
        <v>2.5099999999999998</v>
      </c>
      <c r="K226" s="204">
        <v>6.88</v>
      </c>
      <c r="L226" s="204">
        <v>172.5753</v>
      </c>
      <c r="M226" s="222" t="s">
        <v>128</v>
      </c>
      <c r="O226" s="87"/>
      <c r="P226" s="224"/>
      <c r="Q226" s="224"/>
      <c r="R226" s="225"/>
      <c r="S226" s="87"/>
      <c r="T226" s="87"/>
      <c r="U226" s="87"/>
    </row>
    <row r="227" spans="1:21" s="223" customFormat="1" ht="13.5" customHeight="1" x14ac:dyDescent="0.25">
      <c r="A227" s="220" t="s">
        <v>487</v>
      </c>
      <c r="B227" s="221">
        <v>8.9433000000000007</v>
      </c>
      <c r="C227" s="98">
        <v>40795.386700000003</v>
      </c>
      <c r="D227" s="101">
        <v>25504.0648</v>
      </c>
      <c r="E227" s="101">
        <v>32358.022300000001</v>
      </c>
      <c r="F227" s="101">
        <v>55882.666899999997</v>
      </c>
      <c r="G227" s="101">
        <v>78279.335800000001</v>
      </c>
      <c r="H227" s="101">
        <v>48962.569300000003</v>
      </c>
      <c r="I227" s="204">
        <v>11.61</v>
      </c>
      <c r="J227" s="204">
        <v>3.56</v>
      </c>
      <c r="K227" s="204">
        <v>7.51</v>
      </c>
      <c r="L227" s="204">
        <v>171.35929999999999</v>
      </c>
      <c r="M227" s="222" t="s">
        <v>128</v>
      </c>
      <c r="O227" s="87"/>
      <c r="P227" s="224"/>
      <c r="Q227" s="224"/>
      <c r="R227" s="225"/>
      <c r="S227" s="87"/>
      <c r="T227" s="87"/>
      <c r="U227" s="87"/>
    </row>
    <row r="228" spans="1:21" s="223" customFormat="1" ht="13.5" customHeight="1" x14ac:dyDescent="0.25">
      <c r="A228" s="220" t="s">
        <v>488</v>
      </c>
      <c r="B228" s="221">
        <v>8.5178999999999991</v>
      </c>
      <c r="C228" s="98">
        <v>39235.862099999998</v>
      </c>
      <c r="D228" s="101">
        <v>22025.190200000001</v>
      </c>
      <c r="E228" s="101">
        <v>28778.170300000002</v>
      </c>
      <c r="F228" s="101">
        <v>52901.538800000002</v>
      </c>
      <c r="G228" s="101">
        <v>72496.962199999994</v>
      </c>
      <c r="H228" s="101">
        <v>43965.687299999998</v>
      </c>
      <c r="I228" s="204">
        <v>13.99</v>
      </c>
      <c r="J228" s="204">
        <v>3.33</v>
      </c>
      <c r="K228" s="204">
        <v>7.25</v>
      </c>
      <c r="L228" s="204">
        <v>171.23050000000001</v>
      </c>
      <c r="M228" s="222" t="s">
        <v>128</v>
      </c>
      <c r="O228" s="87"/>
      <c r="P228" s="224"/>
      <c r="Q228" s="224"/>
      <c r="R228" s="225"/>
      <c r="S228" s="87"/>
      <c r="T228" s="87"/>
      <c r="U228" s="87"/>
    </row>
    <row r="229" spans="1:21" s="223" customFormat="1" ht="13.5" customHeight="1" x14ac:dyDescent="0.25">
      <c r="A229" s="220" t="s">
        <v>489</v>
      </c>
      <c r="B229" s="221">
        <v>0.69520000000000004</v>
      </c>
      <c r="C229" s="98">
        <v>36393.524599999997</v>
      </c>
      <c r="D229" s="101">
        <v>24660.105599999999</v>
      </c>
      <c r="E229" s="101">
        <v>30962.257900000001</v>
      </c>
      <c r="F229" s="101">
        <v>46406.683700000001</v>
      </c>
      <c r="G229" s="101">
        <v>57027.547400000003</v>
      </c>
      <c r="H229" s="101">
        <v>41457.137499999997</v>
      </c>
      <c r="I229" s="204">
        <v>10.61</v>
      </c>
      <c r="J229" s="204">
        <v>3.21</v>
      </c>
      <c r="K229" s="204">
        <v>7.04</v>
      </c>
      <c r="L229" s="204">
        <v>173.2336</v>
      </c>
      <c r="M229" s="222" t="s">
        <v>128</v>
      </c>
      <c r="O229" s="87"/>
      <c r="P229" s="224"/>
      <c r="Q229" s="224"/>
      <c r="R229" s="225"/>
      <c r="S229" s="87"/>
      <c r="T229" s="87"/>
      <c r="U229" s="87"/>
    </row>
    <row r="230" spans="1:21" s="223" customFormat="1" ht="13.5" customHeight="1" x14ac:dyDescent="0.25">
      <c r="A230" s="220" t="s">
        <v>490</v>
      </c>
      <c r="B230" s="221">
        <v>1.5896999999999999</v>
      </c>
      <c r="C230" s="98">
        <v>36964.835899999998</v>
      </c>
      <c r="D230" s="101">
        <v>22601.913700000001</v>
      </c>
      <c r="E230" s="101">
        <v>30496.322199999999</v>
      </c>
      <c r="F230" s="101">
        <v>42554.256300000001</v>
      </c>
      <c r="G230" s="101">
        <v>49922.868300000002</v>
      </c>
      <c r="H230" s="101">
        <v>37621.844700000001</v>
      </c>
      <c r="I230" s="204">
        <v>5.17</v>
      </c>
      <c r="J230" s="204">
        <v>10</v>
      </c>
      <c r="K230" s="204">
        <v>7.61</v>
      </c>
      <c r="L230" s="204">
        <v>170.81970000000001</v>
      </c>
      <c r="M230" s="222" t="s">
        <v>128</v>
      </c>
      <c r="O230" s="87"/>
      <c r="P230" s="224"/>
      <c r="Q230" s="224"/>
      <c r="R230" s="225"/>
      <c r="S230" s="87"/>
      <c r="T230" s="87"/>
      <c r="U230" s="87"/>
    </row>
    <row r="231" spans="1:21" s="223" customFormat="1" ht="13.5" customHeight="1" x14ac:dyDescent="0.25">
      <c r="A231" s="220" t="s">
        <v>491</v>
      </c>
      <c r="B231" s="221">
        <v>2.9441999999999999</v>
      </c>
      <c r="C231" s="98">
        <v>35754.516799999998</v>
      </c>
      <c r="D231" s="101">
        <v>20356.079699999998</v>
      </c>
      <c r="E231" s="101">
        <v>28258.820899999999</v>
      </c>
      <c r="F231" s="101">
        <v>44495.587500000001</v>
      </c>
      <c r="G231" s="101">
        <v>57476.968099999998</v>
      </c>
      <c r="H231" s="101">
        <v>40041.5671</v>
      </c>
      <c r="I231" s="204">
        <v>14.82</v>
      </c>
      <c r="J231" s="204">
        <v>3.37</v>
      </c>
      <c r="K231" s="204">
        <v>6.27</v>
      </c>
      <c r="L231" s="204">
        <v>173.60980000000001</v>
      </c>
      <c r="M231" s="222" t="s">
        <v>130</v>
      </c>
      <c r="O231" s="87"/>
      <c r="P231" s="224"/>
      <c r="Q231" s="224"/>
      <c r="R231" s="225"/>
      <c r="S231" s="87"/>
      <c r="T231" s="87"/>
      <c r="U231" s="87"/>
    </row>
    <row r="232" spans="1:21" s="223" customFormat="1" ht="13.5" customHeight="1" x14ac:dyDescent="0.25">
      <c r="A232" s="220" t="s">
        <v>492</v>
      </c>
      <c r="B232" s="221">
        <v>71.932000000000002</v>
      </c>
      <c r="C232" s="98">
        <v>22387.616300000002</v>
      </c>
      <c r="D232" s="101">
        <v>14043.3676</v>
      </c>
      <c r="E232" s="101">
        <v>16585.243600000002</v>
      </c>
      <c r="F232" s="101">
        <v>29443.667300000001</v>
      </c>
      <c r="G232" s="101">
        <v>38775.444100000001</v>
      </c>
      <c r="H232" s="101">
        <v>25331.385900000001</v>
      </c>
      <c r="I232" s="204">
        <v>11.86</v>
      </c>
      <c r="J232" s="204">
        <v>0.91</v>
      </c>
      <c r="K232" s="204">
        <v>7.55</v>
      </c>
      <c r="L232" s="204">
        <v>171.18879999999999</v>
      </c>
      <c r="M232" s="222" t="s">
        <v>128</v>
      </c>
      <c r="O232" s="87"/>
      <c r="P232" s="224"/>
      <c r="Q232" s="224"/>
      <c r="R232" s="225"/>
      <c r="S232" s="87"/>
      <c r="T232" s="87"/>
      <c r="U232" s="87"/>
    </row>
    <row r="233" spans="1:21" s="223" customFormat="1" ht="13.5" customHeight="1" x14ac:dyDescent="0.25">
      <c r="A233" s="220" t="s">
        <v>493</v>
      </c>
      <c r="B233" s="221">
        <v>16.299900000000001</v>
      </c>
      <c r="C233" s="98">
        <v>27034.9696</v>
      </c>
      <c r="D233" s="101">
        <v>16156.8333</v>
      </c>
      <c r="E233" s="101">
        <v>21083.9833</v>
      </c>
      <c r="F233" s="101">
        <v>35125.743999999999</v>
      </c>
      <c r="G233" s="101">
        <v>42691.354299999999</v>
      </c>
      <c r="H233" s="101">
        <v>29416.735000000001</v>
      </c>
      <c r="I233" s="204">
        <v>13.57</v>
      </c>
      <c r="J233" s="204">
        <v>0.95</v>
      </c>
      <c r="K233" s="204">
        <v>7.64</v>
      </c>
      <c r="L233" s="204">
        <v>170.88050000000001</v>
      </c>
      <c r="M233" s="222" t="s">
        <v>128</v>
      </c>
      <c r="O233" s="87"/>
      <c r="P233" s="224"/>
      <c r="Q233" s="224"/>
      <c r="R233" s="225"/>
      <c r="S233" s="87"/>
      <c r="T233" s="87"/>
      <c r="U233" s="87"/>
    </row>
    <row r="234" spans="1:21" s="223" customFormat="1" ht="13.5" customHeight="1" x14ac:dyDescent="0.25">
      <c r="A234" s="220" t="s">
        <v>494</v>
      </c>
      <c r="B234" s="221">
        <v>4.109</v>
      </c>
      <c r="C234" s="98">
        <v>26768.382000000001</v>
      </c>
      <c r="D234" s="101">
        <v>19222.994200000001</v>
      </c>
      <c r="E234" s="101">
        <v>22299.859899999999</v>
      </c>
      <c r="F234" s="101">
        <v>33624.3632</v>
      </c>
      <c r="G234" s="101">
        <v>41625.995000000003</v>
      </c>
      <c r="H234" s="101">
        <v>29809.3573</v>
      </c>
      <c r="I234" s="204">
        <v>16.09</v>
      </c>
      <c r="J234" s="204">
        <v>1.61</v>
      </c>
      <c r="K234" s="204">
        <v>8.99</v>
      </c>
      <c r="L234" s="204">
        <v>169.7176</v>
      </c>
      <c r="M234" s="222" t="s">
        <v>128</v>
      </c>
      <c r="O234" s="87"/>
      <c r="P234" s="224"/>
      <c r="Q234" s="224"/>
      <c r="R234" s="225"/>
      <c r="S234" s="87"/>
      <c r="T234" s="87"/>
      <c r="U234" s="87"/>
    </row>
    <row r="235" spans="1:21" s="223" customFormat="1" ht="13.5" customHeight="1" x14ac:dyDescent="0.25">
      <c r="A235" s="226" t="s">
        <v>495</v>
      </c>
      <c r="B235" s="227">
        <v>2.6594000000000002</v>
      </c>
      <c r="C235" s="228">
        <v>26014.6515</v>
      </c>
      <c r="D235" s="100">
        <v>19300</v>
      </c>
      <c r="E235" s="100">
        <v>21657.761200000001</v>
      </c>
      <c r="F235" s="100">
        <v>31712.377100000002</v>
      </c>
      <c r="G235" s="100">
        <v>38888.560400000002</v>
      </c>
      <c r="H235" s="100">
        <v>28416.670099999999</v>
      </c>
      <c r="I235" s="229">
        <v>16.72</v>
      </c>
      <c r="J235" s="229">
        <v>1.42</v>
      </c>
      <c r="K235" s="229">
        <v>9.65</v>
      </c>
      <c r="L235" s="229">
        <v>170.88759999999999</v>
      </c>
      <c r="M235" s="230" t="s">
        <v>128</v>
      </c>
      <c r="O235" s="87"/>
      <c r="P235" s="224"/>
      <c r="Q235" s="224"/>
      <c r="R235" s="225"/>
      <c r="S235" s="87"/>
      <c r="T235" s="87"/>
      <c r="U235" s="87"/>
    </row>
    <row r="236" spans="1:21" s="223" customFormat="1" ht="13.5" customHeight="1" x14ac:dyDescent="0.25">
      <c r="A236" s="220" t="s">
        <v>496</v>
      </c>
      <c r="B236" s="221">
        <v>10.7348</v>
      </c>
      <c r="C236" s="98">
        <v>26692.2035</v>
      </c>
      <c r="D236" s="101">
        <v>23664.062000000002</v>
      </c>
      <c r="E236" s="101">
        <v>25024.129199999999</v>
      </c>
      <c r="F236" s="101">
        <v>29353.3086</v>
      </c>
      <c r="G236" s="101">
        <v>32125.979599999999</v>
      </c>
      <c r="H236" s="101">
        <v>27517.527900000001</v>
      </c>
      <c r="I236" s="204">
        <v>16.829999999999998</v>
      </c>
      <c r="J236" s="204">
        <v>2.12</v>
      </c>
      <c r="K236" s="204">
        <v>7.55</v>
      </c>
      <c r="L236" s="204">
        <v>164.38419999999999</v>
      </c>
      <c r="M236" s="222" t="s">
        <v>362</v>
      </c>
      <c r="O236" s="87"/>
      <c r="P236" s="224"/>
      <c r="Q236" s="224"/>
      <c r="R236" s="225"/>
      <c r="S236" s="87"/>
      <c r="T236" s="87"/>
      <c r="U236" s="87"/>
    </row>
    <row r="237" spans="1:21" s="223" customFormat="1" ht="13.5" customHeight="1" x14ac:dyDescent="0.25">
      <c r="A237" s="226" t="s">
        <v>497</v>
      </c>
      <c r="B237" s="227">
        <v>1.115</v>
      </c>
      <c r="C237" s="228">
        <v>29786.108100000001</v>
      </c>
      <c r="D237" s="100">
        <v>25973.808000000001</v>
      </c>
      <c r="E237" s="100">
        <v>27492.113499999999</v>
      </c>
      <c r="F237" s="100">
        <v>32732.1538</v>
      </c>
      <c r="G237" s="100">
        <v>36656.356299999999</v>
      </c>
      <c r="H237" s="100">
        <v>30941.542799999999</v>
      </c>
      <c r="I237" s="229">
        <v>12.17</v>
      </c>
      <c r="J237" s="229">
        <v>2.17</v>
      </c>
      <c r="K237" s="229">
        <v>8.43</v>
      </c>
      <c r="L237" s="229">
        <v>171.18190000000001</v>
      </c>
      <c r="M237" s="230" t="s">
        <v>128</v>
      </c>
      <c r="O237" s="87"/>
      <c r="P237" s="224"/>
      <c r="Q237" s="224"/>
      <c r="R237" s="225"/>
      <c r="S237" s="87"/>
      <c r="T237" s="87"/>
      <c r="U237" s="87"/>
    </row>
    <row r="238" spans="1:21" s="223" customFormat="1" ht="13.5" customHeight="1" x14ac:dyDescent="0.25">
      <c r="A238" s="220" t="s">
        <v>498</v>
      </c>
      <c r="B238" s="221">
        <v>4.8760000000000003</v>
      </c>
      <c r="C238" s="98">
        <v>25442.710200000001</v>
      </c>
      <c r="D238" s="101">
        <v>18161.555499999999</v>
      </c>
      <c r="E238" s="101">
        <v>21042.480500000001</v>
      </c>
      <c r="F238" s="101">
        <v>32597.695</v>
      </c>
      <c r="G238" s="101">
        <v>43556.9908</v>
      </c>
      <c r="H238" s="101">
        <v>28825.305899999999</v>
      </c>
      <c r="I238" s="204">
        <v>25.25</v>
      </c>
      <c r="J238" s="204">
        <v>5.88</v>
      </c>
      <c r="K238" s="204">
        <v>6.19</v>
      </c>
      <c r="L238" s="204">
        <v>168.8013</v>
      </c>
      <c r="M238" s="222" t="s">
        <v>128</v>
      </c>
      <c r="O238" s="87"/>
      <c r="P238" s="224"/>
      <c r="Q238" s="224"/>
      <c r="R238" s="225"/>
      <c r="S238" s="87"/>
      <c r="T238" s="87"/>
      <c r="U238" s="87"/>
    </row>
    <row r="239" spans="1:21" s="223" customFormat="1" ht="13.5" customHeight="1" x14ac:dyDescent="0.25">
      <c r="A239" s="226" t="s">
        <v>499</v>
      </c>
      <c r="B239" s="227">
        <v>1.577</v>
      </c>
      <c r="C239" s="228">
        <v>21438.5275</v>
      </c>
      <c r="D239" s="100">
        <v>18065</v>
      </c>
      <c r="E239" s="100">
        <v>19526.1666</v>
      </c>
      <c r="F239" s="100">
        <v>24535.907899999998</v>
      </c>
      <c r="G239" s="100">
        <v>28442.473000000002</v>
      </c>
      <c r="H239" s="100">
        <v>23016.8135</v>
      </c>
      <c r="I239" s="229">
        <v>29.62</v>
      </c>
      <c r="J239" s="229">
        <v>0.9</v>
      </c>
      <c r="K239" s="229">
        <v>6.11</v>
      </c>
      <c r="L239" s="229">
        <v>165.4083</v>
      </c>
      <c r="M239" s="230" t="s">
        <v>128</v>
      </c>
      <c r="O239" s="87"/>
      <c r="P239" s="224"/>
      <c r="Q239" s="224"/>
      <c r="R239" s="225"/>
      <c r="S239" s="87"/>
      <c r="T239" s="87"/>
      <c r="U239" s="87"/>
    </row>
    <row r="240" spans="1:21" s="223" customFormat="1" ht="13.5" customHeight="1" x14ac:dyDescent="0.25">
      <c r="A240" s="220" t="s">
        <v>500</v>
      </c>
      <c r="B240" s="221">
        <v>0.96079999999999999</v>
      </c>
      <c r="C240" s="98">
        <v>36610.831100000003</v>
      </c>
      <c r="D240" s="101">
        <v>25081.5128</v>
      </c>
      <c r="E240" s="101">
        <v>29318.671200000001</v>
      </c>
      <c r="F240" s="101">
        <v>48978.538</v>
      </c>
      <c r="G240" s="101">
        <v>65911.921199999997</v>
      </c>
      <c r="H240" s="101">
        <v>41734.899100000002</v>
      </c>
      <c r="I240" s="204">
        <v>30.17</v>
      </c>
      <c r="J240" s="204">
        <v>0.3</v>
      </c>
      <c r="K240" s="204">
        <v>7.22</v>
      </c>
      <c r="L240" s="204">
        <v>170.21019999999999</v>
      </c>
      <c r="M240" s="222" t="s">
        <v>128</v>
      </c>
      <c r="O240" s="87"/>
      <c r="P240" s="224"/>
      <c r="Q240" s="224"/>
      <c r="R240" s="225"/>
      <c r="S240" s="87"/>
      <c r="T240" s="87"/>
      <c r="U240" s="87"/>
    </row>
    <row r="241" spans="1:21" s="223" customFormat="1" ht="13.5" customHeight="1" x14ac:dyDescent="0.25">
      <c r="A241" s="220" t="s">
        <v>501</v>
      </c>
      <c r="B241" s="221">
        <v>17.722799999999999</v>
      </c>
      <c r="C241" s="98">
        <v>28040.7559</v>
      </c>
      <c r="D241" s="101">
        <v>17971.932799999999</v>
      </c>
      <c r="E241" s="101">
        <v>22389.1898</v>
      </c>
      <c r="F241" s="101">
        <v>35695.674599999998</v>
      </c>
      <c r="G241" s="101">
        <v>45460.7186</v>
      </c>
      <c r="H241" s="101">
        <v>30682.798999999999</v>
      </c>
      <c r="I241" s="204">
        <v>17.059999999999999</v>
      </c>
      <c r="J241" s="204">
        <v>2.0699999999999998</v>
      </c>
      <c r="K241" s="204">
        <v>8.67</v>
      </c>
      <c r="L241" s="204">
        <v>171.2791</v>
      </c>
      <c r="M241" s="222" t="s">
        <v>128</v>
      </c>
      <c r="O241" s="87"/>
      <c r="P241" s="224"/>
      <c r="Q241" s="224"/>
      <c r="R241" s="225"/>
      <c r="S241" s="87"/>
      <c r="T241" s="87"/>
      <c r="U241" s="87"/>
    </row>
    <row r="242" spans="1:21" s="223" customFormat="1" ht="13.5" customHeight="1" x14ac:dyDescent="0.25">
      <c r="A242" s="220" t="s">
        <v>502</v>
      </c>
      <c r="B242" s="221">
        <v>1.6244000000000001</v>
      </c>
      <c r="C242" s="98">
        <v>27669.3289</v>
      </c>
      <c r="D242" s="101">
        <v>18493.2215</v>
      </c>
      <c r="E242" s="101">
        <v>23355.573700000001</v>
      </c>
      <c r="F242" s="101">
        <v>32874.234400000001</v>
      </c>
      <c r="G242" s="101">
        <v>39161.294000000002</v>
      </c>
      <c r="H242" s="101">
        <v>29404.5422</v>
      </c>
      <c r="I242" s="204">
        <v>16.420000000000002</v>
      </c>
      <c r="J242" s="204">
        <v>4.51</v>
      </c>
      <c r="K242" s="204">
        <v>8.0399999999999991</v>
      </c>
      <c r="L242" s="204">
        <v>167.1463</v>
      </c>
      <c r="M242" s="222" t="s">
        <v>128</v>
      </c>
      <c r="O242" s="87"/>
      <c r="P242" s="224"/>
      <c r="Q242" s="224"/>
      <c r="R242" s="225"/>
      <c r="S242" s="87"/>
      <c r="T242" s="87"/>
      <c r="U242" s="87"/>
    </row>
    <row r="243" spans="1:21" s="223" customFormat="1" ht="13.5" customHeight="1" x14ac:dyDescent="0.25">
      <c r="A243" s="220" t="s">
        <v>503</v>
      </c>
      <c r="B243" s="221">
        <v>6.2426000000000004</v>
      </c>
      <c r="C243" s="98">
        <v>23281.4702</v>
      </c>
      <c r="D243" s="101">
        <v>16131.136200000001</v>
      </c>
      <c r="E243" s="101">
        <v>19012.110100000002</v>
      </c>
      <c r="F243" s="101">
        <v>27529.189900000001</v>
      </c>
      <c r="G243" s="101">
        <v>32348.428199999998</v>
      </c>
      <c r="H243" s="101">
        <v>23884.590700000001</v>
      </c>
      <c r="I243" s="204">
        <v>11.79</v>
      </c>
      <c r="J243" s="204">
        <v>5.76</v>
      </c>
      <c r="K243" s="204">
        <v>6.56</v>
      </c>
      <c r="L243" s="204">
        <v>171.71299999999999</v>
      </c>
      <c r="M243" s="222" t="s">
        <v>128</v>
      </c>
      <c r="O243" s="87"/>
      <c r="P243" s="224"/>
      <c r="Q243" s="224"/>
      <c r="R243" s="225"/>
      <c r="S243" s="87"/>
      <c r="T243" s="87"/>
      <c r="U243" s="87"/>
    </row>
    <row r="244" spans="1:21" s="223" customFormat="1" ht="13.5" customHeight="1" x14ac:dyDescent="0.25">
      <c r="A244" s="220" t="s">
        <v>504</v>
      </c>
      <c r="B244" s="221">
        <v>1.3761000000000001</v>
      </c>
      <c r="C244" s="98">
        <v>23633.445500000002</v>
      </c>
      <c r="D244" s="101">
        <v>17093.4355</v>
      </c>
      <c r="E244" s="101">
        <v>20600.072</v>
      </c>
      <c r="F244" s="101">
        <v>26520.864699999998</v>
      </c>
      <c r="G244" s="101">
        <v>33657.051599999999</v>
      </c>
      <c r="H244" s="101">
        <v>24940.1708</v>
      </c>
      <c r="I244" s="204">
        <v>6.59</v>
      </c>
      <c r="J244" s="204">
        <v>5.45</v>
      </c>
      <c r="K244" s="204">
        <v>8.0399999999999991</v>
      </c>
      <c r="L244" s="204">
        <v>171.2088</v>
      </c>
      <c r="M244" s="222" t="s">
        <v>128</v>
      </c>
      <c r="O244" s="87"/>
      <c r="P244" s="224"/>
      <c r="Q244" s="224"/>
      <c r="R244" s="225"/>
      <c r="S244" s="87"/>
      <c r="T244" s="87"/>
      <c r="U244" s="87"/>
    </row>
    <row r="245" spans="1:21" s="223" customFormat="1" ht="13.5" customHeight="1" x14ac:dyDescent="0.25">
      <c r="A245" s="220" t="s">
        <v>505</v>
      </c>
      <c r="B245" s="221">
        <v>7.3258000000000001</v>
      </c>
      <c r="C245" s="98">
        <v>22232.8632</v>
      </c>
      <c r="D245" s="101">
        <v>15591.3333</v>
      </c>
      <c r="E245" s="101">
        <v>18835.8923</v>
      </c>
      <c r="F245" s="101">
        <v>26797.536100000001</v>
      </c>
      <c r="G245" s="101">
        <v>31849.613099999999</v>
      </c>
      <c r="H245" s="101">
        <v>23322.102299999999</v>
      </c>
      <c r="I245" s="204">
        <v>9.2799999999999994</v>
      </c>
      <c r="J245" s="204">
        <v>3.06</v>
      </c>
      <c r="K245" s="204">
        <v>7.03</v>
      </c>
      <c r="L245" s="204">
        <v>171.0325</v>
      </c>
      <c r="M245" s="222" t="s">
        <v>128</v>
      </c>
      <c r="O245" s="87"/>
      <c r="P245" s="224"/>
      <c r="Q245" s="224"/>
      <c r="R245" s="225"/>
      <c r="S245" s="87"/>
      <c r="T245" s="87"/>
      <c r="U245" s="87"/>
    </row>
    <row r="246" spans="1:21" s="223" customFormat="1" ht="13.5" customHeight="1" x14ac:dyDescent="0.25">
      <c r="A246" s="220" t="s">
        <v>506</v>
      </c>
      <c r="B246" s="221">
        <v>36.262999999999998</v>
      </c>
      <c r="C246" s="98">
        <v>25882.053599999999</v>
      </c>
      <c r="D246" s="101">
        <v>16000</v>
      </c>
      <c r="E246" s="101">
        <v>20487.5</v>
      </c>
      <c r="F246" s="101">
        <v>32059.201799999999</v>
      </c>
      <c r="G246" s="101">
        <v>40670.930500000002</v>
      </c>
      <c r="H246" s="101">
        <v>27761.564699999999</v>
      </c>
      <c r="I246" s="204">
        <v>13.09</v>
      </c>
      <c r="J246" s="204">
        <v>0.7</v>
      </c>
      <c r="K246" s="204">
        <v>7.67</v>
      </c>
      <c r="L246" s="204">
        <v>171.1874</v>
      </c>
      <c r="M246" s="222" t="s">
        <v>128</v>
      </c>
      <c r="O246" s="87"/>
      <c r="P246" s="224"/>
      <c r="Q246" s="224"/>
      <c r="R246" s="225"/>
      <c r="S246" s="87"/>
      <c r="T246" s="87"/>
      <c r="U246" s="87"/>
    </row>
    <row r="247" spans="1:21" s="223" customFormat="1" ht="13.5" customHeight="1" x14ac:dyDescent="0.25">
      <c r="A247" s="226" t="s">
        <v>507</v>
      </c>
      <c r="B247" s="227">
        <v>22.330500000000001</v>
      </c>
      <c r="C247" s="228">
        <v>25317.187099999999</v>
      </c>
      <c r="D247" s="100">
        <v>15596.636399999999</v>
      </c>
      <c r="E247" s="100">
        <v>19501.1931</v>
      </c>
      <c r="F247" s="100">
        <v>31922.063200000001</v>
      </c>
      <c r="G247" s="100">
        <v>40436.824399999998</v>
      </c>
      <c r="H247" s="100">
        <v>27303.160100000001</v>
      </c>
      <c r="I247" s="229">
        <v>12.37</v>
      </c>
      <c r="J247" s="229">
        <v>0.56000000000000005</v>
      </c>
      <c r="K247" s="229">
        <v>7.65</v>
      </c>
      <c r="L247" s="229">
        <v>171.2422</v>
      </c>
      <c r="M247" s="230" t="s">
        <v>128</v>
      </c>
      <c r="O247" s="87"/>
      <c r="P247" s="224"/>
      <c r="Q247" s="224"/>
      <c r="R247" s="225"/>
      <c r="S247" s="87"/>
      <c r="T247" s="87"/>
      <c r="U247" s="87"/>
    </row>
    <row r="248" spans="1:21" s="223" customFormat="1" ht="13.5" customHeight="1" x14ac:dyDescent="0.25">
      <c r="A248" s="226" t="s">
        <v>508</v>
      </c>
      <c r="B248" s="227">
        <v>2.0055000000000001</v>
      </c>
      <c r="C248" s="228">
        <v>31606.957999999999</v>
      </c>
      <c r="D248" s="100">
        <v>20665.825799999999</v>
      </c>
      <c r="E248" s="100">
        <v>25368.457299999998</v>
      </c>
      <c r="F248" s="100">
        <v>38895.592799999999</v>
      </c>
      <c r="G248" s="100">
        <v>49733.760000000002</v>
      </c>
      <c r="H248" s="100">
        <v>34637.9571</v>
      </c>
      <c r="I248" s="229">
        <v>13.66</v>
      </c>
      <c r="J248" s="229">
        <v>0.83</v>
      </c>
      <c r="K248" s="229">
        <v>7.67</v>
      </c>
      <c r="L248" s="229">
        <v>170.85040000000001</v>
      </c>
      <c r="M248" s="230" t="s">
        <v>128</v>
      </c>
      <c r="O248" s="87"/>
      <c r="P248" s="224"/>
      <c r="Q248" s="224"/>
      <c r="R248" s="225"/>
      <c r="S248" s="87"/>
      <c r="T248" s="87"/>
      <c r="U248" s="87"/>
    </row>
    <row r="249" spans="1:21" s="223" customFormat="1" ht="13.5" customHeight="1" x14ac:dyDescent="0.25">
      <c r="A249" s="226" t="s">
        <v>509</v>
      </c>
      <c r="B249" s="227">
        <v>1.6060000000000001</v>
      </c>
      <c r="C249" s="228">
        <v>23830.35</v>
      </c>
      <c r="D249" s="100">
        <v>16289.3333</v>
      </c>
      <c r="E249" s="100">
        <v>18829.660800000001</v>
      </c>
      <c r="F249" s="100">
        <v>28497.9493</v>
      </c>
      <c r="G249" s="100">
        <v>35204.604800000001</v>
      </c>
      <c r="H249" s="100">
        <v>24964.113700000002</v>
      </c>
      <c r="I249" s="229">
        <v>15.28</v>
      </c>
      <c r="J249" s="229">
        <v>0.73</v>
      </c>
      <c r="K249" s="229">
        <v>8.3800000000000008</v>
      </c>
      <c r="L249" s="229">
        <v>169.90170000000001</v>
      </c>
      <c r="M249" s="230" t="s">
        <v>128</v>
      </c>
      <c r="O249" s="87"/>
      <c r="P249" s="224"/>
      <c r="Q249" s="224"/>
      <c r="R249" s="225"/>
      <c r="S249" s="87"/>
      <c r="T249" s="87"/>
      <c r="U249" s="87"/>
    </row>
    <row r="250" spans="1:21" s="223" customFormat="1" ht="13.5" customHeight="1" x14ac:dyDescent="0.25">
      <c r="A250" s="226" t="s">
        <v>510</v>
      </c>
      <c r="B250" s="227">
        <v>8.2733000000000008</v>
      </c>
      <c r="C250" s="228">
        <v>25337.090400000001</v>
      </c>
      <c r="D250" s="100">
        <v>16409.907599999999</v>
      </c>
      <c r="E250" s="100">
        <v>20914.928100000001</v>
      </c>
      <c r="F250" s="100">
        <v>29391.959599999998</v>
      </c>
      <c r="G250" s="100">
        <v>36219.066099999996</v>
      </c>
      <c r="H250" s="100">
        <v>26125.553199999998</v>
      </c>
      <c r="I250" s="229">
        <v>14.48</v>
      </c>
      <c r="J250" s="229">
        <v>0.79</v>
      </c>
      <c r="K250" s="229">
        <v>7.35</v>
      </c>
      <c r="L250" s="229">
        <v>171.5547</v>
      </c>
      <c r="M250" s="230" t="s">
        <v>128</v>
      </c>
      <c r="O250" s="87"/>
      <c r="P250" s="224"/>
      <c r="Q250" s="224"/>
      <c r="R250" s="225"/>
      <c r="S250" s="87"/>
      <c r="T250" s="87"/>
      <c r="U250" s="87"/>
    </row>
    <row r="251" spans="1:21" s="223" customFormat="1" ht="13.5" customHeight="1" x14ac:dyDescent="0.25">
      <c r="A251" s="220" t="s">
        <v>511</v>
      </c>
      <c r="B251" s="221">
        <v>3.3881999999999999</v>
      </c>
      <c r="C251" s="98">
        <v>35021.522199999999</v>
      </c>
      <c r="D251" s="101">
        <v>20415.7706</v>
      </c>
      <c r="E251" s="101">
        <v>26153.495900000002</v>
      </c>
      <c r="F251" s="101">
        <v>47318.178200000002</v>
      </c>
      <c r="G251" s="101">
        <v>62915.3485</v>
      </c>
      <c r="H251" s="101">
        <v>40138.81</v>
      </c>
      <c r="I251" s="204">
        <v>13.91</v>
      </c>
      <c r="J251" s="204">
        <v>1.43</v>
      </c>
      <c r="K251" s="204">
        <v>8.01</v>
      </c>
      <c r="L251" s="204">
        <v>171.49189999999999</v>
      </c>
      <c r="M251" s="222" t="s">
        <v>128</v>
      </c>
      <c r="O251" s="87"/>
      <c r="P251" s="224"/>
      <c r="Q251" s="224"/>
      <c r="R251" s="225"/>
      <c r="S251" s="87"/>
      <c r="T251" s="87"/>
      <c r="U251" s="87"/>
    </row>
    <row r="252" spans="1:21" s="223" customFormat="1" ht="13.5" customHeight="1" x14ac:dyDescent="0.25">
      <c r="A252" s="220" t="s">
        <v>512</v>
      </c>
      <c r="B252" s="221">
        <v>3.0257000000000001</v>
      </c>
      <c r="C252" s="98">
        <v>28627.752</v>
      </c>
      <c r="D252" s="101">
        <v>17469.8505</v>
      </c>
      <c r="E252" s="101">
        <v>21557.470700000002</v>
      </c>
      <c r="F252" s="101">
        <v>38198.425900000002</v>
      </c>
      <c r="G252" s="101">
        <v>46459.742899999997</v>
      </c>
      <c r="H252" s="101">
        <v>31950.3966</v>
      </c>
      <c r="I252" s="204">
        <v>13.86</v>
      </c>
      <c r="J252" s="204">
        <v>0.76</v>
      </c>
      <c r="K252" s="204">
        <v>8</v>
      </c>
      <c r="L252" s="204">
        <v>170.21350000000001</v>
      </c>
      <c r="M252" s="222" t="s">
        <v>128</v>
      </c>
      <c r="O252" s="87"/>
      <c r="P252" s="224"/>
      <c r="Q252" s="224"/>
      <c r="R252" s="225"/>
      <c r="S252" s="87"/>
      <c r="T252" s="87"/>
      <c r="U252" s="87"/>
    </row>
    <row r="253" spans="1:21" s="223" customFormat="1" ht="13.5" customHeight="1" x14ac:dyDescent="0.25">
      <c r="A253" s="220" t="s">
        <v>513</v>
      </c>
      <c r="B253" s="221">
        <v>27.2681</v>
      </c>
      <c r="C253" s="98">
        <v>27871.1672</v>
      </c>
      <c r="D253" s="101">
        <v>18970.281800000001</v>
      </c>
      <c r="E253" s="101">
        <v>23066.962800000001</v>
      </c>
      <c r="F253" s="101">
        <v>33920.808599999997</v>
      </c>
      <c r="G253" s="101">
        <v>41442.722600000001</v>
      </c>
      <c r="H253" s="101">
        <v>29646.219700000001</v>
      </c>
      <c r="I253" s="204">
        <v>16.32</v>
      </c>
      <c r="J253" s="204">
        <v>2.98</v>
      </c>
      <c r="K253" s="204">
        <v>7.88</v>
      </c>
      <c r="L253" s="204">
        <v>171.0941</v>
      </c>
      <c r="M253" s="222" t="s">
        <v>128</v>
      </c>
      <c r="O253" s="87"/>
      <c r="P253" s="224"/>
      <c r="Q253" s="224"/>
      <c r="R253" s="225"/>
      <c r="S253" s="87"/>
      <c r="T253" s="87"/>
      <c r="U253" s="87"/>
    </row>
    <row r="254" spans="1:21" s="223" customFormat="1" ht="13.5" customHeight="1" x14ac:dyDescent="0.25">
      <c r="A254" s="220" t="s">
        <v>514</v>
      </c>
      <c r="B254" s="221">
        <v>8.4588000000000001</v>
      </c>
      <c r="C254" s="98">
        <v>32126.618399999999</v>
      </c>
      <c r="D254" s="101">
        <v>22398.5134</v>
      </c>
      <c r="E254" s="101">
        <v>26397.418699999998</v>
      </c>
      <c r="F254" s="101">
        <v>40327.727099999996</v>
      </c>
      <c r="G254" s="101">
        <v>50143.519800000002</v>
      </c>
      <c r="H254" s="101">
        <v>34728.718099999998</v>
      </c>
      <c r="I254" s="204">
        <v>14.84</v>
      </c>
      <c r="J254" s="204">
        <v>2.11</v>
      </c>
      <c r="K254" s="204">
        <v>8.11</v>
      </c>
      <c r="L254" s="204">
        <v>169.5882</v>
      </c>
      <c r="M254" s="222" t="s">
        <v>128</v>
      </c>
      <c r="O254" s="87"/>
      <c r="P254" s="224"/>
      <c r="Q254" s="224"/>
      <c r="R254" s="225"/>
      <c r="S254" s="87"/>
      <c r="T254" s="87"/>
      <c r="U254" s="87"/>
    </row>
    <row r="255" spans="1:21" s="223" customFormat="1" ht="13.5" customHeight="1" x14ac:dyDescent="0.25">
      <c r="A255" s="220" t="s">
        <v>515</v>
      </c>
      <c r="B255" s="221">
        <v>29.456299999999999</v>
      </c>
      <c r="C255" s="98">
        <v>35719.713600000003</v>
      </c>
      <c r="D255" s="101">
        <v>19214.5</v>
      </c>
      <c r="E255" s="101">
        <v>27066.980800000001</v>
      </c>
      <c r="F255" s="101">
        <v>42412.116000000002</v>
      </c>
      <c r="G255" s="101">
        <v>48593.339599999999</v>
      </c>
      <c r="H255" s="101">
        <v>35079.376199999999</v>
      </c>
      <c r="I255" s="204">
        <v>13.01</v>
      </c>
      <c r="J255" s="204">
        <v>7.64</v>
      </c>
      <c r="K255" s="204">
        <v>8.1</v>
      </c>
      <c r="L255" s="204">
        <v>170.78299999999999</v>
      </c>
      <c r="M255" s="222" t="s">
        <v>128</v>
      </c>
      <c r="O255" s="87"/>
      <c r="P255" s="224"/>
      <c r="Q255" s="224"/>
      <c r="R255" s="225"/>
      <c r="S255" s="87"/>
      <c r="T255" s="87"/>
      <c r="U255" s="87"/>
    </row>
    <row r="256" spans="1:21" s="223" customFormat="1" ht="13.5" customHeight="1" x14ac:dyDescent="0.25">
      <c r="A256" s="226" t="s">
        <v>516</v>
      </c>
      <c r="B256" s="227">
        <v>3.8773</v>
      </c>
      <c r="C256" s="228">
        <v>38264.536999999997</v>
      </c>
      <c r="D256" s="100">
        <v>16141.656000000001</v>
      </c>
      <c r="E256" s="100">
        <v>23181.944100000001</v>
      </c>
      <c r="F256" s="100">
        <v>45116.731800000001</v>
      </c>
      <c r="G256" s="100">
        <v>50459.722800000003</v>
      </c>
      <c r="H256" s="100">
        <v>35490.581200000001</v>
      </c>
      <c r="I256" s="229">
        <v>10.82</v>
      </c>
      <c r="J256" s="229">
        <v>7.94</v>
      </c>
      <c r="K256" s="229">
        <v>8.9</v>
      </c>
      <c r="L256" s="229">
        <v>171.13140000000001</v>
      </c>
      <c r="M256" s="230" t="s">
        <v>128</v>
      </c>
      <c r="O256" s="87"/>
      <c r="P256" s="224"/>
      <c r="Q256" s="224"/>
      <c r="R256" s="225"/>
      <c r="S256" s="87"/>
      <c r="T256" s="87"/>
      <c r="U256" s="87"/>
    </row>
    <row r="257" spans="1:21" s="223" customFormat="1" ht="13.5" customHeight="1" x14ac:dyDescent="0.25">
      <c r="A257" s="226" t="s">
        <v>517</v>
      </c>
      <c r="B257" s="227">
        <v>11.561500000000001</v>
      </c>
      <c r="C257" s="228">
        <v>32191.313399999999</v>
      </c>
      <c r="D257" s="100">
        <v>17918.696599999999</v>
      </c>
      <c r="E257" s="100">
        <v>24729.821800000002</v>
      </c>
      <c r="F257" s="100">
        <v>40312.814100000003</v>
      </c>
      <c r="G257" s="100">
        <v>47172.0648</v>
      </c>
      <c r="H257" s="100">
        <v>32928.108</v>
      </c>
      <c r="I257" s="229">
        <v>16.57</v>
      </c>
      <c r="J257" s="229">
        <v>3.51</v>
      </c>
      <c r="K257" s="229">
        <v>7.18</v>
      </c>
      <c r="L257" s="229">
        <v>172.29349999999999</v>
      </c>
      <c r="M257" s="230" t="s">
        <v>128</v>
      </c>
      <c r="O257" s="87"/>
      <c r="P257" s="224"/>
      <c r="Q257" s="224"/>
      <c r="R257" s="225"/>
      <c r="S257" s="87"/>
      <c r="T257" s="87"/>
      <c r="U257" s="87"/>
    </row>
    <row r="258" spans="1:21" s="223" customFormat="1" ht="13.5" customHeight="1" x14ac:dyDescent="0.25">
      <c r="A258" s="226" t="s">
        <v>518</v>
      </c>
      <c r="B258" s="227">
        <v>2.4110999999999998</v>
      </c>
      <c r="C258" s="228">
        <v>33779.886500000001</v>
      </c>
      <c r="D258" s="100">
        <v>19987.343700000001</v>
      </c>
      <c r="E258" s="100">
        <v>27429.893199999999</v>
      </c>
      <c r="F258" s="100">
        <v>41315.369500000001</v>
      </c>
      <c r="G258" s="100">
        <v>49741.921900000001</v>
      </c>
      <c r="H258" s="100">
        <v>34991.238299999997</v>
      </c>
      <c r="I258" s="229">
        <v>13.29</v>
      </c>
      <c r="J258" s="229">
        <v>4.6500000000000004</v>
      </c>
      <c r="K258" s="229">
        <v>7.91</v>
      </c>
      <c r="L258" s="229">
        <v>169.7826</v>
      </c>
      <c r="M258" s="230" t="s">
        <v>128</v>
      </c>
      <c r="O258" s="87"/>
      <c r="P258" s="224"/>
      <c r="Q258" s="224"/>
      <c r="R258" s="225"/>
      <c r="S258" s="87"/>
      <c r="T258" s="87"/>
      <c r="U258" s="87"/>
    </row>
    <row r="259" spans="1:21" s="223" customFormat="1" ht="13.5" customHeight="1" x14ac:dyDescent="0.25">
      <c r="A259" s="226" t="s">
        <v>519</v>
      </c>
      <c r="B259" s="227">
        <v>4.6878000000000002</v>
      </c>
      <c r="C259" s="228">
        <v>31859.9781</v>
      </c>
      <c r="D259" s="100">
        <v>18112.7814</v>
      </c>
      <c r="E259" s="100">
        <v>25989.829900000001</v>
      </c>
      <c r="F259" s="100">
        <v>37916.606399999997</v>
      </c>
      <c r="G259" s="100">
        <v>45394.984100000001</v>
      </c>
      <c r="H259" s="100">
        <v>32171.677199999998</v>
      </c>
      <c r="I259" s="229">
        <v>9.34</v>
      </c>
      <c r="J259" s="229">
        <v>6.27</v>
      </c>
      <c r="K259" s="229">
        <v>8.39</v>
      </c>
      <c r="L259" s="229">
        <v>169.3313</v>
      </c>
      <c r="M259" s="230" t="s">
        <v>128</v>
      </c>
      <c r="O259" s="87"/>
      <c r="P259" s="224"/>
      <c r="Q259" s="224"/>
      <c r="R259" s="225"/>
      <c r="S259" s="87"/>
      <c r="T259" s="87"/>
      <c r="U259" s="87"/>
    </row>
    <row r="260" spans="1:21" s="223" customFormat="1" ht="13.5" customHeight="1" x14ac:dyDescent="0.25">
      <c r="A260" s="226" t="s">
        <v>520</v>
      </c>
      <c r="B260" s="227">
        <v>3.8994</v>
      </c>
      <c r="C260" s="228">
        <v>40937.7166</v>
      </c>
      <c r="D260" s="100">
        <v>36282.344499999999</v>
      </c>
      <c r="E260" s="100">
        <v>38330.057200000003</v>
      </c>
      <c r="F260" s="100">
        <v>44248.450599999996</v>
      </c>
      <c r="G260" s="100">
        <v>47734.815199999997</v>
      </c>
      <c r="H260" s="100">
        <v>41594.875500000002</v>
      </c>
      <c r="I260" s="229">
        <v>6.45</v>
      </c>
      <c r="J260" s="229">
        <v>18.72</v>
      </c>
      <c r="K260" s="229">
        <v>8.75</v>
      </c>
      <c r="L260" s="229">
        <v>167.32490000000001</v>
      </c>
      <c r="M260" s="230" t="s">
        <v>362</v>
      </c>
      <c r="O260" s="87"/>
      <c r="P260" s="224"/>
      <c r="Q260" s="224"/>
      <c r="R260" s="225"/>
      <c r="S260" s="87"/>
      <c r="T260" s="87"/>
      <c r="U260" s="87"/>
    </row>
    <row r="261" spans="1:21" s="223" customFormat="1" ht="13.5" customHeight="1" x14ac:dyDescent="0.25">
      <c r="A261" s="226" t="s">
        <v>521</v>
      </c>
      <c r="B261" s="227">
        <v>1.012</v>
      </c>
      <c r="C261" s="228">
        <v>42572.828099999999</v>
      </c>
      <c r="D261" s="100">
        <v>38112.2166</v>
      </c>
      <c r="E261" s="100">
        <v>39747.774100000002</v>
      </c>
      <c r="F261" s="100">
        <v>48693.873</v>
      </c>
      <c r="G261" s="100">
        <v>56899.122499999998</v>
      </c>
      <c r="H261" s="100">
        <v>45212.180099999998</v>
      </c>
      <c r="I261" s="229">
        <v>10.18</v>
      </c>
      <c r="J261" s="229">
        <v>15.85</v>
      </c>
      <c r="K261" s="229">
        <v>8.58</v>
      </c>
      <c r="L261" s="229">
        <v>176.1293</v>
      </c>
      <c r="M261" s="230" t="s">
        <v>362</v>
      </c>
      <c r="O261" s="87"/>
      <c r="P261" s="224"/>
      <c r="Q261" s="224"/>
      <c r="R261" s="225"/>
      <c r="S261" s="87"/>
      <c r="T261" s="87"/>
      <c r="U261" s="87"/>
    </row>
    <row r="262" spans="1:21" s="223" customFormat="1" ht="13.5" customHeight="1" x14ac:dyDescent="0.25">
      <c r="A262" s="220" t="s">
        <v>522</v>
      </c>
      <c r="B262" s="221">
        <v>0.57999999999999996</v>
      </c>
      <c r="C262" s="98">
        <v>26092.354500000001</v>
      </c>
      <c r="D262" s="101">
        <v>21210.363099999999</v>
      </c>
      <c r="E262" s="101">
        <v>23072.2556</v>
      </c>
      <c r="F262" s="101">
        <v>29993.031999999999</v>
      </c>
      <c r="G262" s="101">
        <v>34839.384599999998</v>
      </c>
      <c r="H262" s="101">
        <v>27421.233400000001</v>
      </c>
      <c r="I262" s="204">
        <v>16.73</v>
      </c>
      <c r="J262" s="204">
        <v>1.02</v>
      </c>
      <c r="K262" s="204">
        <v>6.79</v>
      </c>
      <c r="L262" s="204">
        <v>171.82050000000001</v>
      </c>
      <c r="M262" s="222" t="s">
        <v>128</v>
      </c>
      <c r="O262" s="87"/>
      <c r="P262" s="224"/>
      <c r="Q262" s="224"/>
      <c r="R262" s="225"/>
      <c r="S262" s="87"/>
      <c r="T262" s="87"/>
      <c r="U262" s="87"/>
    </row>
    <row r="263" spans="1:21" s="223" customFormat="1" ht="13.5" customHeight="1" x14ac:dyDescent="0.25">
      <c r="A263" s="220" t="s">
        <v>523</v>
      </c>
      <c r="B263" s="221">
        <v>13.7041</v>
      </c>
      <c r="C263" s="98">
        <v>22939.860100000002</v>
      </c>
      <c r="D263" s="101">
        <v>20233.426599999999</v>
      </c>
      <c r="E263" s="101">
        <v>21173.272199999999</v>
      </c>
      <c r="F263" s="101">
        <v>25695.5128</v>
      </c>
      <c r="G263" s="101">
        <v>29466.558000000001</v>
      </c>
      <c r="H263" s="101">
        <v>24058.694100000001</v>
      </c>
      <c r="I263" s="204">
        <v>14.68</v>
      </c>
      <c r="J263" s="204">
        <v>2.29</v>
      </c>
      <c r="K263" s="204">
        <v>8.1199999999999992</v>
      </c>
      <c r="L263" s="204">
        <v>163.11080000000001</v>
      </c>
      <c r="M263" s="222" t="s">
        <v>362</v>
      </c>
      <c r="O263" s="87"/>
      <c r="P263" s="224"/>
      <c r="Q263" s="224"/>
      <c r="R263" s="225"/>
      <c r="S263" s="87"/>
      <c r="T263" s="87"/>
      <c r="U263" s="87"/>
    </row>
    <row r="264" spans="1:21" s="223" customFormat="1" ht="13.5" customHeight="1" x14ac:dyDescent="0.25">
      <c r="A264" s="226" t="s">
        <v>524</v>
      </c>
      <c r="B264" s="227">
        <v>2.2528999999999999</v>
      </c>
      <c r="C264" s="228">
        <v>23219.0635</v>
      </c>
      <c r="D264" s="100">
        <v>20317.222300000001</v>
      </c>
      <c r="E264" s="100">
        <v>21569.210999999999</v>
      </c>
      <c r="F264" s="100">
        <v>26087.266800000001</v>
      </c>
      <c r="G264" s="100">
        <v>32447.084900000002</v>
      </c>
      <c r="H264" s="100">
        <v>24882.029600000002</v>
      </c>
      <c r="I264" s="229">
        <v>13.82</v>
      </c>
      <c r="J264" s="229">
        <v>3.49</v>
      </c>
      <c r="K264" s="229">
        <v>7.46</v>
      </c>
      <c r="L264" s="229">
        <v>163.05369999999999</v>
      </c>
      <c r="M264" s="230" t="s">
        <v>362</v>
      </c>
      <c r="O264" s="87"/>
      <c r="P264" s="224"/>
      <c r="Q264" s="224"/>
      <c r="R264" s="225"/>
      <c r="S264" s="87"/>
      <c r="T264" s="87"/>
      <c r="U264" s="87"/>
    </row>
    <row r="265" spans="1:21" s="223" customFormat="1" ht="13.5" customHeight="1" x14ac:dyDescent="0.25">
      <c r="A265" s="226" t="s">
        <v>525</v>
      </c>
      <c r="B265" s="227">
        <v>1.2267999999999999</v>
      </c>
      <c r="C265" s="228">
        <v>27742.830900000001</v>
      </c>
      <c r="D265" s="100">
        <v>23819.707900000001</v>
      </c>
      <c r="E265" s="100">
        <v>25230.3377</v>
      </c>
      <c r="F265" s="100">
        <v>30117.101500000001</v>
      </c>
      <c r="G265" s="100">
        <v>34028.711900000002</v>
      </c>
      <c r="H265" s="100">
        <v>28337.620800000001</v>
      </c>
      <c r="I265" s="229">
        <v>11.27</v>
      </c>
      <c r="J265" s="229">
        <v>7.96</v>
      </c>
      <c r="K265" s="229">
        <v>8.5500000000000007</v>
      </c>
      <c r="L265" s="229">
        <v>158.06559999999999</v>
      </c>
      <c r="M265" s="230" t="s">
        <v>362</v>
      </c>
      <c r="O265" s="87"/>
      <c r="P265" s="224"/>
      <c r="Q265" s="224"/>
      <c r="R265" s="225"/>
      <c r="S265" s="87"/>
      <c r="T265" s="87"/>
      <c r="U265" s="87"/>
    </row>
    <row r="266" spans="1:21" s="223" customFormat="1" ht="13.5" customHeight="1" x14ac:dyDescent="0.25">
      <c r="A266" s="226" t="s">
        <v>526</v>
      </c>
      <c r="B266" s="227">
        <v>3.3915000000000002</v>
      </c>
      <c r="C266" s="228">
        <v>21377.6862</v>
      </c>
      <c r="D266" s="100">
        <v>19719.962</v>
      </c>
      <c r="E266" s="100">
        <v>20378.409500000002</v>
      </c>
      <c r="F266" s="100">
        <v>24104.6944</v>
      </c>
      <c r="G266" s="100">
        <v>26087.930700000001</v>
      </c>
      <c r="H266" s="100">
        <v>22166.344799999999</v>
      </c>
      <c r="I266" s="229">
        <v>15.39</v>
      </c>
      <c r="J266" s="229">
        <v>0.45</v>
      </c>
      <c r="K266" s="229">
        <v>7.83</v>
      </c>
      <c r="L266" s="229">
        <v>162.71559999999999</v>
      </c>
      <c r="M266" s="230" t="s">
        <v>362</v>
      </c>
      <c r="O266" s="87"/>
      <c r="P266" s="224"/>
      <c r="Q266" s="224"/>
      <c r="R266" s="225"/>
      <c r="S266" s="87"/>
      <c r="T266" s="87"/>
      <c r="U266" s="87"/>
    </row>
    <row r="267" spans="1:21" s="223" customFormat="1" ht="13.5" customHeight="1" x14ac:dyDescent="0.25">
      <c r="A267" s="226" t="s">
        <v>527</v>
      </c>
      <c r="B267" s="227">
        <v>6.0909000000000004</v>
      </c>
      <c r="C267" s="228">
        <v>22387.802599999999</v>
      </c>
      <c r="D267" s="100">
        <v>20474.3416</v>
      </c>
      <c r="E267" s="100">
        <v>21248.225299999998</v>
      </c>
      <c r="F267" s="100">
        <v>24982.786599999999</v>
      </c>
      <c r="G267" s="100">
        <v>28678.2297</v>
      </c>
      <c r="H267" s="100">
        <v>23727.225999999999</v>
      </c>
      <c r="I267" s="229">
        <v>15.85</v>
      </c>
      <c r="J267" s="229">
        <v>0.87</v>
      </c>
      <c r="K267" s="229">
        <v>8.4499999999999993</v>
      </c>
      <c r="L267" s="229">
        <v>164.94059999999999</v>
      </c>
      <c r="M267" s="230" t="s">
        <v>362</v>
      </c>
      <c r="O267" s="87"/>
      <c r="P267" s="224"/>
      <c r="Q267" s="224"/>
      <c r="R267" s="225"/>
      <c r="S267" s="87"/>
      <c r="T267" s="87"/>
      <c r="U267" s="87"/>
    </row>
    <row r="268" spans="1:21" s="223" customFormat="1" ht="13.5" customHeight="1" x14ac:dyDescent="0.25">
      <c r="A268" s="220" t="s">
        <v>528</v>
      </c>
      <c r="B268" s="221">
        <v>0.92969999999999997</v>
      </c>
      <c r="C268" s="98">
        <v>28773.114000000001</v>
      </c>
      <c r="D268" s="101">
        <v>19227.333299999998</v>
      </c>
      <c r="E268" s="101">
        <v>23591.087299999999</v>
      </c>
      <c r="F268" s="101">
        <v>33085.088000000003</v>
      </c>
      <c r="G268" s="101">
        <v>38800.022499999999</v>
      </c>
      <c r="H268" s="101">
        <v>29553.973000000002</v>
      </c>
      <c r="I268" s="204">
        <v>14.06</v>
      </c>
      <c r="J268" s="204">
        <v>0.83</v>
      </c>
      <c r="K268" s="204">
        <v>7.2</v>
      </c>
      <c r="L268" s="204">
        <v>167.44890000000001</v>
      </c>
      <c r="M268" s="222" t="s">
        <v>128</v>
      </c>
      <c r="O268" s="87"/>
      <c r="P268" s="224"/>
      <c r="Q268" s="224"/>
      <c r="R268" s="225"/>
      <c r="S268" s="87"/>
      <c r="T268" s="87"/>
      <c r="U268" s="87"/>
    </row>
    <row r="269" spans="1:21" s="223" customFormat="1" ht="13.5" customHeight="1" x14ac:dyDescent="0.25">
      <c r="A269" s="220" t="s">
        <v>529</v>
      </c>
      <c r="B269" s="221">
        <v>4.1790000000000003</v>
      </c>
      <c r="C269" s="98">
        <v>33056.404900000001</v>
      </c>
      <c r="D269" s="101">
        <v>21144.7572</v>
      </c>
      <c r="E269" s="101">
        <v>26623.522400000002</v>
      </c>
      <c r="F269" s="101">
        <v>41176.570099999997</v>
      </c>
      <c r="G269" s="101">
        <v>52218.790500000003</v>
      </c>
      <c r="H269" s="101">
        <v>36227.266199999998</v>
      </c>
      <c r="I269" s="204">
        <v>13.53</v>
      </c>
      <c r="J269" s="204">
        <v>1.24</v>
      </c>
      <c r="K269" s="204">
        <v>7.97</v>
      </c>
      <c r="L269" s="204">
        <v>170.08260000000001</v>
      </c>
      <c r="M269" s="222" t="s">
        <v>128</v>
      </c>
      <c r="O269" s="87"/>
      <c r="P269" s="224"/>
      <c r="Q269" s="224"/>
      <c r="R269" s="225"/>
      <c r="S269" s="87"/>
      <c r="T269" s="87"/>
      <c r="U269" s="87"/>
    </row>
    <row r="270" spans="1:21" s="223" customFormat="1" ht="13.5" customHeight="1" x14ac:dyDescent="0.25">
      <c r="A270" s="220" t="s">
        <v>530</v>
      </c>
      <c r="B270" s="221">
        <v>1.5025999999999999</v>
      </c>
      <c r="C270" s="98">
        <v>29894.276999999998</v>
      </c>
      <c r="D270" s="101">
        <v>22004.912899999999</v>
      </c>
      <c r="E270" s="101">
        <v>25246.276099999999</v>
      </c>
      <c r="F270" s="101">
        <v>37472.588499999998</v>
      </c>
      <c r="G270" s="101">
        <v>47883.173000000003</v>
      </c>
      <c r="H270" s="101">
        <v>32880.228499999997</v>
      </c>
      <c r="I270" s="204">
        <v>9.32</v>
      </c>
      <c r="J270" s="204">
        <v>16.45</v>
      </c>
      <c r="K270" s="204">
        <v>6.91</v>
      </c>
      <c r="L270" s="204">
        <v>170.04839999999999</v>
      </c>
      <c r="M270" s="222" t="s">
        <v>128</v>
      </c>
      <c r="O270" s="87"/>
      <c r="P270" s="224"/>
      <c r="Q270" s="224"/>
      <c r="R270" s="225"/>
      <c r="S270" s="87"/>
      <c r="T270" s="87"/>
      <c r="U270" s="87"/>
    </row>
    <row r="271" spans="1:21" s="223" customFormat="1" ht="13.5" customHeight="1" x14ac:dyDescent="0.25">
      <c r="A271" s="220" t="s">
        <v>531</v>
      </c>
      <c r="B271" s="221">
        <v>3.2700999999999998</v>
      </c>
      <c r="C271" s="98">
        <v>36656.3217</v>
      </c>
      <c r="D271" s="101">
        <v>29253.955399999999</v>
      </c>
      <c r="E271" s="101">
        <v>34457.741399999999</v>
      </c>
      <c r="F271" s="101">
        <v>39649.669800000003</v>
      </c>
      <c r="G271" s="101">
        <v>43470.2808</v>
      </c>
      <c r="H271" s="101">
        <v>36705.487399999998</v>
      </c>
      <c r="I271" s="204">
        <v>10.47</v>
      </c>
      <c r="J271" s="204">
        <v>20.96</v>
      </c>
      <c r="K271" s="204">
        <v>11.14</v>
      </c>
      <c r="L271" s="204">
        <v>166.72280000000001</v>
      </c>
      <c r="M271" s="222" t="s">
        <v>362</v>
      </c>
      <c r="O271" s="87"/>
      <c r="P271" s="224"/>
      <c r="Q271" s="224"/>
      <c r="R271" s="225"/>
      <c r="S271" s="87"/>
      <c r="T271" s="87"/>
      <c r="U271" s="87"/>
    </row>
    <row r="272" spans="1:21" s="223" customFormat="1" ht="13.5" customHeight="1" x14ac:dyDescent="0.25">
      <c r="A272" s="226" t="s">
        <v>532</v>
      </c>
      <c r="B272" s="227">
        <v>2.6566000000000001</v>
      </c>
      <c r="C272" s="228">
        <v>36946.564200000001</v>
      </c>
      <c r="D272" s="100">
        <v>33394.69</v>
      </c>
      <c r="E272" s="100">
        <v>35047.040300000001</v>
      </c>
      <c r="F272" s="100">
        <v>39639.538500000002</v>
      </c>
      <c r="G272" s="100">
        <v>42742.007899999997</v>
      </c>
      <c r="H272" s="100">
        <v>37214.843500000003</v>
      </c>
      <c r="I272" s="229">
        <v>7.88</v>
      </c>
      <c r="J272" s="229">
        <v>22.81</v>
      </c>
      <c r="K272" s="229">
        <v>11.18</v>
      </c>
      <c r="L272" s="229">
        <v>167.3246</v>
      </c>
      <c r="M272" s="230" t="s">
        <v>362</v>
      </c>
      <c r="O272" s="87"/>
      <c r="P272" s="224"/>
      <c r="Q272" s="224"/>
      <c r="R272" s="225"/>
      <c r="S272" s="87"/>
      <c r="T272" s="87"/>
      <c r="U272" s="87"/>
    </row>
    <row r="273" spans="1:21" s="223" customFormat="1" ht="13.5" customHeight="1" x14ac:dyDescent="0.25">
      <c r="A273" s="220" t="s">
        <v>533</v>
      </c>
      <c r="B273" s="221">
        <v>32.576599999999999</v>
      </c>
      <c r="C273" s="98">
        <v>18674.405699999999</v>
      </c>
      <c r="D273" s="101">
        <v>14364.503000000001</v>
      </c>
      <c r="E273" s="101">
        <v>15656.8858</v>
      </c>
      <c r="F273" s="101">
        <v>24351.484</v>
      </c>
      <c r="G273" s="101">
        <v>30562.207699999999</v>
      </c>
      <c r="H273" s="101">
        <v>20911.849900000001</v>
      </c>
      <c r="I273" s="204">
        <v>8.02</v>
      </c>
      <c r="J273" s="204">
        <v>4.29</v>
      </c>
      <c r="K273" s="204">
        <v>6.34</v>
      </c>
      <c r="L273" s="204">
        <v>172.33510000000001</v>
      </c>
      <c r="M273" s="222" t="s">
        <v>128</v>
      </c>
      <c r="O273" s="87"/>
      <c r="P273" s="224"/>
      <c r="Q273" s="224"/>
      <c r="R273" s="225"/>
      <c r="S273" s="87"/>
      <c r="T273" s="87"/>
      <c r="U273" s="87"/>
    </row>
    <row r="274" spans="1:21" s="223" customFormat="1" ht="13.5" customHeight="1" x14ac:dyDescent="0.25">
      <c r="A274" s="226" t="s">
        <v>534</v>
      </c>
      <c r="B274" s="227">
        <v>24.488399999999999</v>
      </c>
      <c r="C274" s="228">
        <v>19188.3521</v>
      </c>
      <c r="D274" s="100">
        <v>14522.7526</v>
      </c>
      <c r="E274" s="100">
        <v>16194.463599999999</v>
      </c>
      <c r="F274" s="100">
        <v>26067.160199999998</v>
      </c>
      <c r="G274" s="100">
        <v>32558.649000000001</v>
      </c>
      <c r="H274" s="100">
        <v>21779.519700000001</v>
      </c>
      <c r="I274" s="229">
        <v>8.6199999999999992</v>
      </c>
      <c r="J274" s="229">
        <v>4.6399999999999997</v>
      </c>
      <c r="K274" s="229">
        <v>6.35</v>
      </c>
      <c r="L274" s="229">
        <v>172.5872</v>
      </c>
      <c r="M274" s="230" t="s">
        <v>128</v>
      </c>
      <c r="O274" s="87"/>
      <c r="P274" s="224"/>
      <c r="Q274" s="224"/>
      <c r="R274" s="225"/>
      <c r="S274" s="87"/>
      <c r="T274" s="87"/>
      <c r="U274" s="87"/>
    </row>
    <row r="275" spans="1:21" s="223" customFormat="1" ht="13.5" customHeight="1" x14ac:dyDescent="0.25">
      <c r="A275" s="226" t="s">
        <v>535</v>
      </c>
      <c r="B275" s="227">
        <v>7.7150999999999996</v>
      </c>
      <c r="C275" s="228">
        <v>17073.6666</v>
      </c>
      <c r="D275" s="100">
        <v>13368.403899999999</v>
      </c>
      <c r="E275" s="100">
        <v>15053.944799999999</v>
      </c>
      <c r="F275" s="100">
        <v>20474.9107</v>
      </c>
      <c r="G275" s="100">
        <v>23750.8514</v>
      </c>
      <c r="H275" s="100">
        <v>18087.2487</v>
      </c>
      <c r="I275" s="229">
        <v>5.98</v>
      </c>
      <c r="J275" s="229">
        <v>2.99</v>
      </c>
      <c r="K275" s="229">
        <v>6.31</v>
      </c>
      <c r="L275" s="229">
        <v>171.3613</v>
      </c>
      <c r="M275" s="230" t="s">
        <v>130</v>
      </c>
      <c r="O275" s="87"/>
      <c r="P275" s="224"/>
      <c r="Q275" s="224"/>
      <c r="R275" s="225"/>
      <c r="S275" s="87"/>
      <c r="T275" s="87"/>
      <c r="U275" s="87"/>
    </row>
    <row r="276" spans="1:21" s="223" customFormat="1" ht="13.5" customHeight="1" x14ac:dyDescent="0.25">
      <c r="A276" s="220" t="s">
        <v>536</v>
      </c>
      <c r="B276" s="221">
        <v>30.429600000000001</v>
      </c>
      <c r="C276" s="98">
        <v>16865.2248</v>
      </c>
      <c r="D276" s="101">
        <v>13717.108</v>
      </c>
      <c r="E276" s="101">
        <v>15203.3575</v>
      </c>
      <c r="F276" s="101">
        <v>20176.099699999999</v>
      </c>
      <c r="G276" s="101">
        <v>25731.485000000001</v>
      </c>
      <c r="H276" s="101">
        <v>18524.2536</v>
      </c>
      <c r="I276" s="204">
        <v>6.04</v>
      </c>
      <c r="J276" s="204">
        <v>3.03</v>
      </c>
      <c r="K276" s="204">
        <v>6.94</v>
      </c>
      <c r="L276" s="204">
        <v>171.90899999999999</v>
      </c>
      <c r="M276" s="222" t="s">
        <v>128</v>
      </c>
      <c r="O276" s="87"/>
      <c r="P276" s="224"/>
      <c r="Q276" s="224"/>
      <c r="R276" s="225"/>
      <c r="S276" s="87"/>
      <c r="T276" s="87"/>
      <c r="U276" s="87"/>
    </row>
    <row r="277" spans="1:21" s="223" customFormat="1" ht="13.5" customHeight="1" x14ac:dyDescent="0.25">
      <c r="A277" s="220" t="s">
        <v>537</v>
      </c>
      <c r="B277" s="221">
        <v>4.1714000000000002</v>
      </c>
      <c r="C277" s="98">
        <v>18039.438399999999</v>
      </c>
      <c r="D277" s="101">
        <v>14421.230600000001</v>
      </c>
      <c r="E277" s="101">
        <v>15008.9154</v>
      </c>
      <c r="F277" s="101">
        <v>24158.279200000001</v>
      </c>
      <c r="G277" s="101">
        <v>29401.477800000001</v>
      </c>
      <c r="H277" s="101">
        <v>20537.373200000002</v>
      </c>
      <c r="I277" s="204">
        <v>9.65</v>
      </c>
      <c r="J277" s="204">
        <v>5.2</v>
      </c>
      <c r="K277" s="204">
        <v>7.22</v>
      </c>
      <c r="L277" s="204">
        <v>165.75040000000001</v>
      </c>
      <c r="M277" s="222" t="s">
        <v>130</v>
      </c>
      <c r="O277" s="87"/>
      <c r="P277" s="224"/>
      <c r="Q277" s="224"/>
      <c r="R277" s="225"/>
      <c r="S277" s="87"/>
      <c r="T277" s="87"/>
      <c r="U277" s="87"/>
    </row>
    <row r="278" spans="1:21" s="223" customFormat="1" ht="13.5" customHeight="1" x14ac:dyDescent="0.25">
      <c r="A278" s="220" t="s">
        <v>538</v>
      </c>
      <c r="B278" s="221">
        <v>2.9089</v>
      </c>
      <c r="C278" s="98">
        <v>18213.210899999998</v>
      </c>
      <c r="D278" s="101">
        <v>13350</v>
      </c>
      <c r="E278" s="101">
        <v>15545.8557</v>
      </c>
      <c r="F278" s="101">
        <v>24034.728200000001</v>
      </c>
      <c r="G278" s="101">
        <v>28924.447199999999</v>
      </c>
      <c r="H278" s="101">
        <v>20165.3426</v>
      </c>
      <c r="I278" s="204">
        <v>8.18</v>
      </c>
      <c r="J278" s="204">
        <v>2.79</v>
      </c>
      <c r="K278" s="204">
        <v>7.4</v>
      </c>
      <c r="L278" s="204">
        <v>173.41249999999999</v>
      </c>
      <c r="M278" s="222" t="s">
        <v>132</v>
      </c>
      <c r="O278" s="87"/>
      <c r="P278" s="224"/>
      <c r="Q278" s="224"/>
      <c r="R278" s="225"/>
      <c r="S278" s="87"/>
      <c r="T278" s="87"/>
      <c r="U278" s="87"/>
    </row>
    <row r="279" spans="1:21" s="223" customFormat="1" ht="13.5" customHeight="1" x14ac:dyDescent="0.25">
      <c r="A279" s="220" t="s">
        <v>539</v>
      </c>
      <c r="B279" s="221">
        <v>15.8093</v>
      </c>
      <c r="C279" s="98">
        <v>23134.284199999998</v>
      </c>
      <c r="D279" s="101">
        <v>14325.0951</v>
      </c>
      <c r="E279" s="101">
        <v>17313.829699999998</v>
      </c>
      <c r="F279" s="101">
        <v>32136.7477</v>
      </c>
      <c r="G279" s="101">
        <v>43026.5317</v>
      </c>
      <c r="H279" s="101">
        <v>26910.8904</v>
      </c>
      <c r="I279" s="204">
        <v>10.38</v>
      </c>
      <c r="J279" s="204">
        <v>2.19</v>
      </c>
      <c r="K279" s="204">
        <v>6.31</v>
      </c>
      <c r="L279" s="204">
        <v>172.90090000000001</v>
      </c>
      <c r="M279" s="222" t="s">
        <v>128</v>
      </c>
      <c r="O279" s="87"/>
      <c r="P279" s="224"/>
      <c r="Q279" s="224"/>
      <c r="R279" s="225"/>
      <c r="S279" s="87"/>
      <c r="T279" s="87"/>
      <c r="U279" s="87"/>
    </row>
    <row r="280" spans="1:21" s="223" customFormat="1" ht="13.5" customHeight="1" x14ac:dyDescent="0.25">
      <c r="A280" s="226" t="s">
        <v>540</v>
      </c>
      <c r="B280" s="227">
        <v>10.4063</v>
      </c>
      <c r="C280" s="228">
        <v>21775.808400000002</v>
      </c>
      <c r="D280" s="100">
        <v>14062.603800000001</v>
      </c>
      <c r="E280" s="100">
        <v>16229.506600000001</v>
      </c>
      <c r="F280" s="100">
        <v>29928.895199999999</v>
      </c>
      <c r="G280" s="100">
        <v>39497.053</v>
      </c>
      <c r="H280" s="100">
        <v>25166.447</v>
      </c>
      <c r="I280" s="229">
        <v>8.9600000000000009</v>
      </c>
      <c r="J280" s="229">
        <v>2.1800000000000002</v>
      </c>
      <c r="K280" s="229">
        <v>6.43</v>
      </c>
      <c r="L280" s="229">
        <v>172.90610000000001</v>
      </c>
      <c r="M280" s="230" t="s">
        <v>130</v>
      </c>
      <c r="O280" s="87"/>
      <c r="P280" s="224"/>
      <c r="Q280" s="224"/>
      <c r="R280" s="225"/>
      <c r="S280" s="87"/>
      <c r="T280" s="87"/>
      <c r="U280" s="87"/>
    </row>
    <row r="281" spans="1:21" s="223" customFormat="1" ht="13.5" customHeight="1" x14ac:dyDescent="0.25">
      <c r="A281" s="220" t="s">
        <v>541</v>
      </c>
      <c r="B281" s="221">
        <v>7.2984999999999998</v>
      </c>
      <c r="C281" s="98">
        <v>23891.800200000001</v>
      </c>
      <c r="D281" s="101">
        <v>13796.811900000001</v>
      </c>
      <c r="E281" s="101">
        <v>16174.064200000001</v>
      </c>
      <c r="F281" s="101">
        <v>32117.594099999998</v>
      </c>
      <c r="G281" s="101">
        <v>38487.771099999998</v>
      </c>
      <c r="H281" s="101">
        <v>25763.548999999999</v>
      </c>
      <c r="I281" s="204">
        <v>11.38</v>
      </c>
      <c r="J281" s="204">
        <v>1.58</v>
      </c>
      <c r="K281" s="204">
        <v>7.93</v>
      </c>
      <c r="L281" s="204">
        <v>171.75659999999999</v>
      </c>
      <c r="M281" s="222" t="s">
        <v>130</v>
      </c>
      <c r="O281" s="87"/>
      <c r="P281" s="224"/>
      <c r="Q281" s="224"/>
      <c r="R281" s="225"/>
      <c r="S281" s="87"/>
      <c r="T281" s="87"/>
      <c r="U281" s="87"/>
    </row>
    <row r="282" spans="1:21" s="223" customFormat="1" ht="13.5" customHeight="1" x14ac:dyDescent="0.25">
      <c r="A282" s="220" t="s">
        <v>542</v>
      </c>
      <c r="B282" s="221">
        <v>1.2413000000000001</v>
      </c>
      <c r="C282" s="98">
        <v>20666.2562</v>
      </c>
      <c r="D282" s="101">
        <v>15671.7762</v>
      </c>
      <c r="E282" s="101">
        <v>17552.278200000001</v>
      </c>
      <c r="F282" s="101">
        <v>32946.778700000003</v>
      </c>
      <c r="G282" s="101">
        <v>33060.746800000001</v>
      </c>
      <c r="H282" s="101">
        <v>24475.692500000001</v>
      </c>
      <c r="I282" s="204">
        <v>11.83</v>
      </c>
      <c r="J282" s="204">
        <v>2.79</v>
      </c>
      <c r="K282" s="204">
        <v>12.85</v>
      </c>
      <c r="L282" s="204">
        <v>157.43520000000001</v>
      </c>
      <c r="M282" s="222" t="s">
        <v>132</v>
      </c>
      <c r="O282" s="87"/>
      <c r="P282" s="224"/>
      <c r="Q282" s="224"/>
      <c r="R282" s="225"/>
      <c r="S282" s="87"/>
      <c r="T282" s="87"/>
      <c r="U282" s="87"/>
    </row>
    <row r="283" spans="1:21" s="223" customFormat="1" ht="13.5" customHeight="1" x14ac:dyDescent="0.25">
      <c r="A283" s="220" t="s">
        <v>543</v>
      </c>
      <c r="B283" s="221">
        <v>21.506399999999999</v>
      </c>
      <c r="C283" s="98">
        <v>29940.056199999999</v>
      </c>
      <c r="D283" s="101">
        <v>19875.497899999998</v>
      </c>
      <c r="E283" s="101">
        <v>23633.281999999999</v>
      </c>
      <c r="F283" s="101">
        <v>39749.923499999997</v>
      </c>
      <c r="G283" s="101">
        <v>52421.817799999997</v>
      </c>
      <c r="H283" s="101">
        <v>33830.105900000002</v>
      </c>
      <c r="I283" s="204">
        <v>16.989999999999998</v>
      </c>
      <c r="J283" s="204">
        <v>3.56</v>
      </c>
      <c r="K283" s="204">
        <v>7.43</v>
      </c>
      <c r="L283" s="204">
        <v>173.6249</v>
      </c>
      <c r="M283" s="222" t="s">
        <v>128</v>
      </c>
      <c r="O283" s="87"/>
      <c r="P283" s="224"/>
      <c r="Q283" s="224"/>
      <c r="R283" s="225"/>
      <c r="S283" s="87"/>
      <c r="T283" s="87"/>
      <c r="U283" s="87"/>
    </row>
    <row r="284" spans="1:21" s="223" customFormat="1" ht="13.5" customHeight="1" x14ac:dyDescent="0.25">
      <c r="A284" s="220" t="s">
        <v>544</v>
      </c>
      <c r="B284" s="221">
        <v>136.31030000000001</v>
      </c>
      <c r="C284" s="98">
        <v>21915.493699999999</v>
      </c>
      <c r="D284" s="101">
        <v>15607.295099999999</v>
      </c>
      <c r="E284" s="101">
        <v>17721.628400000001</v>
      </c>
      <c r="F284" s="101">
        <v>26793.774600000001</v>
      </c>
      <c r="G284" s="101">
        <v>33366.920899999997</v>
      </c>
      <c r="H284" s="101">
        <v>23394.0795</v>
      </c>
      <c r="I284" s="204">
        <v>11.5</v>
      </c>
      <c r="J284" s="204">
        <v>3.96</v>
      </c>
      <c r="K284" s="204">
        <v>7.66</v>
      </c>
      <c r="L284" s="204">
        <v>172.0153</v>
      </c>
      <c r="M284" s="222" t="s">
        <v>128</v>
      </c>
      <c r="O284" s="87"/>
      <c r="P284" s="224"/>
      <c r="Q284" s="224"/>
      <c r="R284" s="225"/>
      <c r="S284" s="87"/>
      <c r="T284" s="87"/>
      <c r="U284" s="87"/>
    </row>
    <row r="285" spans="1:21" s="223" customFormat="1" ht="13.5" customHeight="1" x14ac:dyDescent="0.25">
      <c r="A285" s="226" t="s">
        <v>545</v>
      </c>
      <c r="B285" s="227">
        <v>20.627700000000001</v>
      </c>
      <c r="C285" s="228">
        <v>22391.457699999999</v>
      </c>
      <c r="D285" s="100">
        <v>17198.409500000002</v>
      </c>
      <c r="E285" s="100">
        <v>19632.426200000002</v>
      </c>
      <c r="F285" s="100">
        <v>26486.425200000001</v>
      </c>
      <c r="G285" s="100">
        <v>29317.263200000001</v>
      </c>
      <c r="H285" s="100">
        <v>23457.427500000002</v>
      </c>
      <c r="I285" s="229">
        <v>4.97</v>
      </c>
      <c r="J285" s="229">
        <v>5.37</v>
      </c>
      <c r="K285" s="229">
        <v>8.3800000000000008</v>
      </c>
      <c r="L285" s="229">
        <v>167.47460000000001</v>
      </c>
      <c r="M285" s="230" t="s">
        <v>128</v>
      </c>
      <c r="O285" s="87"/>
      <c r="P285" s="224"/>
      <c r="Q285" s="224"/>
      <c r="R285" s="225"/>
      <c r="S285" s="87"/>
      <c r="T285" s="87"/>
      <c r="U285" s="87"/>
    </row>
    <row r="286" spans="1:21" s="223" customFormat="1" ht="13.5" customHeight="1" x14ac:dyDescent="0.25">
      <c r="A286" s="226" t="s">
        <v>546</v>
      </c>
      <c r="B286" s="227">
        <v>47.548400000000001</v>
      </c>
      <c r="C286" s="228">
        <v>20454.526399999999</v>
      </c>
      <c r="D286" s="100">
        <v>15579.8333</v>
      </c>
      <c r="E286" s="100">
        <v>17193</v>
      </c>
      <c r="F286" s="100">
        <v>25534.913</v>
      </c>
      <c r="G286" s="100">
        <v>33267.233899999999</v>
      </c>
      <c r="H286" s="100">
        <v>22320.6152</v>
      </c>
      <c r="I286" s="229">
        <v>6.8</v>
      </c>
      <c r="J286" s="229">
        <v>4.6500000000000004</v>
      </c>
      <c r="K286" s="229">
        <v>7.59</v>
      </c>
      <c r="L286" s="229">
        <v>173.33500000000001</v>
      </c>
      <c r="M286" s="230" t="s">
        <v>128</v>
      </c>
      <c r="O286" s="87"/>
      <c r="P286" s="224"/>
      <c r="Q286" s="224"/>
      <c r="R286" s="225"/>
      <c r="S286" s="87"/>
      <c r="T286" s="87"/>
      <c r="U286" s="87"/>
    </row>
    <row r="287" spans="1:21" s="223" customFormat="1" ht="13.5" customHeight="1" x14ac:dyDescent="0.25">
      <c r="A287" s="226" t="s">
        <v>547</v>
      </c>
      <c r="B287" s="227">
        <v>5.2820999999999998</v>
      </c>
      <c r="C287" s="228">
        <v>24433.371299999999</v>
      </c>
      <c r="D287" s="100">
        <v>15250.692800000001</v>
      </c>
      <c r="E287" s="100">
        <v>16780.5</v>
      </c>
      <c r="F287" s="100">
        <v>28769.221099999999</v>
      </c>
      <c r="G287" s="100">
        <v>36228.942000000003</v>
      </c>
      <c r="H287" s="100">
        <v>25185.5255</v>
      </c>
      <c r="I287" s="229">
        <v>17.399999999999999</v>
      </c>
      <c r="J287" s="229">
        <v>3.99</v>
      </c>
      <c r="K287" s="229">
        <v>6.78</v>
      </c>
      <c r="L287" s="229">
        <v>172.4881</v>
      </c>
      <c r="M287" s="230" t="s">
        <v>130</v>
      </c>
      <c r="O287" s="87"/>
      <c r="P287" s="224"/>
      <c r="Q287" s="224"/>
      <c r="R287" s="225"/>
      <c r="S287" s="87"/>
      <c r="T287" s="87"/>
      <c r="U287" s="87"/>
    </row>
    <row r="288" spans="1:21" s="223" customFormat="1" ht="13.5" customHeight="1" x14ac:dyDescent="0.25">
      <c r="A288" s="226" t="s">
        <v>548</v>
      </c>
      <c r="B288" s="227">
        <v>6.5058999999999996</v>
      </c>
      <c r="C288" s="228">
        <v>21553.1335</v>
      </c>
      <c r="D288" s="100">
        <v>15648.6666</v>
      </c>
      <c r="E288" s="100">
        <v>17876.533500000001</v>
      </c>
      <c r="F288" s="100">
        <v>27907.250899999999</v>
      </c>
      <c r="G288" s="100">
        <v>32319.920999999998</v>
      </c>
      <c r="H288" s="100">
        <v>23004.417399999998</v>
      </c>
      <c r="I288" s="229">
        <v>12.52</v>
      </c>
      <c r="J288" s="229">
        <v>5.6</v>
      </c>
      <c r="K288" s="229">
        <v>7.63</v>
      </c>
      <c r="L288" s="229">
        <v>171.9238</v>
      </c>
      <c r="M288" s="230" t="s">
        <v>128</v>
      </c>
      <c r="O288" s="87"/>
      <c r="P288" s="224"/>
      <c r="Q288" s="224"/>
      <c r="R288" s="225"/>
      <c r="S288" s="87"/>
      <c r="T288" s="87"/>
      <c r="U288" s="87"/>
    </row>
    <row r="289" spans="1:21" s="223" customFormat="1" ht="13.5" customHeight="1" x14ac:dyDescent="0.25">
      <c r="A289" s="226" t="s">
        <v>549</v>
      </c>
      <c r="B289" s="227">
        <v>14.8202</v>
      </c>
      <c r="C289" s="228">
        <v>23408.563099999999</v>
      </c>
      <c r="D289" s="100">
        <v>16336.9445</v>
      </c>
      <c r="E289" s="100">
        <v>19646.054</v>
      </c>
      <c r="F289" s="100">
        <v>26592.053400000001</v>
      </c>
      <c r="G289" s="100">
        <v>31595.053100000001</v>
      </c>
      <c r="H289" s="100">
        <v>24085.300999999999</v>
      </c>
      <c r="I289" s="229">
        <v>9.6</v>
      </c>
      <c r="J289" s="229">
        <v>4.26</v>
      </c>
      <c r="K289" s="229">
        <v>7.32</v>
      </c>
      <c r="L289" s="229">
        <v>171.74510000000001</v>
      </c>
      <c r="M289" s="230" t="s">
        <v>128</v>
      </c>
      <c r="O289" s="87"/>
      <c r="P289" s="224"/>
      <c r="Q289" s="224"/>
      <c r="R289" s="225"/>
      <c r="S289" s="87"/>
      <c r="T289" s="87"/>
      <c r="U289" s="87"/>
    </row>
    <row r="290" spans="1:21" s="223" customFormat="1" ht="13.5" customHeight="1" x14ac:dyDescent="0.25">
      <c r="A290" s="226" t="s">
        <v>550</v>
      </c>
      <c r="B290" s="227">
        <v>9.1209000000000007</v>
      </c>
      <c r="C290" s="228">
        <v>25917.167000000001</v>
      </c>
      <c r="D290" s="100">
        <v>16492.833299999998</v>
      </c>
      <c r="E290" s="100">
        <v>21457.043099999999</v>
      </c>
      <c r="F290" s="100">
        <v>33067.877200000003</v>
      </c>
      <c r="G290" s="100">
        <v>40287.6201</v>
      </c>
      <c r="H290" s="100">
        <v>27817.329399999999</v>
      </c>
      <c r="I290" s="229">
        <v>24.77</v>
      </c>
      <c r="J290" s="229">
        <v>2.4</v>
      </c>
      <c r="K290" s="229">
        <v>8.1</v>
      </c>
      <c r="L290" s="229">
        <v>171.5471</v>
      </c>
      <c r="M290" s="230" t="s">
        <v>128</v>
      </c>
      <c r="O290" s="87"/>
      <c r="P290" s="224"/>
      <c r="Q290" s="224"/>
      <c r="R290" s="225"/>
      <c r="S290" s="87"/>
      <c r="T290" s="87"/>
      <c r="U290" s="87"/>
    </row>
    <row r="291" spans="1:21" s="223" customFormat="1" ht="13.5" customHeight="1" x14ac:dyDescent="0.25">
      <c r="A291" s="226" t="s">
        <v>551</v>
      </c>
      <c r="B291" s="227">
        <v>3.8559000000000001</v>
      </c>
      <c r="C291" s="228">
        <v>25780.335200000001</v>
      </c>
      <c r="D291" s="100">
        <v>17002.200199999999</v>
      </c>
      <c r="E291" s="100">
        <v>22543.854800000001</v>
      </c>
      <c r="F291" s="100">
        <v>30312.561000000002</v>
      </c>
      <c r="G291" s="100">
        <v>35894.474600000001</v>
      </c>
      <c r="H291" s="100">
        <v>26862.681100000002</v>
      </c>
      <c r="I291" s="229">
        <v>26.81</v>
      </c>
      <c r="J291" s="229">
        <v>0.85</v>
      </c>
      <c r="K291" s="229">
        <v>7.77</v>
      </c>
      <c r="L291" s="229">
        <v>174.5239</v>
      </c>
      <c r="M291" s="230" t="s">
        <v>130</v>
      </c>
      <c r="O291" s="87"/>
      <c r="P291" s="224"/>
      <c r="Q291" s="224"/>
      <c r="R291" s="225"/>
      <c r="S291" s="87"/>
      <c r="T291" s="87"/>
      <c r="U291" s="87"/>
    </row>
    <row r="292" spans="1:21" s="223" customFormat="1" ht="13.5" customHeight="1" x14ac:dyDescent="0.25">
      <c r="A292" s="226" t="s">
        <v>552</v>
      </c>
      <c r="B292" s="227">
        <v>3.0337000000000001</v>
      </c>
      <c r="C292" s="228">
        <v>22161.9169</v>
      </c>
      <c r="D292" s="100">
        <v>13408.5</v>
      </c>
      <c r="E292" s="100">
        <v>16400</v>
      </c>
      <c r="F292" s="100">
        <v>28915.560099999999</v>
      </c>
      <c r="G292" s="100">
        <v>37060.453200000004</v>
      </c>
      <c r="H292" s="100">
        <v>23864.393899999999</v>
      </c>
      <c r="I292" s="229">
        <v>15.65</v>
      </c>
      <c r="J292" s="229">
        <v>2.59</v>
      </c>
      <c r="K292" s="229">
        <v>5.7</v>
      </c>
      <c r="L292" s="229">
        <v>172.45920000000001</v>
      </c>
      <c r="M292" s="230" t="s">
        <v>132</v>
      </c>
      <c r="O292" s="87"/>
      <c r="P292" s="224"/>
      <c r="Q292" s="224"/>
      <c r="R292" s="225"/>
      <c r="S292" s="87"/>
      <c r="T292" s="87"/>
      <c r="U292" s="87"/>
    </row>
    <row r="293" spans="1:21" s="223" customFormat="1" ht="13.5" customHeight="1" x14ac:dyDescent="0.25">
      <c r="A293" s="220" t="s">
        <v>553</v>
      </c>
      <c r="B293" s="221">
        <v>14.852499999999999</v>
      </c>
      <c r="C293" s="98">
        <v>24046.501499999998</v>
      </c>
      <c r="D293" s="101">
        <v>17561.948899999999</v>
      </c>
      <c r="E293" s="101">
        <v>20515.599200000001</v>
      </c>
      <c r="F293" s="101">
        <v>28914.6024</v>
      </c>
      <c r="G293" s="101">
        <v>32605.079699999998</v>
      </c>
      <c r="H293" s="101">
        <v>24912.2071</v>
      </c>
      <c r="I293" s="204">
        <v>11.77</v>
      </c>
      <c r="J293" s="204">
        <v>6.55</v>
      </c>
      <c r="K293" s="204">
        <v>8</v>
      </c>
      <c r="L293" s="204">
        <v>171.19470000000001</v>
      </c>
      <c r="M293" s="222" t="s">
        <v>128</v>
      </c>
      <c r="O293" s="87"/>
      <c r="P293" s="224"/>
      <c r="Q293" s="224"/>
      <c r="R293" s="225"/>
      <c r="S293" s="87"/>
      <c r="T293" s="87"/>
      <c r="U293" s="87"/>
    </row>
    <row r="294" spans="1:21" s="223" customFormat="1" ht="13.5" customHeight="1" x14ac:dyDescent="0.25">
      <c r="A294" s="226" t="s">
        <v>554</v>
      </c>
      <c r="B294" s="227">
        <v>8.5883000000000003</v>
      </c>
      <c r="C294" s="228">
        <v>22114.0622</v>
      </c>
      <c r="D294" s="100">
        <v>16724.3279</v>
      </c>
      <c r="E294" s="100">
        <v>19465.127199999999</v>
      </c>
      <c r="F294" s="100">
        <v>25968.2732</v>
      </c>
      <c r="G294" s="100">
        <v>31181.417399999998</v>
      </c>
      <c r="H294" s="100">
        <v>23194.822199999999</v>
      </c>
      <c r="I294" s="229">
        <v>10.94</v>
      </c>
      <c r="J294" s="229">
        <v>4.71</v>
      </c>
      <c r="K294" s="229">
        <v>7.83</v>
      </c>
      <c r="L294" s="229">
        <v>171.69550000000001</v>
      </c>
      <c r="M294" s="230" t="s">
        <v>128</v>
      </c>
      <c r="O294" s="87"/>
      <c r="P294" s="224"/>
      <c r="Q294" s="224"/>
      <c r="R294" s="225"/>
      <c r="S294" s="87"/>
      <c r="T294" s="87"/>
      <c r="U294" s="87"/>
    </row>
    <row r="295" spans="1:21" s="223" customFormat="1" ht="13.5" customHeight="1" x14ac:dyDescent="0.25">
      <c r="A295" s="226" t="s">
        <v>555</v>
      </c>
      <c r="B295" s="227">
        <v>2.1776</v>
      </c>
      <c r="C295" s="228">
        <v>28772.3976</v>
      </c>
      <c r="D295" s="100">
        <v>23841.627499999999</v>
      </c>
      <c r="E295" s="100">
        <v>26206.6214</v>
      </c>
      <c r="F295" s="100">
        <v>31610.608499999998</v>
      </c>
      <c r="G295" s="100">
        <v>34564.7431</v>
      </c>
      <c r="H295" s="100">
        <v>29022.836299999999</v>
      </c>
      <c r="I295" s="229">
        <v>8.8699999999999992</v>
      </c>
      <c r="J295" s="229">
        <v>12.44</v>
      </c>
      <c r="K295" s="229">
        <v>11.03</v>
      </c>
      <c r="L295" s="229">
        <v>167.22909999999999</v>
      </c>
      <c r="M295" s="230" t="s">
        <v>128</v>
      </c>
      <c r="O295" s="87"/>
      <c r="P295" s="224"/>
      <c r="Q295" s="224"/>
      <c r="R295" s="225"/>
      <c r="S295" s="87"/>
      <c r="T295" s="87"/>
      <c r="U295" s="87"/>
    </row>
    <row r="296" spans="1:21" s="223" customFormat="1" ht="13.5" customHeight="1" x14ac:dyDescent="0.25">
      <c r="A296" s="220" t="s">
        <v>556</v>
      </c>
      <c r="B296" s="221">
        <v>0.1532</v>
      </c>
      <c r="C296" s="98">
        <v>29958.910400000001</v>
      </c>
      <c r="D296" s="101">
        <v>23010.526699999999</v>
      </c>
      <c r="E296" s="101">
        <v>25087.641899999999</v>
      </c>
      <c r="F296" s="101">
        <v>35876.9231</v>
      </c>
      <c r="G296" s="101">
        <v>40753.456899999997</v>
      </c>
      <c r="H296" s="101">
        <v>31156.375800000002</v>
      </c>
      <c r="I296" s="204">
        <v>38.479999999999997</v>
      </c>
      <c r="J296" s="204">
        <v>0.39</v>
      </c>
      <c r="K296" s="204">
        <v>9.3699999999999992</v>
      </c>
      <c r="L296" s="204">
        <v>172.2568</v>
      </c>
      <c r="M296" s="222" t="s">
        <v>362</v>
      </c>
      <c r="O296" s="87"/>
      <c r="P296" s="224"/>
      <c r="Q296" s="224"/>
      <c r="R296" s="225"/>
      <c r="S296" s="87"/>
      <c r="T296" s="87"/>
      <c r="U296" s="87"/>
    </row>
    <row r="297" spans="1:21" s="223" customFormat="1" ht="13.5" customHeight="1" x14ac:dyDescent="0.25">
      <c r="A297" s="220" t="s">
        <v>557</v>
      </c>
      <c r="B297" s="221">
        <v>1.1329</v>
      </c>
      <c r="C297" s="98">
        <v>28756.430700000001</v>
      </c>
      <c r="D297" s="101">
        <v>18803.349399999999</v>
      </c>
      <c r="E297" s="101">
        <v>23149.7703</v>
      </c>
      <c r="F297" s="101">
        <v>36056.586300000003</v>
      </c>
      <c r="G297" s="101">
        <v>44887.693800000001</v>
      </c>
      <c r="H297" s="101">
        <v>30750.574000000001</v>
      </c>
      <c r="I297" s="204">
        <v>22.6</v>
      </c>
      <c r="J297" s="204">
        <v>2.35</v>
      </c>
      <c r="K297" s="204">
        <v>9.1</v>
      </c>
      <c r="L297" s="204">
        <v>169.7773</v>
      </c>
      <c r="M297" s="222" t="s">
        <v>130</v>
      </c>
      <c r="O297" s="87"/>
      <c r="P297" s="224"/>
      <c r="Q297" s="224"/>
      <c r="R297" s="225"/>
      <c r="S297" s="87"/>
      <c r="T297" s="87"/>
      <c r="U297" s="87"/>
    </row>
    <row r="298" spans="1:21" s="223" customFormat="1" ht="13.5" customHeight="1" x14ac:dyDescent="0.25">
      <c r="A298" s="220" t="s">
        <v>558</v>
      </c>
      <c r="B298" s="221">
        <v>12.2135</v>
      </c>
      <c r="C298" s="98">
        <v>21806.4663</v>
      </c>
      <c r="D298" s="101">
        <v>17302.890500000001</v>
      </c>
      <c r="E298" s="101">
        <v>19588.057400000002</v>
      </c>
      <c r="F298" s="101">
        <v>25528.053800000002</v>
      </c>
      <c r="G298" s="101">
        <v>28356.286400000001</v>
      </c>
      <c r="H298" s="101">
        <v>22709.982400000001</v>
      </c>
      <c r="I298" s="204">
        <v>15.98</v>
      </c>
      <c r="J298" s="204">
        <v>7.71</v>
      </c>
      <c r="K298" s="204">
        <v>6.71</v>
      </c>
      <c r="L298" s="204">
        <v>175.72059999999999</v>
      </c>
      <c r="M298" s="222" t="s">
        <v>128</v>
      </c>
      <c r="O298" s="87"/>
      <c r="P298" s="224"/>
      <c r="Q298" s="224"/>
      <c r="R298" s="225"/>
      <c r="S298" s="87"/>
      <c r="T298" s="87"/>
      <c r="U298" s="87"/>
    </row>
    <row r="299" spans="1:21" s="223" customFormat="1" ht="13.5" customHeight="1" x14ac:dyDescent="0.25">
      <c r="A299" s="220" t="s">
        <v>559</v>
      </c>
      <c r="B299" s="221">
        <v>1.9017999999999999</v>
      </c>
      <c r="C299" s="98">
        <v>22422.766500000002</v>
      </c>
      <c r="D299" s="101">
        <v>18197.305700000001</v>
      </c>
      <c r="E299" s="101">
        <v>19873.5065</v>
      </c>
      <c r="F299" s="101">
        <v>25890.129300000001</v>
      </c>
      <c r="G299" s="101">
        <v>30323.203799999999</v>
      </c>
      <c r="H299" s="101">
        <v>23909.3043</v>
      </c>
      <c r="I299" s="204">
        <v>9.07</v>
      </c>
      <c r="J299" s="204">
        <v>7.07</v>
      </c>
      <c r="K299" s="204">
        <v>6.15</v>
      </c>
      <c r="L299" s="204">
        <v>171.1103</v>
      </c>
      <c r="M299" s="222" t="s">
        <v>362</v>
      </c>
      <c r="O299" s="87"/>
      <c r="P299" s="224"/>
      <c r="Q299" s="224"/>
      <c r="R299" s="225"/>
      <c r="S299" s="87"/>
      <c r="T299" s="87"/>
      <c r="U299" s="87"/>
    </row>
    <row r="300" spans="1:21" s="223" customFormat="1" ht="13.5" customHeight="1" x14ac:dyDescent="0.25">
      <c r="A300" s="220" t="s">
        <v>560</v>
      </c>
      <c r="B300" s="221">
        <v>1.9056999999999999</v>
      </c>
      <c r="C300" s="98">
        <v>22805.349399999999</v>
      </c>
      <c r="D300" s="101">
        <v>18116.952300000001</v>
      </c>
      <c r="E300" s="101">
        <v>20495.862099999998</v>
      </c>
      <c r="F300" s="101">
        <v>28319.149300000001</v>
      </c>
      <c r="G300" s="101">
        <v>33353.864600000001</v>
      </c>
      <c r="H300" s="101">
        <v>24832.544399999999</v>
      </c>
      <c r="I300" s="204">
        <v>8.0399999999999991</v>
      </c>
      <c r="J300" s="204">
        <v>0.22</v>
      </c>
      <c r="K300" s="204">
        <v>8.76</v>
      </c>
      <c r="L300" s="204">
        <v>171.572</v>
      </c>
      <c r="M300" s="222" t="s">
        <v>128</v>
      </c>
      <c r="O300" s="87"/>
      <c r="P300" s="224"/>
      <c r="Q300" s="224"/>
      <c r="R300" s="225"/>
      <c r="S300" s="87"/>
      <c r="T300" s="87"/>
      <c r="U300" s="87"/>
    </row>
    <row r="301" spans="1:21" s="223" customFormat="1" ht="13.5" customHeight="1" x14ac:dyDescent="0.25">
      <c r="A301" s="220" t="s">
        <v>561</v>
      </c>
      <c r="B301" s="221">
        <v>8.7492000000000001</v>
      </c>
      <c r="C301" s="98">
        <v>24236.627899999999</v>
      </c>
      <c r="D301" s="101">
        <v>19540.7052</v>
      </c>
      <c r="E301" s="101">
        <v>21656.1211</v>
      </c>
      <c r="F301" s="101">
        <v>27338.7068</v>
      </c>
      <c r="G301" s="101">
        <v>30865.749800000001</v>
      </c>
      <c r="H301" s="101">
        <v>24881.6613</v>
      </c>
      <c r="I301" s="204">
        <v>11.55</v>
      </c>
      <c r="J301" s="204">
        <v>10.55</v>
      </c>
      <c r="K301" s="204">
        <v>7.01</v>
      </c>
      <c r="L301" s="204">
        <v>169.08930000000001</v>
      </c>
      <c r="M301" s="222" t="s">
        <v>128</v>
      </c>
      <c r="O301" s="87"/>
      <c r="P301" s="224"/>
      <c r="Q301" s="224"/>
      <c r="R301" s="225"/>
      <c r="S301" s="87"/>
      <c r="T301" s="87"/>
      <c r="U301" s="87"/>
    </row>
    <row r="302" spans="1:21" s="223" customFormat="1" ht="13.5" customHeight="1" x14ac:dyDescent="0.25">
      <c r="A302" s="226" t="s">
        <v>562</v>
      </c>
      <c r="B302" s="227">
        <v>6.0842000000000001</v>
      </c>
      <c r="C302" s="228">
        <v>24125.717499999999</v>
      </c>
      <c r="D302" s="100">
        <v>19558.1865</v>
      </c>
      <c r="E302" s="100">
        <v>21708.783899999999</v>
      </c>
      <c r="F302" s="100">
        <v>27216.567200000001</v>
      </c>
      <c r="G302" s="100">
        <v>30712.293799999999</v>
      </c>
      <c r="H302" s="100">
        <v>24794.771100000002</v>
      </c>
      <c r="I302" s="229">
        <v>12.57</v>
      </c>
      <c r="J302" s="229">
        <v>9.56</v>
      </c>
      <c r="K302" s="229">
        <v>6.96</v>
      </c>
      <c r="L302" s="229">
        <v>168.9272</v>
      </c>
      <c r="M302" s="230" t="s">
        <v>128</v>
      </c>
      <c r="O302" s="87"/>
      <c r="P302" s="224"/>
      <c r="Q302" s="224"/>
      <c r="R302" s="225"/>
      <c r="S302" s="87"/>
      <c r="T302" s="87"/>
      <c r="U302" s="87"/>
    </row>
    <row r="303" spans="1:21" s="223" customFormat="1" ht="13.5" customHeight="1" x14ac:dyDescent="0.25">
      <c r="A303" s="220" t="s">
        <v>563</v>
      </c>
      <c r="B303" s="221">
        <v>6.4664000000000001</v>
      </c>
      <c r="C303" s="98">
        <v>23597.925899999998</v>
      </c>
      <c r="D303" s="101">
        <v>18288.9964</v>
      </c>
      <c r="E303" s="101">
        <v>20351.711299999999</v>
      </c>
      <c r="F303" s="101">
        <v>26939.029699999999</v>
      </c>
      <c r="G303" s="101">
        <v>30143.175899999998</v>
      </c>
      <c r="H303" s="101">
        <v>23998.948499999999</v>
      </c>
      <c r="I303" s="204">
        <v>11.57</v>
      </c>
      <c r="J303" s="204">
        <v>4.0599999999999996</v>
      </c>
      <c r="K303" s="204">
        <v>7.54</v>
      </c>
      <c r="L303" s="204">
        <v>172.1156</v>
      </c>
      <c r="M303" s="222" t="s">
        <v>128</v>
      </c>
      <c r="O303" s="87"/>
      <c r="P303" s="224"/>
      <c r="Q303" s="224"/>
      <c r="R303" s="225"/>
      <c r="S303" s="87"/>
      <c r="T303" s="87"/>
      <c r="U303" s="87"/>
    </row>
    <row r="304" spans="1:21" s="223" customFormat="1" ht="13.5" customHeight="1" x14ac:dyDescent="0.25">
      <c r="A304" s="226" t="s">
        <v>564</v>
      </c>
      <c r="B304" s="227">
        <v>4.1458000000000004</v>
      </c>
      <c r="C304" s="228">
        <v>22733.735000000001</v>
      </c>
      <c r="D304" s="100">
        <v>18188.333299999998</v>
      </c>
      <c r="E304" s="100">
        <v>20224.755399999998</v>
      </c>
      <c r="F304" s="100">
        <v>25791.279399999999</v>
      </c>
      <c r="G304" s="100">
        <v>30039.198199999999</v>
      </c>
      <c r="H304" s="100">
        <v>23524.078300000001</v>
      </c>
      <c r="I304" s="229">
        <v>12.17</v>
      </c>
      <c r="J304" s="229">
        <v>4.08</v>
      </c>
      <c r="K304" s="229">
        <v>7.59</v>
      </c>
      <c r="L304" s="229">
        <v>171.37450000000001</v>
      </c>
      <c r="M304" s="230" t="s">
        <v>128</v>
      </c>
      <c r="O304" s="87"/>
      <c r="P304" s="224"/>
      <c r="Q304" s="224"/>
      <c r="R304" s="225"/>
      <c r="S304" s="87"/>
      <c r="T304" s="87"/>
      <c r="U304" s="87"/>
    </row>
    <row r="305" spans="1:21" s="223" customFormat="1" ht="13.5" customHeight="1" x14ac:dyDescent="0.25">
      <c r="A305" s="220" t="s">
        <v>565</v>
      </c>
      <c r="B305" s="221">
        <v>10.281599999999999</v>
      </c>
      <c r="C305" s="98">
        <v>22230.3891</v>
      </c>
      <c r="D305" s="101">
        <v>17778.0897</v>
      </c>
      <c r="E305" s="101">
        <v>19770.728999999999</v>
      </c>
      <c r="F305" s="101">
        <v>25713.149700000002</v>
      </c>
      <c r="G305" s="101">
        <v>29182.2366</v>
      </c>
      <c r="H305" s="101">
        <v>23179.693899999998</v>
      </c>
      <c r="I305" s="204">
        <v>8.14</v>
      </c>
      <c r="J305" s="204">
        <v>10.97</v>
      </c>
      <c r="K305" s="204">
        <v>7.23</v>
      </c>
      <c r="L305" s="204">
        <v>171.28880000000001</v>
      </c>
      <c r="M305" s="222" t="s">
        <v>128</v>
      </c>
      <c r="O305" s="87"/>
      <c r="P305" s="224"/>
      <c r="Q305" s="224"/>
      <c r="R305" s="225"/>
      <c r="S305" s="87"/>
      <c r="T305" s="87"/>
      <c r="U305" s="87"/>
    </row>
    <row r="306" spans="1:21" s="223" customFormat="1" ht="13.5" customHeight="1" x14ac:dyDescent="0.25">
      <c r="A306" s="226" t="s">
        <v>566</v>
      </c>
      <c r="B306" s="227">
        <v>8.7433999999999994</v>
      </c>
      <c r="C306" s="228">
        <v>22207.54</v>
      </c>
      <c r="D306" s="100">
        <v>17952.5</v>
      </c>
      <c r="E306" s="100">
        <v>19982.664799999999</v>
      </c>
      <c r="F306" s="100">
        <v>25703.6194</v>
      </c>
      <c r="G306" s="100">
        <v>29376.0658</v>
      </c>
      <c r="H306" s="100">
        <v>23220.1358</v>
      </c>
      <c r="I306" s="229">
        <v>8.0299999999999994</v>
      </c>
      <c r="J306" s="229">
        <v>12.63</v>
      </c>
      <c r="K306" s="229">
        <v>7.05</v>
      </c>
      <c r="L306" s="229">
        <v>170.89590000000001</v>
      </c>
      <c r="M306" s="230" t="s">
        <v>128</v>
      </c>
      <c r="O306" s="87"/>
      <c r="P306" s="224"/>
      <c r="Q306" s="224"/>
      <c r="R306" s="225"/>
      <c r="S306" s="87"/>
      <c r="T306" s="87"/>
      <c r="U306" s="87"/>
    </row>
    <row r="307" spans="1:21" s="223" customFormat="1" ht="13.5" customHeight="1" x14ac:dyDescent="0.25">
      <c r="A307" s="220" t="s">
        <v>567</v>
      </c>
      <c r="B307" s="221">
        <v>2.6345000000000001</v>
      </c>
      <c r="C307" s="98">
        <v>37995.539400000001</v>
      </c>
      <c r="D307" s="101">
        <v>28548.022199999999</v>
      </c>
      <c r="E307" s="101">
        <v>32387.5435</v>
      </c>
      <c r="F307" s="101">
        <v>44544.263500000001</v>
      </c>
      <c r="G307" s="101">
        <v>52872.884100000003</v>
      </c>
      <c r="H307" s="101">
        <v>39776.199000000001</v>
      </c>
      <c r="I307" s="204">
        <v>10.97</v>
      </c>
      <c r="J307" s="204">
        <v>19.350000000000001</v>
      </c>
      <c r="K307" s="204">
        <v>8.42</v>
      </c>
      <c r="L307" s="204">
        <v>168.42259999999999</v>
      </c>
      <c r="M307" s="222" t="s">
        <v>128</v>
      </c>
      <c r="O307" s="87"/>
      <c r="P307" s="224"/>
      <c r="Q307" s="224"/>
      <c r="R307" s="225"/>
      <c r="S307" s="87"/>
      <c r="T307" s="87"/>
      <c r="U307" s="87"/>
    </row>
    <row r="308" spans="1:21" s="223" customFormat="1" ht="13.5" customHeight="1" x14ac:dyDescent="0.25">
      <c r="A308" s="226" t="s">
        <v>568</v>
      </c>
      <c r="B308" s="227">
        <v>2.5994000000000002</v>
      </c>
      <c r="C308" s="228">
        <v>38061.839399999997</v>
      </c>
      <c r="D308" s="100">
        <v>28702.123500000002</v>
      </c>
      <c r="E308" s="100">
        <v>32481.6597</v>
      </c>
      <c r="F308" s="100">
        <v>44649.599699999999</v>
      </c>
      <c r="G308" s="100">
        <v>52932.919900000001</v>
      </c>
      <c r="H308" s="100">
        <v>39863.022499999999</v>
      </c>
      <c r="I308" s="229">
        <v>10.94</v>
      </c>
      <c r="J308" s="229">
        <v>19.43</v>
      </c>
      <c r="K308" s="229">
        <v>8.4499999999999993</v>
      </c>
      <c r="L308" s="229">
        <v>168.2182</v>
      </c>
      <c r="M308" s="230" t="s">
        <v>128</v>
      </c>
      <c r="O308" s="87"/>
      <c r="P308" s="224"/>
      <c r="Q308" s="224"/>
      <c r="R308" s="225"/>
      <c r="S308" s="87"/>
      <c r="T308" s="87"/>
      <c r="U308" s="87"/>
    </row>
    <row r="309" spans="1:21" s="223" customFormat="1" ht="13.5" customHeight="1" x14ac:dyDescent="0.25">
      <c r="A309" s="220" t="s">
        <v>569</v>
      </c>
      <c r="B309" s="221">
        <v>46.905099999999997</v>
      </c>
      <c r="C309" s="98">
        <v>16657.205999999998</v>
      </c>
      <c r="D309" s="101">
        <v>14020.2772</v>
      </c>
      <c r="E309" s="101">
        <v>15175.6651</v>
      </c>
      <c r="F309" s="101">
        <v>18990.9431</v>
      </c>
      <c r="G309" s="101">
        <v>24129.6623</v>
      </c>
      <c r="H309" s="101">
        <v>18411.1024</v>
      </c>
      <c r="I309" s="204">
        <v>5.1100000000000003</v>
      </c>
      <c r="J309" s="204">
        <v>8.11</v>
      </c>
      <c r="K309" s="204">
        <v>6.11</v>
      </c>
      <c r="L309" s="204">
        <v>169.80520000000001</v>
      </c>
      <c r="M309" s="222" t="s">
        <v>128</v>
      </c>
      <c r="O309" s="87"/>
      <c r="P309" s="224"/>
      <c r="Q309" s="224"/>
      <c r="R309" s="225"/>
      <c r="S309" s="87"/>
      <c r="T309" s="87"/>
      <c r="U309" s="87"/>
    </row>
    <row r="310" spans="1:21" s="223" customFormat="1" ht="13.5" customHeight="1" x14ac:dyDescent="0.25">
      <c r="A310" s="226" t="s">
        <v>570</v>
      </c>
      <c r="B310" s="227">
        <v>10.678599999999999</v>
      </c>
      <c r="C310" s="228">
        <v>16614.7673</v>
      </c>
      <c r="D310" s="100">
        <v>14070.1666</v>
      </c>
      <c r="E310" s="100">
        <v>15155.4864</v>
      </c>
      <c r="F310" s="100">
        <v>18532.783200000002</v>
      </c>
      <c r="G310" s="100">
        <v>21768.2065</v>
      </c>
      <c r="H310" s="100">
        <v>17436.4411</v>
      </c>
      <c r="I310" s="229">
        <v>4.3899999999999997</v>
      </c>
      <c r="J310" s="229">
        <v>9.93</v>
      </c>
      <c r="K310" s="229">
        <v>6.69</v>
      </c>
      <c r="L310" s="229">
        <v>171.48949999999999</v>
      </c>
      <c r="M310" s="230" t="s">
        <v>128</v>
      </c>
      <c r="O310" s="87"/>
      <c r="P310" s="224"/>
      <c r="Q310" s="224"/>
      <c r="R310" s="225"/>
      <c r="S310" s="87"/>
      <c r="T310" s="87"/>
      <c r="U310" s="87"/>
    </row>
    <row r="311" spans="1:21" s="223" customFormat="1" ht="13.5" customHeight="1" x14ac:dyDescent="0.25">
      <c r="A311" s="226" t="s">
        <v>571</v>
      </c>
      <c r="B311" s="227">
        <v>31.230699999999999</v>
      </c>
      <c r="C311" s="228">
        <v>16715.183499999999</v>
      </c>
      <c r="D311" s="100">
        <v>14599.580599999999</v>
      </c>
      <c r="E311" s="100">
        <v>15302.798699999999</v>
      </c>
      <c r="F311" s="100">
        <v>18939.042300000001</v>
      </c>
      <c r="G311" s="100">
        <v>23864.3662</v>
      </c>
      <c r="H311" s="100">
        <v>18607.5821</v>
      </c>
      <c r="I311" s="229">
        <v>4.79</v>
      </c>
      <c r="J311" s="229">
        <v>7.73</v>
      </c>
      <c r="K311" s="229">
        <v>5.87</v>
      </c>
      <c r="L311" s="229">
        <v>169.53270000000001</v>
      </c>
      <c r="M311" s="230" t="s">
        <v>128</v>
      </c>
      <c r="O311" s="87"/>
      <c r="P311" s="224"/>
      <c r="Q311" s="224"/>
      <c r="R311" s="225"/>
      <c r="S311" s="87"/>
      <c r="T311" s="87"/>
      <c r="U311" s="87"/>
    </row>
    <row r="312" spans="1:21" s="223" customFormat="1" ht="13.5" customHeight="1" x14ac:dyDescent="0.25">
      <c r="A312" s="220" t="s">
        <v>572</v>
      </c>
      <c r="B312" s="221">
        <v>5.2477</v>
      </c>
      <c r="C312" s="98">
        <v>17174.406200000001</v>
      </c>
      <c r="D312" s="101">
        <v>13412.9647</v>
      </c>
      <c r="E312" s="101">
        <v>15790.9884</v>
      </c>
      <c r="F312" s="101">
        <v>21545.143899999999</v>
      </c>
      <c r="G312" s="101">
        <v>27623.653200000001</v>
      </c>
      <c r="H312" s="101">
        <v>19285.157599999999</v>
      </c>
      <c r="I312" s="204">
        <v>8.65</v>
      </c>
      <c r="J312" s="204">
        <v>2.06</v>
      </c>
      <c r="K312" s="204">
        <v>7.77</v>
      </c>
      <c r="L312" s="204">
        <v>173.18180000000001</v>
      </c>
      <c r="M312" s="222" t="s">
        <v>130</v>
      </c>
      <c r="O312" s="87"/>
      <c r="P312" s="224"/>
      <c r="Q312" s="224"/>
      <c r="R312" s="225"/>
      <c r="S312" s="87"/>
      <c r="T312" s="87"/>
      <c r="U312" s="87"/>
    </row>
    <row r="313" spans="1:21" s="223" customFormat="1" ht="13.5" customHeight="1" x14ac:dyDescent="0.25">
      <c r="A313" s="220" t="s">
        <v>573</v>
      </c>
      <c r="B313" s="221">
        <v>14.530799999999999</v>
      </c>
      <c r="C313" s="98">
        <v>25322.978599999999</v>
      </c>
      <c r="D313" s="101">
        <v>18112.333299999998</v>
      </c>
      <c r="E313" s="101">
        <v>20693.352800000001</v>
      </c>
      <c r="F313" s="101">
        <v>29255.692599999998</v>
      </c>
      <c r="G313" s="101">
        <v>33917.656499999997</v>
      </c>
      <c r="H313" s="101">
        <v>25573.331200000001</v>
      </c>
      <c r="I313" s="204">
        <v>15.06</v>
      </c>
      <c r="J313" s="204">
        <v>10.19</v>
      </c>
      <c r="K313" s="204">
        <v>8.17</v>
      </c>
      <c r="L313" s="204">
        <v>179.55459999999999</v>
      </c>
      <c r="M313" s="222" t="s">
        <v>128</v>
      </c>
      <c r="O313" s="87"/>
      <c r="P313" s="224"/>
      <c r="Q313" s="224"/>
      <c r="R313" s="225"/>
      <c r="S313" s="87"/>
      <c r="T313" s="87"/>
      <c r="U313" s="87"/>
    </row>
    <row r="314" spans="1:21" s="223" customFormat="1" ht="13.5" customHeight="1" x14ac:dyDescent="0.25">
      <c r="A314" s="226" t="s">
        <v>574</v>
      </c>
      <c r="B314" s="227">
        <v>1.4737</v>
      </c>
      <c r="C314" s="228">
        <v>25576.973300000001</v>
      </c>
      <c r="D314" s="100">
        <v>18760.0851</v>
      </c>
      <c r="E314" s="100">
        <v>22333.896799999999</v>
      </c>
      <c r="F314" s="100">
        <v>29368.3685</v>
      </c>
      <c r="G314" s="100">
        <v>33715.009700000002</v>
      </c>
      <c r="H314" s="100">
        <v>26209.814999999999</v>
      </c>
      <c r="I314" s="229">
        <v>24.1</v>
      </c>
      <c r="J314" s="229">
        <v>6.91</v>
      </c>
      <c r="K314" s="229">
        <v>8.36</v>
      </c>
      <c r="L314" s="229">
        <v>179.38030000000001</v>
      </c>
      <c r="M314" s="230" t="s">
        <v>128</v>
      </c>
      <c r="O314" s="87"/>
      <c r="P314" s="224"/>
      <c r="Q314" s="224"/>
      <c r="R314" s="225"/>
      <c r="S314" s="87"/>
      <c r="T314" s="87"/>
      <c r="U314" s="87"/>
    </row>
    <row r="315" spans="1:21" s="223" customFormat="1" ht="13.5" customHeight="1" x14ac:dyDescent="0.25">
      <c r="A315" s="226" t="s">
        <v>575</v>
      </c>
      <c r="B315" s="227">
        <v>11.1693</v>
      </c>
      <c r="C315" s="228">
        <v>26110.0713</v>
      </c>
      <c r="D315" s="100">
        <v>19376.018499999998</v>
      </c>
      <c r="E315" s="100">
        <v>21362.141599999999</v>
      </c>
      <c r="F315" s="100">
        <v>30190.634699999999</v>
      </c>
      <c r="G315" s="100">
        <v>34725.3439</v>
      </c>
      <c r="H315" s="100">
        <v>26366.1073</v>
      </c>
      <c r="I315" s="229">
        <v>15.1</v>
      </c>
      <c r="J315" s="229">
        <v>11.28</v>
      </c>
      <c r="K315" s="229">
        <v>8.3000000000000007</v>
      </c>
      <c r="L315" s="229">
        <v>180.57</v>
      </c>
      <c r="M315" s="230" t="s">
        <v>128</v>
      </c>
      <c r="O315" s="87"/>
      <c r="P315" s="224"/>
      <c r="Q315" s="224"/>
      <c r="R315" s="225"/>
      <c r="S315" s="87"/>
      <c r="T315" s="87"/>
      <c r="U315" s="87"/>
    </row>
    <row r="316" spans="1:21" s="223" customFormat="1" ht="13.5" customHeight="1" x14ac:dyDescent="0.25">
      <c r="A316" s="220" t="s">
        <v>576</v>
      </c>
      <c r="B316" s="221">
        <v>2.2269000000000001</v>
      </c>
      <c r="C316" s="98">
        <v>23969.8995</v>
      </c>
      <c r="D316" s="101">
        <v>17435.386699999999</v>
      </c>
      <c r="E316" s="101">
        <v>21800.635300000002</v>
      </c>
      <c r="F316" s="101">
        <v>27509.8135</v>
      </c>
      <c r="G316" s="101">
        <v>32100.722000000002</v>
      </c>
      <c r="H316" s="101">
        <v>24633.3151</v>
      </c>
      <c r="I316" s="204">
        <v>15.79</v>
      </c>
      <c r="J316" s="204">
        <v>2.0499999999999998</v>
      </c>
      <c r="K316" s="204">
        <v>11.25</v>
      </c>
      <c r="L316" s="204">
        <v>171.2955</v>
      </c>
      <c r="M316" s="222" t="s">
        <v>128</v>
      </c>
      <c r="O316" s="87"/>
      <c r="P316" s="224"/>
      <c r="Q316" s="224"/>
      <c r="R316" s="225"/>
      <c r="S316" s="87"/>
      <c r="T316" s="87"/>
      <c r="U316" s="87"/>
    </row>
    <row r="317" spans="1:21" s="223" customFormat="1" ht="13.5" customHeight="1" x14ac:dyDescent="0.25">
      <c r="A317" s="226" t="s">
        <v>577</v>
      </c>
      <c r="B317" s="227">
        <v>1.1216999999999999</v>
      </c>
      <c r="C317" s="228">
        <v>22100.862400000002</v>
      </c>
      <c r="D317" s="100">
        <v>17936.496500000001</v>
      </c>
      <c r="E317" s="100">
        <v>21428.696199999998</v>
      </c>
      <c r="F317" s="100">
        <v>25845.374100000001</v>
      </c>
      <c r="G317" s="100">
        <v>30878.043300000001</v>
      </c>
      <c r="H317" s="100">
        <v>23544.781299999999</v>
      </c>
      <c r="I317" s="229">
        <v>11.32</v>
      </c>
      <c r="J317" s="229">
        <v>1.32</v>
      </c>
      <c r="K317" s="229">
        <v>9.25</v>
      </c>
      <c r="L317" s="229">
        <v>173.34530000000001</v>
      </c>
      <c r="M317" s="230" t="s">
        <v>128</v>
      </c>
      <c r="O317" s="87"/>
      <c r="P317" s="224"/>
      <c r="Q317" s="224"/>
      <c r="R317" s="225"/>
      <c r="S317" s="87"/>
      <c r="T317" s="87"/>
      <c r="U317" s="87"/>
    </row>
    <row r="318" spans="1:21" s="223" customFormat="1" ht="13.5" customHeight="1" x14ac:dyDescent="0.25">
      <c r="A318" s="226" t="s">
        <v>578</v>
      </c>
      <c r="B318" s="227">
        <v>0.35199999999999998</v>
      </c>
      <c r="C318" s="228">
        <v>30018.1397</v>
      </c>
      <c r="D318" s="100">
        <v>18125</v>
      </c>
      <c r="E318" s="100">
        <v>25554.238399999998</v>
      </c>
      <c r="F318" s="100">
        <v>33751.7264</v>
      </c>
      <c r="G318" s="100">
        <v>38765.189100000003</v>
      </c>
      <c r="H318" s="100">
        <v>29381.863499999999</v>
      </c>
      <c r="I318" s="229">
        <v>21.21</v>
      </c>
      <c r="J318" s="229">
        <v>2.95</v>
      </c>
      <c r="K318" s="229">
        <v>13.7</v>
      </c>
      <c r="L318" s="229">
        <v>170.27250000000001</v>
      </c>
      <c r="M318" s="230" t="s">
        <v>128</v>
      </c>
      <c r="O318" s="87"/>
      <c r="P318" s="224"/>
      <c r="Q318" s="224"/>
      <c r="R318" s="225"/>
      <c r="S318" s="87"/>
      <c r="T318" s="87"/>
      <c r="U318" s="87"/>
    </row>
    <row r="319" spans="1:21" s="223" customFormat="1" ht="13.5" customHeight="1" x14ac:dyDescent="0.25">
      <c r="A319" s="220" t="s">
        <v>579</v>
      </c>
      <c r="B319" s="221">
        <v>15.1312</v>
      </c>
      <c r="C319" s="98">
        <v>23328.9617</v>
      </c>
      <c r="D319" s="101">
        <v>14055.906999999999</v>
      </c>
      <c r="E319" s="101">
        <v>17941.3724</v>
      </c>
      <c r="F319" s="101">
        <v>27147.295099999999</v>
      </c>
      <c r="G319" s="101">
        <v>32920.885600000001</v>
      </c>
      <c r="H319" s="101">
        <v>23549.297600000002</v>
      </c>
      <c r="I319" s="204">
        <v>11.82</v>
      </c>
      <c r="J319" s="204">
        <v>2.52</v>
      </c>
      <c r="K319" s="204">
        <v>10.55</v>
      </c>
      <c r="L319" s="204">
        <v>175.2807</v>
      </c>
      <c r="M319" s="222" t="s">
        <v>128</v>
      </c>
      <c r="O319" s="87"/>
      <c r="P319" s="224"/>
      <c r="Q319" s="224"/>
      <c r="R319" s="225"/>
      <c r="S319" s="87"/>
      <c r="T319" s="87"/>
      <c r="U319" s="87"/>
    </row>
    <row r="320" spans="1:21" s="223" customFormat="1" ht="13.5" customHeight="1" x14ac:dyDescent="0.25">
      <c r="A320" s="226" t="s">
        <v>580</v>
      </c>
      <c r="B320" s="227">
        <v>12.696199999999999</v>
      </c>
      <c r="C320" s="228">
        <v>23827.4912</v>
      </c>
      <c r="D320" s="100">
        <v>14701.477500000001</v>
      </c>
      <c r="E320" s="100">
        <v>20211.276999999998</v>
      </c>
      <c r="F320" s="100">
        <v>27302.593499999999</v>
      </c>
      <c r="G320" s="100">
        <v>32697.295699999999</v>
      </c>
      <c r="H320" s="100">
        <v>24110.084299999999</v>
      </c>
      <c r="I320" s="229">
        <v>12.58</v>
      </c>
      <c r="J320" s="229">
        <v>2.2599999999999998</v>
      </c>
      <c r="K320" s="229">
        <v>10.55</v>
      </c>
      <c r="L320" s="229">
        <v>175.69919999999999</v>
      </c>
      <c r="M320" s="230" t="s">
        <v>128</v>
      </c>
      <c r="O320" s="87"/>
      <c r="P320" s="224"/>
      <c r="Q320" s="224"/>
      <c r="R320" s="225"/>
      <c r="S320" s="87"/>
      <c r="T320" s="87"/>
      <c r="U320" s="87"/>
    </row>
    <row r="321" spans="1:21" s="223" customFormat="1" ht="13.5" customHeight="1" x14ac:dyDescent="0.25">
      <c r="A321" s="220" t="s">
        <v>581</v>
      </c>
      <c r="B321" s="221">
        <v>0.37809999999999999</v>
      </c>
      <c r="C321" s="98">
        <v>24467.7768</v>
      </c>
      <c r="D321" s="101">
        <v>22616.948499999999</v>
      </c>
      <c r="E321" s="101">
        <v>22616.948499999999</v>
      </c>
      <c r="F321" s="101">
        <v>28845.3645</v>
      </c>
      <c r="G321" s="101">
        <v>42803.4761</v>
      </c>
      <c r="H321" s="101">
        <v>27817.475299999998</v>
      </c>
      <c r="I321" s="204">
        <v>11.72</v>
      </c>
      <c r="J321" s="204">
        <v>0.98</v>
      </c>
      <c r="K321" s="204">
        <v>10.11</v>
      </c>
      <c r="L321" s="204">
        <v>172.3305</v>
      </c>
      <c r="M321" s="222" t="s">
        <v>132</v>
      </c>
      <c r="O321" s="87"/>
      <c r="P321" s="224"/>
      <c r="Q321" s="224"/>
      <c r="R321" s="225"/>
      <c r="S321" s="87"/>
      <c r="T321" s="87"/>
      <c r="U321" s="87"/>
    </row>
    <row r="322" spans="1:21" s="223" customFormat="1" ht="13.5" customHeight="1" x14ac:dyDescent="0.25">
      <c r="A322" s="220" t="s">
        <v>582</v>
      </c>
      <c r="B322" s="221">
        <v>4.8826000000000001</v>
      </c>
      <c r="C322" s="98">
        <v>25008.227200000001</v>
      </c>
      <c r="D322" s="101">
        <v>15588.5643</v>
      </c>
      <c r="E322" s="101">
        <v>21388.4064</v>
      </c>
      <c r="F322" s="101">
        <v>30410.186399999999</v>
      </c>
      <c r="G322" s="101">
        <v>35082.659699999997</v>
      </c>
      <c r="H322" s="101">
        <v>25820.038199999999</v>
      </c>
      <c r="I322" s="204">
        <v>15.24</v>
      </c>
      <c r="J322" s="204">
        <v>2.08</v>
      </c>
      <c r="K322" s="204">
        <v>10.220000000000001</v>
      </c>
      <c r="L322" s="204">
        <v>176.6181</v>
      </c>
      <c r="M322" s="222" t="s">
        <v>130</v>
      </c>
      <c r="O322" s="87"/>
      <c r="P322" s="224"/>
      <c r="Q322" s="224"/>
      <c r="R322" s="225"/>
      <c r="S322" s="87"/>
      <c r="T322" s="87"/>
      <c r="U322" s="87"/>
    </row>
    <row r="323" spans="1:21" s="223" customFormat="1" ht="13.5" customHeight="1" x14ac:dyDescent="0.25">
      <c r="A323" s="226" t="s">
        <v>583</v>
      </c>
      <c r="B323" s="227">
        <v>3.1960999999999999</v>
      </c>
      <c r="C323" s="228">
        <v>26306.896700000001</v>
      </c>
      <c r="D323" s="100">
        <v>19098.340499999998</v>
      </c>
      <c r="E323" s="100">
        <v>23178.6914</v>
      </c>
      <c r="F323" s="100">
        <v>30086.709699999999</v>
      </c>
      <c r="G323" s="100">
        <v>34900.2673</v>
      </c>
      <c r="H323" s="100">
        <v>26831.298599999998</v>
      </c>
      <c r="I323" s="229">
        <v>16.97</v>
      </c>
      <c r="J323" s="229">
        <v>2.54</v>
      </c>
      <c r="K323" s="229">
        <v>11.04</v>
      </c>
      <c r="L323" s="229">
        <v>178.5532</v>
      </c>
      <c r="M323" s="230" t="s">
        <v>130</v>
      </c>
      <c r="O323" s="87"/>
      <c r="P323" s="224"/>
      <c r="Q323" s="224"/>
      <c r="R323" s="225"/>
      <c r="S323" s="87"/>
      <c r="T323" s="87"/>
      <c r="U323" s="87"/>
    </row>
    <row r="324" spans="1:21" s="223" customFormat="1" ht="13.5" customHeight="1" x14ac:dyDescent="0.25">
      <c r="A324" s="220" t="s">
        <v>584</v>
      </c>
      <c r="B324" s="221">
        <v>19.180499999999999</v>
      </c>
      <c r="C324" s="98">
        <v>25900.250199999999</v>
      </c>
      <c r="D324" s="101">
        <v>14685.6666</v>
      </c>
      <c r="E324" s="101">
        <v>17278.845399999998</v>
      </c>
      <c r="F324" s="101">
        <v>31024.278900000001</v>
      </c>
      <c r="G324" s="101">
        <v>36276.767899999999</v>
      </c>
      <c r="H324" s="101">
        <v>25667.518199999999</v>
      </c>
      <c r="I324" s="204">
        <v>16.11</v>
      </c>
      <c r="J324" s="204">
        <v>2.84</v>
      </c>
      <c r="K324" s="204">
        <v>10.07</v>
      </c>
      <c r="L324" s="204">
        <v>176.90600000000001</v>
      </c>
      <c r="M324" s="222" t="s">
        <v>128</v>
      </c>
      <c r="O324" s="87"/>
      <c r="P324" s="224"/>
      <c r="Q324" s="224"/>
      <c r="R324" s="225"/>
      <c r="S324" s="87"/>
      <c r="T324" s="87"/>
      <c r="U324" s="87"/>
    </row>
    <row r="325" spans="1:21" s="223" customFormat="1" ht="13.5" customHeight="1" x14ac:dyDescent="0.25">
      <c r="A325" s="226" t="s">
        <v>585</v>
      </c>
      <c r="B325" s="227">
        <v>5.1379999999999999</v>
      </c>
      <c r="C325" s="228">
        <v>25022.722399999999</v>
      </c>
      <c r="D325" s="100">
        <v>15604.8081</v>
      </c>
      <c r="E325" s="100">
        <v>16752.6626</v>
      </c>
      <c r="F325" s="100">
        <v>30716.0488</v>
      </c>
      <c r="G325" s="100">
        <v>36244.960500000001</v>
      </c>
      <c r="H325" s="100">
        <v>25193.286599999999</v>
      </c>
      <c r="I325" s="229">
        <v>15.13</v>
      </c>
      <c r="J325" s="229">
        <v>1.51</v>
      </c>
      <c r="K325" s="229">
        <v>8.8800000000000008</v>
      </c>
      <c r="L325" s="229">
        <v>175.81909999999999</v>
      </c>
      <c r="M325" s="230" t="s">
        <v>132</v>
      </c>
      <c r="O325" s="87"/>
      <c r="P325" s="224"/>
      <c r="Q325" s="224"/>
      <c r="R325" s="225"/>
      <c r="S325" s="87"/>
      <c r="T325" s="87"/>
      <c r="U325" s="87"/>
    </row>
    <row r="326" spans="1:21" s="223" customFormat="1" ht="13.5" customHeight="1" x14ac:dyDescent="0.25">
      <c r="A326" s="226" t="s">
        <v>586</v>
      </c>
      <c r="B326" s="227">
        <v>10.722899999999999</v>
      </c>
      <c r="C326" s="228">
        <v>25800.441999999999</v>
      </c>
      <c r="D326" s="100">
        <v>14166.4918</v>
      </c>
      <c r="E326" s="100">
        <v>18829.477699999999</v>
      </c>
      <c r="F326" s="100">
        <v>31277.951499999999</v>
      </c>
      <c r="G326" s="100">
        <v>35004.825299999997</v>
      </c>
      <c r="H326" s="100">
        <v>25455.364000000001</v>
      </c>
      <c r="I326" s="229">
        <v>15.55</v>
      </c>
      <c r="J326" s="229">
        <v>3.18</v>
      </c>
      <c r="K326" s="229">
        <v>10.97</v>
      </c>
      <c r="L326" s="229">
        <v>178.2028</v>
      </c>
      <c r="M326" s="230" t="s">
        <v>128</v>
      </c>
      <c r="O326" s="87"/>
      <c r="P326" s="224"/>
      <c r="Q326" s="224"/>
      <c r="R326" s="225"/>
      <c r="S326" s="87"/>
      <c r="T326" s="87"/>
      <c r="U326" s="87"/>
    </row>
    <row r="327" spans="1:21" s="223" customFormat="1" ht="13.5" customHeight="1" x14ac:dyDescent="0.25">
      <c r="A327" s="220" t="s">
        <v>587</v>
      </c>
      <c r="B327" s="221">
        <v>14.2685</v>
      </c>
      <c r="C327" s="98">
        <v>28339.2683</v>
      </c>
      <c r="D327" s="101">
        <v>18426.0497</v>
      </c>
      <c r="E327" s="101">
        <v>22886.168900000001</v>
      </c>
      <c r="F327" s="101">
        <v>33968.303399999997</v>
      </c>
      <c r="G327" s="101">
        <v>38732.680800000002</v>
      </c>
      <c r="H327" s="101">
        <v>29220.521000000001</v>
      </c>
      <c r="I327" s="204">
        <v>13.82</v>
      </c>
      <c r="J327" s="204">
        <v>3.77</v>
      </c>
      <c r="K327" s="204">
        <v>8.9700000000000006</v>
      </c>
      <c r="L327" s="204">
        <v>172.44280000000001</v>
      </c>
      <c r="M327" s="222" t="s">
        <v>128</v>
      </c>
      <c r="O327" s="87"/>
      <c r="P327" s="224"/>
      <c r="Q327" s="224"/>
      <c r="R327" s="225"/>
      <c r="S327" s="87"/>
      <c r="T327" s="87"/>
      <c r="U327" s="87"/>
    </row>
    <row r="328" spans="1:21" s="223" customFormat="1" ht="13.5" customHeight="1" x14ac:dyDescent="0.25">
      <c r="A328" s="226" t="s">
        <v>588</v>
      </c>
      <c r="B328" s="227">
        <v>4.2032999999999996</v>
      </c>
      <c r="C328" s="228">
        <v>24915.018</v>
      </c>
      <c r="D328" s="100">
        <v>15804.760899999999</v>
      </c>
      <c r="E328" s="100">
        <v>20782.069899999999</v>
      </c>
      <c r="F328" s="100">
        <v>31653.796999999999</v>
      </c>
      <c r="G328" s="100">
        <v>36416.7356</v>
      </c>
      <c r="H328" s="100">
        <v>26553.6427</v>
      </c>
      <c r="I328" s="229">
        <v>9.07</v>
      </c>
      <c r="J328" s="229">
        <v>1.39</v>
      </c>
      <c r="K328" s="229">
        <v>8.98</v>
      </c>
      <c r="L328" s="229">
        <v>175.35749999999999</v>
      </c>
      <c r="M328" s="230" t="s">
        <v>130</v>
      </c>
      <c r="O328" s="87"/>
      <c r="P328" s="224"/>
      <c r="Q328" s="224"/>
      <c r="R328" s="225"/>
      <c r="S328" s="87"/>
      <c r="T328" s="87"/>
      <c r="U328" s="87"/>
    </row>
    <row r="329" spans="1:21" s="223" customFormat="1" ht="13.5" customHeight="1" x14ac:dyDescent="0.25">
      <c r="A329" s="220" t="s">
        <v>589</v>
      </c>
      <c r="B329" s="221">
        <v>3.2299000000000002</v>
      </c>
      <c r="C329" s="98">
        <v>30445.744900000002</v>
      </c>
      <c r="D329" s="101">
        <v>13444.609899999999</v>
      </c>
      <c r="E329" s="101">
        <v>22688.732199999999</v>
      </c>
      <c r="F329" s="101">
        <v>36716.2212</v>
      </c>
      <c r="G329" s="101">
        <v>45383.9594</v>
      </c>
      <c r="H329" s="101">
        <v>30529.162799999998</v>
      </c>
      <c r="I329" s="204">
        <v>24.2</v>
      </c>
      <c r="J329" s="204">
        <v>1.83</v>
      </c>
      <c r="K329" s="204">
        <v>7.49</v>
      </c>
      <c r="L329" s="204">
        <v>173.9161</v>
      </c>
      <c r="M329" s="222" t="s">
        <v>130</v>
      </c>
      <c r="O329" s="87"/>
      <c r="P329" s="224"/>
      <c r="Q329" s="224"/>
      <c r="R329" s="225"/>
      <c r="S329" s="87"/>
      <c r="T329" s="87"/>
      <c r="U329" s="87"/>
    </row>
    <row r="330" spans="1:21" s="223" customFormat="1" ht="13.5" customHeight="1" x14ac:dyDescent="0.25">
      <c r="A330" s="220" t="s">
        <v>590</v>
      </c>
      <c r="B330" s="221">
        <v>6.4646999999999997</v>
      </c>
      <c r="C330" s="98">
        <v>32430.247200000002</v>
      </c>
      <c r="D330" s="101">
        <v>18147.431700000001</v>
      </c>
      <c r="E330" s="101">
        <v>25961.502899999999</v>
      </c>
      <c r="F330" s="101">
        <v>40259.1567</v>
      </c>
      <c r="G330" s="101">
        <v>56840.837899999999</v>
      </c>
      <c r="H330" s="101">
        <v>34483.873500000002</v>
      </c>
      <c r="I330" s="204">
        <v>20.56</v>
      </c>
      <c r="J330" s="204">
        <v>6.82</v>
      </c>
      <c r="K330" s="204">
        <v>8.26</v>
      </c>
      <c r="L330" s="204">
        <v>169.3827</v>
      </c>
      <c r="M330" s="222" t="s">
        <v>128</v>
      </c>
      <c r="O330" s="87"/>
      <c r="P330" s="224"/>
      <c r="Q330" s="224"/>
      <c r="R330" s="225"/>
      <c r="S330" s="87"/>
      <c r="T330" s="87"/>
      <c r="U330" s="87"/>
    </row>
    <row r="331" spans="1:21" s="223" customFormat="1" ht="13.5" customHeight="1" x14ac:dyDescent="0.25">
      <c r="A331" s="220" t="s">
        <v>591</v>
      </c>
      <c r="B331" s="221">
        <v>3.3473999999999999</v>
      </c>
      <c r="C331" s="98">
        <v>29902.708500000001</v>
      </c>
      <c r="D331" s="101">
        <v>20872.292700000002</v>
      </c>
      <c r="E331" s="101">
        <v>25635.080699999999</v>
      </c>
      <c r="F331" s="101">
        <v>34798.502999999997</v>
      </c>
      <c r="G331" s="101">
        <v>39621.902900000001</v>
      </c>
      <c r="H331" s="101">
        <v>30524.072700000001</v>
      </c>
      <c r="I331" s="204">
        <v>17.440000000000001</v>
      </c>
      <c r="J331" s="204">
        <v>9.3000000000000007</v>
      </c>
      <c r="K331" s="204">
        <v>9.57</v>
      </c>
      <c r="L331" s="204">
        <v>170.1534</v>
      </c>
      <c r="M331" s="222" t="s">
        <v>128</v>
      </c>
      <c r="O331" s="87"/>
      <c r="P331" s="224"/>
      <c r="Q331" s="224"/>
      <c r="R331" s="225"/>
      <c r="S331" s="87"/>
      <c r="T331" s="87"/>
      <c r="U331" s="87"/>
    </row>
    <row r="332" spans="1:21" s="223" customFormat="1" ht="13.5" customHeight="1" x14ac:dyDescent="0.25">
      <c r="A332" s="220" t="s">
        <v>592</v>
      </c>
      <c r="B332" s="221">
        <v>21.637499999999999</v>
      </c>
      <c r="C332" s="98">
        <v>32130.827099999999</v>
      </c>
      <c r="D332" s="101">
        <v>23262.308700000001</v>
      </c>
      <c r="E332" s="101">
        <v>26786.732800000002</v>
      </c>
      <c r="F332" s="101">
        <v>38209.660300000003</v>
      </c>
      <c r="G332" s="101">
        <v>45607.297299999998</v>
      </c>
      <c r="H332" s="101">
        <v>33528.981399999997</v>
      </c>
      <c r="I332" s="204">
        <v>17.100000000000001</v>
      </c>
      <c r="J332" s="204">
        <v>6.34</v>
      </c>
      <c r="K332" s="204">
        <v>9.5299999999999994</v>
      </c>
      <c r="L332" s="204">
        <v>174.59350000000001</v>
      </c>
      <c r="M332" s="222" t="s">
        <v>128</v>
      </c>
      <c r="O332" s="87"/>
      <c r="P332" s="224"/>
      <c r="Q332" s="224"/>
      <c r="R332" s="225"/>
      <c r="S332" s="87"/>
      <c r="T332" s="87"/>
      <c r="U332" s="87"/>
    </row>
    <row r="333" spans="1:21" s="223" customFormat="1" ht="13.5" customHeight="1" x14ac:dyDescent="0.25">
      <c r="A333" s="226" t="s">
        <v>593</v>
      </c>
      <c r="B333" s="227">
        <v>19.423500000000001</v>
      </c>
      <c r="C333" s="228">
        <v>32301.802199999998</v>
      </c>
      <c r="D333" s="100">
        <v>23298.8694</v>
      </c>
      <c r="E333" s="100">
        <v>26956.8603</v>
      </c>
      <c r="F333" s="100">
        <v>38502.772499999999</v>
      </c>
      <c r="G333" s="100">
        <v>45879.061699999998</v>
      </c>
      <c r="H333" s="100">
        <v>33744.636899999998</v>
      </c>
      <c r="I333" s="229">
        <v>17.079999999999998</v>
      </c>
      <c r="J333" s="229">
        <v>6.17</v>
      </c>
      <c r="K333" s="229">
        <v>9.69</v>
      </c>
      <c r="L333" s="229">
        <v>174.834</v>
      </c>
      <c r="M333" s="230" t="s">
        <v>128</v>
      </c>
      <c r="O333" s="87"/>
      <c r="P333" s="224"/>
      <c r="Q333" s="224"/>
      <c r="R333" s="225"/>
      <c r="S333" s="87"/>
      <c r="T333" s="87"/>
      <c r="U333" s="87"/>
    </row>
    <row r="334" spans="1:21" s="223" customFormat="1" ht="13.5" customHeight="1" x14ac:dyDescent="0.25">
      <c r="A334" s="220" t="s">
        <v>594</v>
      </c>
      <c r="B334" s="221">
        <v>5.8385999999999996</v>
      </c>
      <c r="C334" s="98">
        <v>34290.173999999999</v>
      </c>
      <c r="D334" s="101">
        <v>23415.388800000001</v>
      </c>
      <c r="E334" s="101">
        <v>27544.526000000002</v>
      </c>
      <c r="F334" s="101">
        <v>54010.993499999997</v>
      </c>
      <c r="G334" s="101">
        <v>60748.093999999997</v>
      </c>
      <c r="H334" s="101">
        <v>38780.493799999997</v>
      </c>
      <c r="I334" s="204">
        <v>20.97</v>
      </c>
      <c r="J334" s="204">
        <v>7.21</v>
      </c>
      <c r="K334" s="204">
        <v>7.65</v>
      </c>
      <c r="L334" s="204">
        <v>168.899</v>
      </c>
      <c r="M334" s="222" t="s">
        <v>128</v>
      </c>
      <c r="O334" s="87"/>
      <c r="P334" s="224"/>
      <c r="Q334" s="224"/>
      <c r="R334" s="225"/>
      <c r="S334" s="87"/>
      <c r="T334" s="87"/>
      <c r="U334" s="87"/>
    </row>
    <row r="335" spans="1:21" s="223" customFormat="1" ht="13.5" customHeight="1" x14ac:dyDescent="0.25">
      <c r="A335" s="226" t="s">
        <v>595</v>
      </c>
      <c r="B335" s="227">
        <v>3.3014000000000001</v>
      </c>
      <c r="C335" s="228">
        <v>48029.028100000003</v>
      </c>
      <c r="D335" s="100">
        <v>22193.063300000002</v>
      </c>
      <c r="E335" s="100">
        <v>29868.229800000001</v>
      </c>
      <c r="F335" s="100">
        <v>59002.125999999997</v>
      </c>
      <c r="G335" s="100">
        <v>62647.085700000003</v>
      </c>
      <c r="H335" s="100">
        <v>44471.631399999998</v>
      </c>
      <c r="I335" s="229">
        <v>24.6</v>
      </c>
      <c r="J335" s="229">
        <v>8.66</v>
      </c>
      <c r="K335" s="229">
        <v>7.33</v>
      </c>
      <c r="L335" s="229">
        <v>165.8614</v>
      </c>
      <c r="M335" s="230" t="s">
        <v>130</v>
      </c>
      <c r="O335" s="87"/>
      <c r="P335" s="224"/>
      <c r="Q335" s="224"/>
      <c r="R335" s="225"/>
      <c r="S335" s="87"/>
      <c r="T335" s="87"/>
      <c r="U335" s="87"/>
    </row>
    <row r="336" spans="1:21" s="223" customFormat="1" ht="13.5" customHeight="1" x14ac:dyDescent="0.25">
      <c r="A336" s="220" t="s">
        <v>596</v>
      </c>
      <c r="B336" s="221">
        <v>2.5630999999999999</v>
      </c>
      <c r="C336" s="98">
        <v>29017.556499999999</v>
      </c>
      <c r="D336" s="101">
        <v>19956.747599999999</v>
      </c>
      <c r="E336" s="101">
        <v>24304.4467</v>
      </c>
      <c r="F336" s="101">
        <v>35975.215600000003</v>
      </c>
      <c r="G336" s="101">
        <v>43155.173300000002</v>
      </c>
      <c r="H336" s="101">
        <v>31239.3122</v>
      </c>
      <c r="I336" s="204">
        <v>17.96</v>
      </c>
      <c r="J336" s="204">
        <v>5.08</v>
      </c>
      <c r="K336" s="204">
        <v>8.7799999999999994</v>
      </c>
      <c r="L336" s="204">
        <v>175.47049999999999</v>
      </c>
      <c r="M336" s="222" t="s">
        <v>128</v>
      </c>
      <c r="O336" s="87"/>
      <c r="P336" s="224"/>
      <c r="Q336" s="224"/>
      <c r="R336" s="225"/>
      <c r="S336" s="87"/>
      <c r="T336" s="87"/>
      <c r="U336" s="87"/>
    </row>
    <row r="337" spans="1:21" s="223" customFormat="1" ht="13.5" customHeight="1" x14ac:dyDescent="0.25">
      <c r="A337" s="220" t="s">
        <v>597</v>
      </c>
      <c r="B337" s="221">
        <v>0.75029999999999997</v>
      </c>
      <c r="C337" s="98">
        <v>33319.413200000003</v>
      </c>
      <c r="D337" s="101">
        <v>25828.671300000002</v>
      </c>
      <c r="E337" s="101">
        <v>27801.6711</v>
      </c>
      <c r="F337" s="101">
        <v>41107.107499999998</v>
      </c>
      <c r="G337" s="101">
        <v>48583.529000000002</v>
      </c>
      <c r="H337" s="101">
        <v>35621.022900000004</v>
      </c>
      <c r="I337" s="204">
        <v>21.36</v>
      </c>
      <c r="J337" s="204">
        <v>15.9</v>
      </c>
      <c r="K337" s="204">
        <v>9.2799999999999994</v>
      </c>
      <c r="L337" s="204">
        <v>168.2107</v>
      </c>
      <c r="M337" s="222" t="s">
        <v>130</v>
      </c>
      <c r="O337" s="87"/>
      <c r="P337" s="224"/>
      <c r="Q337" s="224"/>
      <c r="R337" s="225"/>
      <c r="S337" s="87"/>
      <c r="T337" s="87"/>
      <c r="U337" s="87"/>
    </row>
    <row r="338" spans="1:21" s="223" customFormat="1" ht="13.5" customHeight="1" x14ac:dyDescent="0.25">
      <c r="A338" s="220" t="s">
        <v>598</v>
      </c>
      <c r="B338" s="221">
        <v>76.122699999999995</v>
      </c>
      <c r="C338" s="98">
        <v>29681.578799999999</v>
      </c>
      <c r="D338" s="101">
        <v>20859.509600000001</v>
      </c>
      <c r="E338" s="101">
        <v>24756.264500000001</v>
      </c>
      <c r="F338" s="101">
        <v>35756.352200000001</v>
      </c>
      <c r="G338" s="101">
        <v>43029.550300000003</v>
      </c>
      <c r="H338" s="101">
        <v>31075.721699999998</v>
      </c>
      <c r="I338" s="204">
        <v>16.8</v>
      </c>
      <c r="J338" s="204">
        <v>6.3</v>
      </c>
      <c r="K338" s="204">
        <v>9.15</v>
      </c>
      <c r="L338" s="204">
        <v>172.4616</v>
      </c>
      <c r="M338" s="222" t="s">
        <v>128</v>
      </c>
      <c r="O338" s="87"/>
      <c r="P338" s="224"/>
      <c r="Q338" s="224"/>
      <c r="R338" s="225"/>
      <c r="S338" s="87"/>
      <c r="T338" s="87"/>
      <c r="U338" s="87"/>
    </row>
    <row r="339" spans="1:21" s="223" customFormat="1" ht="13.5" customHeight="1" x14ac:dyDescent="0.25">
      <c r="A339" s="226" t="s">
        <v>599</v>
      </c>
      <c r="B339" s="227">
        <v>7.5998999999999999</v>
      </c>
      <c r="C339" s="228">
        <v>35408.957699999999</v>
      </c>
      <c r="D339" s="100">
        <v>25232.710200000001</v>
      </c>
      <c r="E339" s="100">
        <v>29344.050299999999</v>
      </c>
      <c r="F339" s="100">
        <v>42316.458299999998</v>
      </c>
      <c r="G339" s="100">
        <v>52134.451099999998</v>
      </c>
      <c r="H339" s="100">
        <v>37014.859400000001</v>
      </c>
      <c r="I339" s="229">
        <v>16.86</v>
      </c>
      <c r="J339" s="229">
        <v>6.01</v>
      </c>
      <c r="K339" s="229">
        <v>8.34</v>
      </c>
      <c r="L339" s="229">
        <v>169.65969999999999</v>
      </c>
      <c r="M339" s="230" t="s">
        <v>128</v>
      </c>
      <c r="O339" s="87"/>
      <c r="P339" s="224"/>
      <c r="Q339" s="224"/>
      <c r="R339" s="225"/>
      <c r="S339" s="87"/>
      <c r="T339" s="87"/>
      <c r="U339" s="87"/>
    </row>
    <row r="340" spans="1:21" s="223" customFormat="1" ht="13.5" customHeight="1" x14ac:dyDescent="0.25">
      <c r="A340" s="226" t="s">
        <v>600</v>
      </c>
      <c r="B340" s="227">
        <v>18.391500000000001</v>
      </c>
      <c r="C340" s="228">
        <v>30599.704900000001</v>
      </c>
      <c r="D340" s="100">
        <v>22860.023399999998</v>
      </c>
      <c r="E340" s="100">
        <v>26175.037199999999</v>
      </c>
      <c r="F340" s="100">
        <v>36091.696900000003</v>
      </c>
      <c r="G340" s="100">
        <v>43517.098400000003</v>
      </c>
      <c r="H340" s="100">
        <v>31959.5429</v>
      </c>
      <c r="I340" s="229">
        <v>19.260000000000002</v>
      </c>
      <c r="J340" s="229">
        <v>5.22</v>
      </c>
      <c r="K340" s="229">
        <v>10.25</v>
      </c>
      <c r="L340" s="229">
        <v>175.06299999999999</v>
      </c>
      <c r="M340" s="230" t="s">
        <v>128</v>
      </c>
      <c r="O340" s="87"/>
      <c r="P340" s="224"/>
      <c r="Q340" s="224"/>
      <c r="R340" s="225"/>
      <c r="S340" s="87"/>
      <c r="T340" s="87"/>
      <c r="U340" s="87"/>
    </row>
    <row r="341" spans="1:21" s="223" customFormat="1" ht="13.5" customHeight="1" x14ac:dyDescent="0.25">
      <c r="A341" s="226" t="s">
        <v>601</v>
      </c>
      <c r="B341" s="227">
        <v>30.9572</v>
      </c>
      <c r="C341" s="228">
        <v>29911.809799999999</v>
      </c>
      <c r="D341" s="100">
        <v>20319.653200000001</v>
      </c>
      <c r="E341" s="100">
        <v>24889.291099999999</v>
      </c>
      <c r="F341" s="100">
        <v>35531.776100000003</v>
      </c>
      <c r="G341" s="100">
        <v>42604.100400000003</v>
      </c>
      <c r="H341" s="100">
        <v>30991.0167</v>
      </c>
      <c r="I341" s="229">
        <v>15.93</v>
      </c>
      <c r="J341" s="229">
        <v>7.26</v>
      </c>
      <c r="K341" s="229">
        <v>8.99</v>
      </c>
      <c r="L341" s="229">
        <v>172.0103</v>
      </c>
      <c r="M341" s="230" t="s">
        <v>128</v>
      </c>
      <c r="O341" s="87"/>
      <c r="P341" s="224"/>
      <c r="Q341" s="224"/>
      <c r="R341" s="225"/>
      <c r="S341" s="87"/>
      <c r="T341" s="87"/>
      <c r="U341" s="87"/>
    </row>
    <row r="342" spans="1:21" s="223" customFormat="1" ht="13.5" customHeight="1" x14ac:dyDescent="0.25">
      <c r="A342" s="226" t="s">
        <v>602</v>
      </c>
      <c r="B342" s="227">
        <v>18.194900000000001</v>
      </c>
      <c r="C342" s="228">
        <v>26505.990900000001</v>
      </c>
      <c r="D342" s="100">
        <v>19184.6666</v>
      </c>
      <c r="E342" s="100">
        <v>22721.7022</v>
      </c>
      <c r="F342" s="100">
        <v>31292.333200000001</v>
      </c>
      <c r="G342" s="100">
        <v>38628.370300000002</v>
      </c>
      <c r="H342" s="100">
        <v>27761.912799999998</v>
      </c>
      <c r="I342" s="229">
        <v>15.87</v>
      </c>
      <c r="J342" s="229">
        <v>6.1</v>
      </c>
      <c r="K342" s="229">
        <v>8.74</v>
      </c>
      <c r="L342" s="229">
        <v>171.84350000000001</v>
      </c>
      <c r="M342" s="230" t="s">
        <v>128</v>
      </c>
      <c r="O342" s="87"/>
      <c r="P342" s="224"/>
      <c r="Q342" s="224"/>
      <c r="R342" s="225"/>
      <c r="S342" s="87"/>
      <c r="T342" s="87"/>
      <c r="U342" s="87"/>
    </row>
    <row r="343" spans="1:21" s="223" customFormat="1" ht="13.5" customHeight="1" x14ac:dyDescent="0.25">
      <c r="A343" s="220" t="s">
        <v>603</v>
      </c>
      <c r="B343" s="221">
        <v>65.097700000000003</v>
      </c>
      <c r="C343" s="98">
        <v>32263.2863</v>
      </c>
      <c r="D343" s="101">
        <v>21822.897300000001</v>
      </c>
      <c r="E343" s="101">
        <v>26685.993299999998</v>
      </c>
      <c r="F343" s="101">
        <v>38471.985500000003</v>
      </c>
      <c r="G343" s="101">
        <v>48053.582999999999</v>
      </c>
      <c r="H343" s="101">
        <v>33986.001100000001</v>
      </c>
      <c r="I343" s="204">
        <v>16.75</v>
      </c>
      <c r="J343" s="204">
        <v>6.83</v>
      </c>
      <c r="K343" s="204">
        <v>8.56</v>
      </c>
      <c r="L343" s="204">
        <v>171.9222</v>
      </c>
      <c r="M343" s="222" t="s">
        <v>128</v>
      </c>
      <c r="O343" s="87"/>
      <c r="P343" s="224"/>
      <c r="Q343" s="224"/>
      <c r="R343" s="225"/>
      <c r="S343" s="87"/>
      <c r="T343" s="87"/>
      <c r="U343" s="87"/>
    </row>
    <row r="344" spans="1:21" s="223" customFormat="1" ht="13.5" customHeight="1" x14ac:dyDescent="0.25">
      <c r="A344" s="226" t="s">
        <v>604</v>
      </c>
      <c r="B344" s="227">
        <v>8.3871000000000002</v>
      </c>
      <c r="C344" s="228">
        <v>30485.101200000001</v>
      </c>
      <c r="D344" s="100">
        <v>22554.763200000001</v>
      </c>
      <c r="E344" s="100">
        <v>25914.7768</v>
      </c>
      <c r="F344" s="100">
        <v>36102.052499999998</v>
      </c>
      <c r="G344" s="100">
        <v>42985.263400000003</v>
      </c>
      <c r="H344" s="100">
        <v>32154.577700000002</v>
      </c>
      <c r="I344" s="229">
        <v>14.78</v>
      </c>
      <c r="J344" s="229">
        <v>7.08</v>
      </c>
      <c r="K344" s="229">
        <v>8.8800000000000008</v>
      </c>
      <c r="L344" s="229">
        <v>172.53280000000001</v>
      </c>
      <c r="M344" s="230" t="s">
        <v>128</v>
      </c>
      <c r="O344" s="87"/>
      <c r="P344" s="224"/>
      <c r="Q344" s="224"/>
      <c r="R344" s="225"/>
      <c r="S344" s="87"/>
      <c r="T344" s="87"/>
      <c r="U344" s="87"/>
    </row>
    <row r="345" spans="1:21" s="223" customFormat="1" ht="13.5" customHeight="1" x14ac:dyDescent="0.25">
      <c r="A345" s="226" t="s">
        <v>605</v>
      </c>
      <c r="B345" s="227">
        <v>6.5000999999999998</v>
      </c>
      <c r="C345" s="228">
        <v>32144.1214</v>
      </c>
      <c r="D345" s="100">
        <v>20997.410100000001</v>
      </c>
      <c r="E345" s="100">
        <v>26536.735400000001</v>
      </c>
      <c r="F345" s="100">
        <v>37086.0147</v>
      </c>
      <c r="G345" s="100">
        <v>45617.617400000003</v>
      </c>
      <c r="H345" s="100">
        <v>33063.3465</v>
      </c>
      <c r="I345" s="229">
        <v>16.07</v>
      </c>
      <c r="J345" s="229">
        <v>6.5</v>
      </c>
      <c r="K345" s="229">
        <v>8.6999999999999993</v>
      </c>
      <c r="L345" s="229">
        <v>172.71270000000001</v>
      </c>
      <c r="M345" s="230" t="s">
        <v>128</v>
      </c>
      <c r="O345" s="87"/>
      <c r="P345" s="224"/>
      <c r="Q345" s="224"/>
      <c r="R345" s="225"/>
      <c r="S345" s="87"/>
      <c r="T345" s="87"/>
      <c r="U345" s="87"/>
    </row>
    <row r="346" spans="1:21" s="223" customFormat="1" ht="13.5" customHeight="1" x14ac:dyDescent="0.25">
      <c r="A346" s="226" t="s">
        <v>606</v>
      </c>
      <c r="B346" s="227">
        <v>29.0563</v>
      </c>
      <c r="C346" s="228">
        <v>33670.380499999999</v>
      </c>
      <c r="D346" s="100">
        <v>24496.355100000001</v>
      </c>
      <c r="E346" s="100">
        <v>28209.2045</v>
      </c>
      <c r="F346" s="100">
        <v>40620.941500000001</v>
      </c>
      <c r="G346" s="100">
        <v>53402.5484</v>
      </c>
      <c r="H346" s="100">
        <v>36205.552199999998</v>
      </c>
      <c r="I346" s="229">
        <v>18.59</v>
      </c>
      <c r="J346" s="229">
        <v>6.73</v>
      </c>
      <c r="K346" s="229">
        <v>8.36</v>
      </c>
      <c r="L346" s="229">
        <v>171.97290000000001</v>
      </c>
      <c r="M346" s="230" t="s">
        <v>128</v>
      </c>
      <c r="O346" s="87"/>
      <c r="P346" s="224"/>
      <c r="Q346" s="224"/>
      <c r="R346" s="225"/>
      <c r="S346" s="87"/>
      <c r="T346" s="87"/>
      <c r="U346" s="87"/>
    </row>
    <row r="347" spans="1:21" s="223" customFormat="1" ht="13.5" customHeight="1" x14ac:dyDescent="0.25">
      <c r="A347" s="220" t="s">
        <v>607</v>
      </c>
      <c r="B347" s="221">
        <v>4.3506</v>
      </c>
      <c r="C347" s="98">
        <v>27453.864099999999</v>
      </c>
      <c r="D347" s="101">
        <v>16962.248100000001</v>
      </c>
      <c r="E347" s="101">
        <v>22778.352500000001</v>
      </c>
      <c r="F347" s="101">
        <v>33711.210500000001</v>
      </c>
      <c r="G347" s="101">
        <v>39480.843500000003</v>
      </c>
      <c r="H347" s="101">
        <v>28569.387900000002</v>
      </c>
      <c r="I347" s="204">
        <v>15.99</v>
      </c>
      <c r="J347" s="204">
        <v>7.05</v>
      </c>
      <c r="K347" s="204">
        <v>9.4700000000000006</v>
      </c>
      <c r="L347" s="204">
        <v>170.8775</v>
      </c>
      <c r="M347" s="222" t="s">
        <v>128</v>
      </c>
      <c r="O347" s="87"/>
      <c r="P347" s="224"/>
      <c r="Q347" s="224"/>
      <c r="R347" s="225"/>
      <c r="S347" s="87"/>
      <c r="T347" s="87"/>
      <c r="U347" s="87"/>
    </row>
    <row r="348" spans="1:21" s="223" customFormat="1" ht="13.5" customHeight="1" x14ac:dyDescent="0.25">
      <c r="A348" s="226" t="s">
        <v>608</v>
      </c>
      <c r="B348" s="227">
        <v>3.5724999999999998</v>
      </c>
      <c r="C348" s="228">
        <v>27778.266</v>
      </c>
      <c r="D348" s="100">
        <v>15166.036700000001</v>
      </c>
      <c r="E348" s="100">
        <v>22828.639800000001</v>
      </c>
      <c r="F348" s="100">
        <v>33710.491199999997</v>
      </c>
      <c r="G348" s="100">
        <v>38730.837299999999</v>
      </c>
      <c r="H348" s="100">
        <v>28395.245999999999</v>
      </c>
      <c r="I348" s="229">
        <v>14.85</v>
      </c>
      <c r="J348" s="229">
        <v>6.59</v>
      </c>
      <c r="K348" s="229">
        <v>9.4600000000000009</v>
      </c>
      <c r="L348" s="229">
        <v>170.95580000000001</v>
      </c>
      <c r="M348" s="230" t="s">
        <v>128</v>
      </c>
      <c r="O348" s="87"/>
      <c r="P348" s="224"/>
      <c r="Q348" s="224"/>
      <c r="R348" s="225"/>
      <c r="S348" s="87"/>
      <c r="T348" s="87"/>
      <c r="U348" s="87"/>
    </row>
    <row r="349" spans="1:21" s="223" customFormat="1" ht="13.5" customHeight="1" x14ac:dyDescent="0.25">
      <c r="A349" s="220" t="s">
        <v>609</v>
      </c>
      <c r="B349" s="221">
        <v>22.288699999999999</v>
      </c>
      <c r="C349" s="98">
        <v>29035.437399999999</v>
      </c>
      <c r="D349" s="101">
        <v>16152.564200000001</v>
      </c>
      <c r="E349" s="101">
        <v>21619.53</v>
      </c>
      <c r="F349" s="101">
        <v>37058.637699999999</v>
      </c>
      <c r="G349" s="101">
        <v>48626.489699999998</v>
      </c>
      <c r="H349" s="101">
        <v>30822.317999999999</v>
      </c>
      <c r="I349" s="204">
        <v>17.66</v>
      </c>
      <c r="J349" s="204">
        <v>3.5</v>
      </c>
      <c r="K349" s="204">
        <v>8.4</v>
      </c>
      <c r="L349" s="204">
        <v>173.01070000000001</v>
      </c>
      <c r="M349" s="222" t="s">
        <v>128</v>
      </c>
      <c r="O349" s="87"/>
      <c r="P349" s="224"/>
      <c r="Q349" s="224"/>
      <c r="R349" s="225"/>
      <c r="S349" s="87"/>
      <c r="T349" s="87"/>
      <c r="U349" s="87"/>
    </row>
    <row r="350" spans="1:21" s="223" customFormat="1" ht="13.5" customHeight="1" x14ac:dyDescent="0.25">
      <c r="A350" s="226" t="s">
        <v>610</v>
      </c>
      <c r="B350" s="227">
        <v>12.6935</v>
      </c>
      <c r="C350" s="228">
        <v>26667.0288</v>
      </c>
      <c r="D350" s="100">
        <v>14864.369000000001</v>
      </c>
      <c r="E350" s="100">
        <v>18162.117699999999</v>
      </c>
      <c r="F350" s="100">
        <v>37414.603799999997</v>
      </c>
      <c r="G350" s="100">
        <v>55309.454299999998</v>
      </c>
      <c r="H350" s="100">
        <v>30094.149300000001</v>
      </c>
      <c r="I350" s="229">
        <v>19.440000000000001</v>
      </c>
      <c r="J350" s="229">
        <v>2.54</v>
      </c>
      <c r="K350" s="229">
        <v>7.98</v>
      </c>
      <c r="L350" s="229">
        <v>170.71080000000001</v>
      </c>
      <c r="M350" s="230" t="s">
        <v>130</v>
      </c>
      <c r="O350" s="87"/>
      <c r="P350" s="224"/>
      <c r="Q350" s="224"/>
      <c r="R350" s="225"/>
      <c r="S350" s="87"/>
      <c r="T350" s="87"/>
      <c r="U350" s="87"/>
    </row>
    <row r="351" spans="1:21" s="223" customFormat="1" ht="13.5" customHeight="1" x14ac:dyDescent="0.25">
      <c r="A351" s="226" t="s">
        <v>611</v>
      </c>
      <c r="B351" s="227">
        <v>6.5308000000000002</v>
      </c>
      <c r="C351" s="228">
        <v>31446.0406</v>
      </c>
      <c r="D351" s="100">
        <v>20719.128499999999</v>
      </c>
      <c r="E351" s="100">
        <v>25975.289499999999</v>
      </c>
      <c r="F351" s="100">
        <v>37758.721100000002</v>
      </c>
      <c r="G351" s="100">
        <v>46219.771999999997</v>
      </c>
      <c r="H351" s="100">
        <v>33021.328600000001</v>
      </c>
      <c r="I351" s="229">
        <v>16.05</v>
      </c>
      <c r="J351" s="229">
        <v>4.12</v>
      </c>
      <c r="K351" s="229">
        <v>8.6999999999999993</v>
      </c>
      <c r="L351" s="229">
        <v>177.5429</v>
      </c>
      <c r="M351" s="230" t="s">
        <v>128</v>
      </c>
      <c r="O351" s="87"/>
      <c r="P351" s="224"/>
      <c r="Q351" s="224"/>
      <c r="R351" s="225"/>
      <c r="S351" s="87"/>
      <c r="T351" s="87"/>
      <c r="U351" s="87"/>
    </row>
    <row r="352" spans="1:21" s="223" customFormat="1" ht="13.5" customHeight="1" x14ac:dyDescent="0.25">
      <c r="A352" s="220" t="s">
        <v>612</v>
      </c>
      <c r="B352" s="221">
        <v>1.3874</v>
      </c>
      <c r="C352" s="98">
        <v>37083.8099</v>
      </c>
      <c r="D352" s="101">
        <v>26336.778999999999</v>
      </c>
      <c r="E352" s="101">
        <v>28442.403699999999</v>
      </c>
      <c r="F352" s="101">
        <v>48801.791599999997</v>
      </c>
      <c r="G352" s="101">
        <v>65566.763399999996</v>
      </c>
      <c r="H352" s="101">
        <v>41249.331299999998</v>
      </c>
      <c r="I352" s="204">
        <v>7.69</v>
      </c>
      <c r="J352" s="204">
        <v>7.5</v>
      </c>
      <c r="K352" s="204">
        <v>9.39</v>
      </c>
      <c r="L352" s="204">
        <v>169.98</v>
      </c>
      <c r="M352" s="222" t="s">
        <v>130</v>
      </c>
      <c r="O352" s="87"/>
      <c r="P352" s="224"/>
      <c r="Q352" s="224"/>
      <c r="R352" s="225"/>
      <c r="S352" s="87"/>
      <c r="T352" s="87"/>
      <c r="U352" s="87"/>
    </row>
    <row r="353" spans="1:21" s="223" customFormat="1" ht="13.5" customHeight="1" x14ac:dyDescent="0.25">
      <c r="A353" s="220" t="s">
        <v>613</v>
      </c>
      <c r="B353" s="221">
        <v>35.438800000000001</v>
      </c>
      <c r="C353" s="98">
        <v>32735.470499999999</v>
      </c>
      <c r="D353" s="101">
        <v>23779.013599999998</v>
      </c>
      <c r="E353" s="101">
        <v>27349.614799999999</v>
      </c>
      <c r="F353" s="101">
        <v>39526.581700000002</v>
      </c>
      <c r="G353" s="101">
        <v>46191.300999999999</v>
      </c>
      <c r="H353" s="101">
        <v>34156.823199999999</v>
      </c>
      <c r="I353" s="204">
        <v>16.059999999999999</v>
      </c>
      <c r="J353" s="204">
        <v>6.84</v>
      </c>
      <c r="K353" s="204">
        <v>8.9</v>
      </c>
      <c r="L353" s="204">
        <v>172.7345</v>
      </c>
      <c r="M353" s="222" t="s">
        <v>128</v>
      </c>
      <c r="O353" s="87"/>
      <c r="P353" s="224"/>
      <c r="Q353" s="224"/>
      <c r="R353" s="225"/>
      <c r="S353" s="87"/>
      <c r="T353" s="87"/>
      <c r="U353" s="87"/>
    </row>
    <row r="354" spans="1:21" s="223" customFormat="1" ht="13.5" customHeight="1" x14ac:dyDescent="0.25">
      <c r="A354" s="226" t="s">
        <v>614</v>
      </c>
      <c r="B354" s="227">
        <v>3.7425000000000002</v>
      </c>
      <c r="C354" s="228">
        <v>31502.631300000001</v>
      </c>
      <c r="D354" s="100">
        <v>24990.756300000001</v>
      </c>
      <c r="E354" s="100">
        <v>27769.009600000001</v>
      </c>
      <c r="F354" s="100">
        <v>36184.654000000002</v>
      </c>
      <c r="G354" s="100">
        <v>41436.695899999999</v>
      </c>
      <c r="H354" s="100">
        <v>32459.321599999999</v>
      </c>
      <c r="I354" s="229">
        <v>10.92</v>
      </c>
      <c r="J354" s="229">
        <v>10.75</v>
      </c>
      <c r="K354" s="229">
        <v>10.29</v>
      </c>
      <c r="L354" s="229">
        <v>167.2868</v>
      </c>
      <c r="M354" s="230" t="s">
        <v>128</v>
      </c>
      <c r="O354" s="87"/>
      <c r="P354" s="224"/>
      <c r="Q354" s="224"/>
      <c r="R354" s="225"/>
      <c r="S354" s="87"/>
      <c r="T354" s="87"/>
      <c r="U354" s="87"/>
    </row>
    <row r="355" spans="1:21" s="223" customFormat="1" ht="13.5" customHeight="1" x14ac:dyDescent="0.25">
      <c r="A355" s="226" t="s">
        <v>615</v>
      </c>
      <c r="B355" s="227">
        <v>6.3624000000000001</v>
      </c>
      <c r="C355" s="228">
        <v>27019.248200000002</v>
      </c>
      <c r="D355" s="100">
        <v>20432.991000000002</v>
      </c>
      <c r="E355" s="100">
        <v>23809.269</v>
      </c>
      <c r="F355" s="100">
        <v>31472.7624</v>
      </c>
      <c r="G355" s="100">
        <v>36882.753599999996</v>
      </c>
      <c r="H355" s="100">
        <v>28124.404299999998</v>
      </c>
      <c r="I355" s="229">
        <v>18.510000000000002</v>
      </c>
      <c r="J355" s="229">
        <v>3.14</v>
      </c>
      <c r="K355" s="229">
        <v>10.58</v>
      </c>
      <c r="L355" s="229">
        <v>178.3485</v>
      </c>
      <c r="M355" s="230" t="s">
        <v>128</v>
      </c>
      <c r="O355" s="87"/>
      <c r="P355" s="224"/>
      <c r="Q355" s="224"/>
      <c r="R355" s="225"/>
      <c r="S355" s="87"/>
      <c r="T355" s="87"/>
      <c r="U355" s="87"/>
    </row>
    <row r="356" spans="1:21" s="223" customFormat="1" ht="13.5" customHeight="1" x14ac:dyDescent="0.25">
      <c r="A356" s="226" t="s">
        <v>616</v>
      </c>
      <c r="B356" s="227">
        <v>17.1492</v>
      </c>
      <c r="C356" s="228">
        <v>36227.904499999997</v>
      </c>
      <c r="D356" s="100">
        <v>26019.294600000001</v>
      </c>
      <c r="E356" s="100">
        <v>30332.190200000001</v>
      </c>
      <c r="F356" s="100">
        <v>43297.243600000002</v>
      </c>
      <c r="G356" s="100">
        <v>50013.510199999997</v>
      </c>
      <c r="H356" s="100">
        <v>37385.848700000002</v>
      </c>
      <c r="I356" s="229">
        <v>16.149999999999999</v>
      </c>
      <c r="J356" s="229">
        <v>7.69</v>
      </c>
      <c r="K356" s="229">
        <v>8.33</v>
      </c>
      <c r="L356" s="229">
        <v>171.65369999999999</v>
      </c>
      <c r="M356" s="230" t="s">
        <v>128</v>
      </c>
      <c r="O356" s="87"/>
      <c r="P356" s="224"/>
      <c r="Q356" s="224"/>
      <c r="R356" s="225"/>
      <c r="S356" s="87"/>
      <c r="T356" s="87"/>
      <c r="U356" s="87"/>
    </row>
    <row r="357" spans="1:21" s="223" customFormat="1" ht="13.5" customHeight="1" x14ac:dyDescent="0.25">
      <c r="A357" s="220" t="s">
        <v>617</v>
      </c>
      <c r="B357" s="221">
        <v>1.6134999999999999</v>
      </c>
      <c r="C357" s="98">
        <v>26925.2729</v>
      </c>
      <c r="D357" s="101">
        <v>18749.0893</v>
      </c>
      <c r="E357" s="101">
        <v>20475.5566</v>
      </c>
      <c r="F357" s="101">
        <v>35402.872499999998</v>
      </c>
      <c r="G357" s="101">
        <v>46582.773200000003</v>
      </c>
      <c r="H357" s="101">
        <v>29905.531599999998</v>
      </c>
      <c r="I357" s="204">
        <v>16.68</v>
      </c>
      <c r="J357" s="204">
        <v>4.54</v>
      </c>
      <c r="K357" s="204">
        <v>9.4499999999999993</v>
      </c>
      <c r="L357" s="204">
        <v>169.988</v>
      </c>
      <c r="M357" s="222" t="s">
        <v>130</v>
      </c>
      <c r="O357" s="87"/>
      <c r="P357" s="224"/>
      <c r="Q357" s="224"/>
      <c r="R357" s="225"/>
      <c r="S357" s="87"/>
      <c r="T357" s="87"/>
      <c r="U357" s="87"/>
    </row>
    <row r="358" spans="1:21" s="223" customFormat="1" ht="13.5" customHeight="1" x14ac:dyDescent="0.25">
      <c r="A358" s="220" t="s">
        <v>618</v>
      </c>
      <c r="B358" s="221">
        <v>1.7237</v>
      </c>
      <c r="C358" s="98">
        <v>33104.438699999999</v>
      </c>
      <c r="D358" s="101">
        <v>18103.6666</v>
      </c>
      <c r="E358" s="101">
        <v>25691.425299999999</v>
      </c>
      <c r="F358" s="101">
        <v>39604.458899999998</v>
      </c>
      <c r="G358" s="101">
        <v>42847.000599999999</v>
      </c>
      <c r="H358" s="101">
        <v>32163.813399999999</v>
      </c>
      <c r="I358" s="204">
        <v>16.97</v>
      </c>
      <c r="J358" s="204">
        <v>9.0500000000000007</v>
      </c>
      <c r="K358" s="204">
        <v>8.26</v>
      </c>
      <c r="L358" s="204">
        <v>172.52799999999999</v>
      </c>
      <c r="M358" s="222" t="s">
        <v>130</v>
      </c>
      <c r="O358" s="87"/>
      <c r="P358" s="224"/>
      <c r="Q358" s="224"/>
      <c r="R358" s="225"/>
      <c r="S358" s="87"/>
      <c r="T358" s="87"/>
      <c r="U358" s="87"/>
    </row>
    <row r="359" spans="1:21" s="223" customFormat="1" ht="13.5" customHeight="1" x14ac:dyDescent="0.25">
      <c r="A359" s="220" t="s">
        <v>619</v>
      </c>
      <c r="B359" s="221">
        <v>2.3304999999999998</v>
      </c>
      <c r="C359" s="98">
        <v>26594.6126</v>
      </c>
      <c r="D359" s="101">
        <v>18702.708299999998</v>
      </c>
      <c r="E359" s="101">
        <v>23358.8616</v>
      </c>
      <c r="F359" s="101">
        <v>33623.315799999997</v>
      </c>
      <c r="G359" s="101">
        <v>40658.074200000003</v>
      </c>
      <c r="H359" s="101">
        <v>28772.81</v>
      </c>
      <c r="I359" s="204">
        <v>16.54</v>
      </c>
      <c r="J359" s="204">
        <v>2.85</v>
      </c>
      <c r="K359" s="204">
        <v>8.2899999999999991</v>
      </c>
      <c r="L359" s="204">
        <v>170.87370000000001</v>
      </c>
      <c r="M359" s="222" t="s">
        <v>130</v>
      </c>
      <c r="O359" s="87"/>
      <c r="P359" s="224"/>
      <c r="Q359" s="224"/>
      <c r="R359" s="225"/>
      <c r="S359" s="87"/>
      <c r="T359" s="87"/>
      <c r="U359" s="87"/>
    </row>
    <row r="360" spans="1:21" s="223" customFormat="1" ht="13.5" customHeight="1" x14ac:dyDescent="0.25">
      <c r="A360" s="220" t="s">
        <v>620</v>
      </c>
      <c r="B360" s="221">
        <v>5.3156999999999996</v>
      </c>
      <c r="C360" s="98">
        <v>30138.2091</v>
      </c>
      <c r="D360" s="101">
        <v>18803.873</v>
      </c>
      <c r="E360" s="101">
        <v>23575.852800000001</v>
      </c>
      <c r="F360" s="101">
        <v>37154.478600000002</v>
      </c>
      <c r="G360" s="101">
        <v>44962.666499999999</v>
      </c>
      <c r="H360" s="101">
        <v>31115.477500000001</v>
      </c>
      <c r="I360" s="204">
        <v>16.670000000000002</v>
      </c>
      <c r="J360" s="204">
        <v>5.92</v>
      </c>
      <c r="K360" s="204">
        <v>8.1199999999999992</v>
      </c>
      <c r="L360" s="204">
        <v>169.5146</v>
      </c>
      <c r="M360" s="222" t="s">
        <v>130</v>
      </c>
      <c r="O360" s="87"/>
      <c r="P360" s="224"/>
      <c r="Q360" s="224"/>
      <c r="R360" s="225"/>
      <c r="S360" s="87"/>
      <c r="T360" s="87"/>
      <c r="U360" s="87"/>
    </row>
    <row r="361" spans="1:21" s="223" customFormat="1" ht="13.5" customHeight="1" x14ac:dyDescent="0.25">
      <c r="A361" s="220" t="s">
        <v>621</v>
      </c>
      <c r="B361" s="221">
        <v>9.2482000000000006</v>
      </c>
      <c r="C361" s="98">
        <v>29710.02</v>
      </c>
      <c r="D361" s="101">
        <v>20785.289400000001</v>
      </c>
      <c r="E361" s="101">
        <v>25083.021799999999</v>
      </c>
      <c r="F361" s="101">
        <v>34281.932000000001</v>
      </c>
      <c r="G361" s="101">
        <v>41172.457600000002</v>
      </c>
      <c r="H361" s="101">
        <v>30500.221300000001</v>
      </c>
      <c r="I361" s="204">
        <v>13.78</v>
      </c>
      <c r="J361" s="204">
        <v>5.65</v>
      </c>
      <c r="K361" s="204">
        <v>8.7200000000000006</v>
      </c>
      <c r="L361" s="204">
        <v>173.40100000000001</v>
      </c>
      <c r="M361" s="222" t="s">
        <v>128</v>
      </c>
      <c r="O361" s="87"/>
      <c r="P361" s="224"/>
      <c r="Q361" s="224"/>
      <c r="R361" s="225"/>
      <c r="S361" s="87"/>
      <c r="T361" s="87"/>
      <c r="U361" s="87"/>
    </row>
    <row r="362" spans="1:21" s="223" customFormat="1" ht="13.5" customHeight="1" x14ac:dyDescent="0.25">
      <c r="A362" s="220" t="s">
        <v>622</v>
      </c>
      <c r="B362" s="221">
        <v>32.174199999999999</v>
      </c>
      <c r="C362" s="98">
        <v>32147.114799999999</v>
      </c>
      <c r="D362" s="101">
        <v>21319.338599999999</v>
      </c>
      <c r="E362" s="101">
        <v>26455.7873</v>
      </c>
      <c r="F362" s="101">
        <v>38670.544999999998</v>
      </c>
      <c r="G362" s="101">
        <v>46891.879699999998</v>
      </c>
      <c r="H362" s="101">
        <v>33455.467900000003</v>
      </c>
      <c r="I362" s="204">
        <v>16.12</v>
      </c>
      <c r="J362" s="204">
        <v>6.62</v>
      </c>
      <c r="K362" s="204">
        <v>8.82</v>
      </c>
      <c r="L362" s="204">
        <v>171.9333</v>
      </c>
      <c r="M362" s="222" t="s">
        <v>128</v>
      </c>
      <c r="O362" s="87"/>
      <c r="P362" s="224"/>
      <c r="Q362" s="224"/>
      <c r="R362" s="225"/>
      <c r="S362" s="87"/>
      <c r="T362" s="87"/>
      <c r="U362" s="87"/>
    </row>
    <row r="363" spans="1:21" s="223" customFormat="1" ht="13.5" customHeight="1" x14ac:dyDescent="0.25">
      <c r="A363" s="226" t="s">
        <v>623</v>
      </c>
      <c r="B363" s="227">
        <v>13.8385</v>
      </c>
      <c r="C363" s="228">
        <v>31929.8851</v>
      </c>
      <c r="D363" s="100">
        <v>20893.599300000002</v>
      </c>
      <c r="E363" s="100">
        <v>25708.925299999999</v>
      </c>
      <c r="F363" s="100">
        <v>38598.692000000003</v>
      </c>
      <c r="G363" s="100">
        <v>47367.445200000002</v>
      </c>
      <c r="H363" s="100">
        <v>33388.050300000003</v>
      </c>
      <c r="I363" s="229">
        <v>16.329999999999998</v>
      </c>
      <c r="J363" s="229">
        <v>4.33</v>
      </c>
      <c r="K363" s="229">
        <v>8.42</v>
      </c>
      <c r="L363" s="229">
        <v>173.28299999999999</v>
      </c>
      <c r="M363" s="230" t="s">
        <v>128</v>
      </c>
      <c r="O363" s="87"/>
      <c r="P363" s="224"/>
      <c r="Q363" s="224"/>
      <c r="R363" s="225"/>
      <c r="S363" s="87"/>
      <c r="T363" s="87"/>
      <c r="U363" s="87"/>
    </row>
    <row r="364" spans="1:21" s="223" customFormat="1" ht="13.5" customHeight="1" x14ac:dyDescent="0.25">
      <c r="A364" s="226" t="s">
        <v>624</v>
      </c>
      <c r="B364" s="227">
        <v>3.6246999999999998</v>
      </c>
      <c r="C364" s="228">
        <v>31930.052500000002</v>
      </c>
      <c r="D364" s="100">
        <v>25699.895499999999</v>
      </c>
      <c r="E364" s="100">
        <v>28560.9516</v>
      </c>
      <c r="F364" s="100">
        <v>36548.197899999999</v>
      </c>
      <c r="G364" s="100">
        <v>42739.994200000001</v>
      </c>
      <c r="H364" s="100">
        <v>33252.323199999999</v>
      </c>
      <c r="I364" s="229">
        <v>12.19</v>
      </c>
      <c r="J364" s="229">
        <v>6.92</v>
      </c>
      <c r="K364" s="229">
        <v>9.19</v>
      </c>
      <c r="L364" s="229">
        <v>169.62909999999999</v>
      </c>
      <c r="M364" s="230" t="s">
        <v>128</v>
      </c>
      <c r="O364" s="87"/>
      <c r="P364" s="224"/>
      <c r="Q364" s="224"/>
      <c r="R364" s="225"/>
      <c r="S364" s="87"/>
      <c r="T364" s="87"/>
      <c r="U364" s="87"/>
    </row>
    <row r="365" spans="1:21" s="223" customFormat="1" ht="13.5" customHeight="1" x14ac:dyDescent="0.25">
      <c r="A365" s="226" t="s">
        <v>625</v>
      </c>
      <c r="B365" s="227">
        <v>14.022</v>
      </c>
      <c r="C365" s="228">
        <v>32935.805999999997</v>
      </c>
      <c r="D365" s="100">
        <v>20744.8544</v>
      </c>
      <c r="E365" s="100">
        <v>27273.161599999999</v>
      </c>
      <c r="F365" s="100">
        <v>39869.069199999998</v>
      </c>
      <c r="G365" s="100">
        <v>47918.5236</v>
      </c>
      <c r="H365" s="100">
        <v>34047.870199999998</v>
      </c>
      <c r="I365" s="229">
        <v>16.62</v>
      </c>
      <c r="J365" s="229">
        <v>8.9700000000000006</v>
      </c>
      <c r="K365" s="229">
        <v>9.06</v>
      </c>
      <c r="L365" s="229">
        <v>171.08519999999999</v>
      </c>
      <c r="M365" s="230" t="s">
        <v>128</v>
      </c>
      <c r="O365" s="87"/>
      <c r="P365" s="224"/>
      <c r="Q365" s="224"/>
      <c r="R365" s="225"/>
      <c r="S365" s="87"/>
      <c r="T365" s="87"/>
      <c r="U365" s="87"/>
    </row>
    <row r="366" spans="1:21" s="223" customFormat="1" ht="13.5" customHeight="1" x14ac:dyDescent="0.25">
      <c r="A366" s="220" t="s">
        <v>626</v>
      </c>
      <c r="B366" s="221">
        <v>6.5396000000000001</v>
      </c>
      <c r="C366" s="98">
        <v>33754.596700000002</v>
      </c>
      <c r="D366" s="101">
        <v>18032.185300000001</v>
      </c>
      <c r="E366" s="101">
        <v>28326.130099999998</v>
      </c>
      <c r="F366" s="101">
        <v>42012.543400000002</v>
      </c>
      <c r="G366" s="101">
        <v>48104.652300000002</v>
      </c>
      <c r="H366" s="101">
        <v>34396.162600000003</v>
      </c>
      <c r="I366" s="204">
        <v>14.44</v>
      </c>
      <c r="J366" s="204">
        <v>8.85</v>
      </c>
      <c r="K366" s="204">
        <v>8.36</v>
      </c>
      <c r="L366" s="204">
        <v>176.4289</v>
      </c>
      <c r="M366" s="222" t="s">
        <v>128</v>
      </c>
      <c r="O366" s="87"/>
      <c r="P366" s="224"/>
      <c r="Q366" s="224"/>
      <c r="R366" s="225"/>
      <c r="S366" s="87"/>
      <c r="T366" s="87"/>
      <c r="U366" s="87"/>
    </row>
    <row r="367" spans="1:21" s="223" customFormat="1" ht="13.5" customHeight="1" x14ac:dyDescent="0.25">
      <c r="A367" s="226" t="s">
        <v>627</v>
      </c>
      <c r="B367" s="227">
        <v>4.4958999999999998</v>
      </c>
      <c r="C367" s="228">
        <v>36552.2575</v>
      </c>
      <c r="D367" s="100">
        <v>24697.9987</v>
      </c>
      <c r="E367" s="100">
        <v>30581.538700000001</v>
      </c>
      <c r="F367" s="100">
        <v>44436.089099999997</v>
      </c>
      <c r="G367" s="100">
        <v>49016.430200000003</v>
      </c>
      <c r="H367" s="100">
        <v>36998.083500000001</v>
      </c>
      <c r="I367" s="229">
        <v>14.57</v>
      </c>
      <c r="J367" s="229">
        <v>10.210000000000001</v>
      </c>
      <c r="K367" s="229">
        <v>8.2799999999999994</v>
      </c>
      <c r="L367" s="229">
        <v>174.04509999999999</v>
      </c>
      <c r="M367" s="230" t="s">
        <v>128</v>
      </c>
      <c r="O367" s="87"/>
      <c r="P367" s="224"/>
      <c r="Q367" s="224"/>
      <c r="R367" s="225"/>
      <c r="S367" s="87"/>
      <c r="T367" s="87"/>
      <c r="U367" s="87"/>
    </row>
    <row r="368" spans="1:21" s="223" customFormat="1" ht="13.5" customHeight="1" x14ac:dyDescent="0.25">
      <c r="A368" s="220" t="s">
        <v>628</v>
      </c>
      <c r="B368" s="221">
        <v>7.7679999999999998</v>
      </c>
      <c r="C368" s="98">
        <v>34712.857499999998</v>
      </c>
      <c r="D368" s="101">
        <v>22320.959999999999</v>
      </c>
      <c r="E368" s="101">
        <v>27295.489699999998</v>
      </c>
      <c r="F368" s="101">
        <v>43918.4182</v>
      </c>
      <c r="G368" s="101">
        <v>57631.0429</v>
      </c>
      <c r="H368" s="101">
        <v>37320.958700000003</v>
      </c>
      <c r="I368" s="204">
        <v>18.2</v>
      </c>
      <c r="J368" s="204">
        <v>6.61</v>
      </c>
      <c r="K368" s="204">
        <v>8.26</v>
      </c>
      <c r="L368" s="204">
        <v>169.84389999999999</v>
      </c>
      <c r="M368" s="222" t="s">
        <v>128</v>
      </c>
      <c r="O368" s="87"/>
      <c r="P368" s="224"/>
      <c r="Q368" s="224"/>
      <c r="R368" s="225"/>
      <c r="S368" s="87"/>
      <c r="T368" s="87"/>
      <c r="U368" s="87"/>
    </row>
    <row r="369" spans="1:21" s="223" customFormat="1" ht="13.5" customHeight="1" x14ac:dyDescent="0.25">
      <c r="A369" s="220" t="s">
        <v>629</v>
      </c>
      <c r="B369" s="221">
        <v>2.7359</v>
      </c>
      <c r="C369" s="98">
        <v>28842.634600000001</v>
      </c>
      <c r="D369" s="101">
        <v>15552.180399999999</v>
      </c>
      <c r="E369" s="101">
        <v>21992.0504</v>
      </c>
      <c r="F369" s="101">
        <v>39053.078699999998</v>
      </c>
      <c r="G369" s="101">
        <v>50160.574800000002</v>
      </c>
      <c r="H369" s="101">
        <v>31225.766500000002</v>
      </c>
      <c r="I369" s="204">
        <v>13.08</v>
      </c>
      <c r="J369" s="204">
        <v>4.1900000000000004</v>
      </c>
      <c r="K369" s="204">
        <v>9.5299999999999994</v>
      </c>
      <c r="L369" s="204">
        <v>173.5232</v>
      </c>
      <c r="M369" s="222" t="s">
        <v>132</v>
      </c>
      <c r="O369" s="87"/>
      <c r="P369" s="224"/>
      <c r="Q369" s="224"/>
      <c r="R369" s="225"/>
      <c r="S369" s="87"/>
      <c r="T369" s="87"/>
      <c r="U369" s="87"/>
    </row>
    <row r="370" spans="1:21" s="223" customFormat="1" ht="13.5" customHeight="1" x14ac:dyDescent="0.25">
      <c r="A370" s="220" t="s">
        <v>630</v>
      </c>
      <c r="B370" s="221">
        <v>8.8416999999999994</v>
      </c>
      <c r="C370" s="98">
        <v>21007.6908</v>
      </c>
      <c r="D370" s="101">
        <v>15758.8333</v>
      </c>
      <c r="E370" s="101">
        <v>16766</v>
      </c>
      <c r="F370" s="101">
        <v>27182.197499999998</v>
      </c>
      <c r="G370" s="101">
        <v>32154.161</v>
      </c>
      <c r="H370" s="101">
        <v>22753.822899999999</v>
      </c>
      <c r="I370" s="204">
        <v>12.04</v>
      </c>
      <c r="J370" s="204">
        <v>6.61</v>
      </c>
      <c r="K370" s="204">
        <v>7.89</v>
      </c>
      <c r="L370" s="204">
        <v>171.95930000000001</v>
      </c>
      <c r="M370" s="222" t="s">
        <v>130</v>
      </c>
      <c r="O370" s="87"/>
      <c r="P370" s="224"/>
      <c r="Q370" s="224"/>
      <c r="R370" s="225"/>
      <c r="S370" s="87"/>
      <c r="T370" s="87"/>
      <c r="U370" s="87"/>
    </row>
    <row r="371" spans="1:21" s="223" customFormat="1" ht="13.5" customHeight="1" x14ac:dyDescent="0.25">
      <c r="A371" s="226" t="s">
        <v>631</v>
      </c>
      <c r="B371" s="227">
        <v>5.3194999999999997</v>
      </c>
      <c r="C371" s="228">
        <v>22144.102599999998</v>
      </c>
      <c r="D371" s="100">
        <v>16158.0149</v>
      </c>
      <c r="E371" s="100">
        <v>17147.317200000001</v>
      </c>
      <c r="F371" s="100">
        <v>27576.2719</v>
      </c>
      <c r="G371" s="100">
        <v>32190.192299999999</v>
      </c>
      <c r="H371" s="100">
        <v>23199.257099999999</v>
      </c>
      <c r="I371" s="229">
        <v>10.69</v>
      </c>
      <c r="J371" s="229">
        <v>8.34</v>
      </c>
      <c r="K371" s="229">
        <v>7.74</v>
      </c>
      <c r="L371" s="229">
        <v>173.05520000000001</v>
      </c>
      <c r="M371" s="230" t="s">
        <v>130</v>
      </c>
      <c r="O371" s="87"/>
      <c r="P371" s="224"/>
      <c r="Q371" s="224"/>
      <c r="R371" s="225"/>
      <c r="S371" s="87"/>
      <c r="T371" s="87"/>
      <c r="U371" s="87"/>
    </row>
    <row r="372" spans="1:21" s="223" customFormat="1" ht="13.5" customHeight="1" x14ac:dyDescent="0.25">
      <c r="A372" s="226" t="s">
        <v>632</v>
      </c>
      <c r="B372" s="227">
        <v>3.2551000000000001</v>
      </c>
      <c r="C372" s="228">
        <v>20067.092100000002</v>
      </c>
      <c r="D372" s="100">
        <v>15440.8603</v>
      </c>
      <c r="E372" s="100">
        <v>16097.2201</v>
      </c>
      <c r="F372" s="100">
        <v>26281.018</v>
      </c>
      <c r="G372" s="100">
        <v>32601.496500000001</v>
      </c>
      <c r="H372" s="100">
        <v>22120.006700000002</v>
      </c>
      <c r="I372" s="229">
        <v>14.98</v>
      </c>
      <c r="J372" s="229">
        <v>3.46</v>
      </c>
      <c r="K372" s="229">
        <v>8.0399999999999991</v>
      </c>
      <c r="L372" s="229">
        <v>169.8057</v>
      </c>
      <c r="M372" s="230" t="s">
        <v>130</v>
      </c>
      <c r="O372" s="87"/>
      <c r="P372" s="224"/>
      <c r="Q372" s="224"/>
      <c r="R372" s="225"/>
      <c r="S372" s="87"/>
      <c r="T372" s="87"/>
      <c r="U372" s="87"/>
    </row>
    <row r="373" spans="1:21" s="223" customFormat="1" ht="13.5" customHeight="1" x14ac:dyDescent="0.25">
      <c r="A373" s="220" t="s">
        <v>633</v>
      </c>
      <c r="B373" s="221">
        <v>1.2254</v>
      </c>
      <c r="C373" s="98">
        <v>27697.428500000002</v>
      </c>
      <c r="D373" s="101">
        <v>17487.759099999999</v>
      </c>
      <c r="E373" s="101">
        <v>21315.4113</v>
      </c>
      <c r="F373" s="101">
        <v>35011.852700000003</v>
      </c>
      <c r="G373" s="101">
        <v>40901.7906</v>
      </c>
      <c r="H373" s="101">
        <v>28965.155299999999</v>
      </c>
      <c r="I373" s="204">
        <v>11.39</v>
      </c>
      <c r="J373" s="204">
        <v>5.07</v>
      </c>
      <c r="K373" s="204">
        <v>7.69</v>
      </c>
      <c r="L373" s="204">
        <v>170.22280000000001</v>
      </c>
      <c r="M373" s="222" t="s">
        <v>130</v>
      </c>
      <c r="O373" s="87"/>
      <c r="P373" s="224"/>
      <c r="Q373" s="224"/>
      <c r="R373" s="225"/>
      <c r="S373" s="87"/>
      <c r="T373" s="87"/>
      <c r="U373" s="87"/>
    </row>
    <row r="374" spans="1:21" s="223" customFormat="1" ht="13.5" customHeight="1" x14ac:dyDescent="0.25">
      <c r="A374" s="220" t="s">
        <v>634</v>
      </c>
      <c r="B374" s="221">
        <v>11.0291</v>
      </c>
      <c r="C374" s="98">
        <v>20029</v>
      </c>
      <c r="D374" s="101">
        <v>14421.0353</v>
      </c>
      <c r="E374" s="101">
        <v>15628.0416</v>
      </c>
      <c r="F374" s="101">
        <v>25163.154900000001</v>
      </c>
      <c r="G374" s="101">
        <v>30127.3066</v>
      </c>
      <c r="H374" s="101">
        <v>21047.644799999998</v>
      </c>
      <c r="I374" s="204">
        <v>12.53</v>
      </c>
      <c r="J374" s="204">
        <v>1.2</v>
      </c>
      <c r="K374" s="204">
        <v>9.91</v>
      </c>
      <c r="L374" s="204">
        <v>173.7011</v>
      </c>
      <c r="M374" s="222" t="s">
        <v>130</v>
      </c>
      <c r="N374" s="216"/>
      <c r="O374" s="87"/>
      <c r="P374" s="87"/>
      <c r="Q374" s="87"/>
      <c r="R374" s="87"/>
      <c r="S374" s="87"/>
      <c r="T374" s="87"/>
      <c r="U374" s="87"/>
    </row>
    <row r="375" spans="1:21" s="223" customFormat="1" ht="13.5" customHeight="1" x14ac:dyDescent="0.25">
      <c r="A375" s="220" t="s">
        <v>635</v>
      </c>
      <c r="B375" s="221">
        <v>2.7366999999999999</v>
      </c>
      <c r="C375" s="98">
        <v>24457.7552</v>
      </c>
      <c r="D375" s="101">
        <v>15279.8333</v>
      </c>
      <c r="E375" s="101">
        <v>18793.6927</v>
      </c>
      <c r="F375" s="101">
        <v>31396.294699999999</v>
      </c>
      <c r="G375" s="101">
        <v>36178.682699999998</v>
      </c>
      <c r="H375" s="101">
        <v>25344.964599999999</v>
      </c>
      <c r="I375" s="204">
        <v>19.440000000000001</v>
      </c>
      <c r="J375" s="204">
        <v>6.36</v>
      </c>
      <c r="K375" s="204">
        <v>9.19</v>
      </c>
      <c r="L375" s="204">
        <v>170.54740000000001</v>
      </c>
      <c r="M375" s="222" t="s">
        <v>130</v>
      </c>
      <c r="N375" s="216"/>
      <c r="O375" s="87"/>
      <c r="P375" s="87"/>
      <c r="Q375" s="87"/>
      <c r="R375" s="87"/>
      <c r="S375" s="87"/>
      <c r="T375" s="87"/>
      <c r="U375" s="87"/>
    </row>
    <row r="376" spans="1:21" s="223" customFormat="1" ht="13.5" customHeight="1" x14ac:dyDescent="0.25">
      <c r="A376" s="220" t="s">
        <v>636</v>
      </c>
      <c r="B376" s="221">
        <v>5.9718</v>
      </c>
      <c r="C376" s="98">
        <v>16913</v>
      </c>
      <c r="D376" s="101">
        <v>14354.9076</v>
      </c>
      <c r="E376" s="101">
        <v>15143.3333</v>
      </c>
      <c r="F376" s="101">
        <v>20073.326700000001</v>
      </c>
      <c r="G376" s="101">
        <v>26986.157299999999</v>
      </c>
      <c r="H376" s="101">
        <v>18832.592499999999</v>
      </c>
      <c r="I376" s="204">
        <v>11.52</v>
      </c>
      <c r="J376" s="204">
        <v>1.5</v>
      </c>
      <c r="K376" s="204">
        <v>8.3800000000000008</v>
      </c>
      <c r="L376" s="204">
        <v>172.43690000000001</v>
      </c>
      <c r="M376" s="222" t="s">
        <v>128</v>
      </c>
      <c r="N376" s="216"/>
      <c r="O376" s="87"/>
      <c r="P376" s="87"/>
      <c r="Q376" s="87"/>
      <c r="R376" s="87"/>
      <c r="S376" s="87"/>
      <c r="T376" s="87"/>
      <c r="U376" s="87"/>
    </row>
    <row r="377" spans="1:21" s="223" customFormat="1" ht="13.5" customHeight="1" x14ac:dyDescent="0.25">
      <c r="A377" s="220" t="s">
        <v>637</v>
      </c>
      <c r="B377" s="221">
        <v>0.1115</v>
      </c>
      <c r="C377" s="98">
        <v>40840.981</v>
      </c>
      <c r="D377" s="101">
        <v>24766.440399999999</v>
      </c>
      <c r="E377" s="101">
        <v>34479.898200000003</v>
      </c>
      <c r="F377" s="101">
        <v>45760.463100000001</v>
      </c>
      <c r="G377" s="101">
        <v>49754.160400000001</v>
      </c>
      <c r="H377" s="101">
        <v>40891.437100000003</v>
      </c>
      <c r="I377" s="204">
        <v>13.61</v>
      </c>
      <c r="J377" s="204">
        <v>8.0299999999999994</v>
      </c>
      <c r="K377" s="204">
        <v>11.87</v>
      </c>
      <c r="L377" s="204">
        <v>174.23220000000001</v>
      </c>
      <c r="M377" s="222" t="s">
        <v>128</v>
      </c>
      <c r="N377" s="216"/>
      <c r="O377" s="87"/>
      <c r="P377" s="87"/>
      <c r="Q377" s="87"/>
      <c r="R377" s="87"/>
      <c r="S377" s="87"/>
      <c r="T377" s="87"/>
      <c r="U377" s="87"/>
    </row>
    <row r="378" spans="1:21" x14ac:dyDescent="0.25">
      <c r="A378" s="220" t="s">
        <v>638</v>
      </c>
      <c r="B378" s="221">
        <v>19.387</v>
      </c>
      <c r="C378" s="98">
        <v>29638.621999999999</v>
      </c>
      <c r="D378" s="101">
        <v>20987.118299999998</v>
      </c>
      <c r="E378" s="101">
        <v>24719.105899999999</v>
      </c>
      <c r="F378" s="101">
        <v>35532.949200000003</v>
      </c>
      <c r="G378" s="101">
        <v>42411.717100000002</v>
      </c>
      <c r="H378" s="101">
        <v>31256.308300000001</v>
      </c>
      <c r="I378" s="204">
        <v>16.350000000000001</v>
      </c>
      <c r="J378" s="204">
        <v>7.81</v>
      </c>
      <c r="K378" s="204">
        <v>8.15</v>
      </c>
      <c r="L378" s="204">
        <v>168.17570000000001</v>
      </c>
      <c r="M378" s="222" t="s">
        <v>128</v>
      </c>
      <c r="O378" s="87"/>
    </row>
    <row r="379" spans="1:21" x14ac:dyDescent="0.25">
      <c r="A379" s="220" t="s">
        <v>639</v>
      </c>
      <c r="B379" s="221">
        <v>1.7845</v>
      </c>
      <c r="C379" s="98">
        <v>33992.658199999998</v>
      </c>
      <c r="D379" s="101">
        <v>19036.5733</v>
      </c>
      <c r="E379" s="101">
        <v>24097.370599999998</v>
      </c>
      <c r="F379" s="101">
        <v>43467.183700000001</v>
      </c>
      <c r="G379" s="101">
        <v>61149.582999999999</v>
      </c>
      <c r="H379" s="101">
        <v>36119.298799999997</v>
      </c>
      <c r="I379" s="204">
        <v>18.440000000000001</v>
      </c>
      <c r="J379" s="204">
        <v>6.35</v>
      </c>
      <c r="K379" s="204">
        <v>8.5500000000000007</v>
      </c>
      <c r="L379" s="204">
        <v>173.07919999999999</v>
      </c>
      <c r="M379" s="222" t="s">
        <v>130</v>
      </c>
      <c r="O379" s="87"/>
    </row>
    <row r="380" spans="1:21" x14ac:dyDescent="0.25">
      <c r="A380" s="220" t="s">
        <v>640</v>
      </c>
      <c r="B380" s="221">
        <v>5.5560999999999998</v>
      </c>
      <c r="C380" s="98">
        <v>36944.880100000002</v>
      </c>
      <c r="D380" s="101">
        <v>25573.694899999999</v>
      </c>
      <c r="E380" s="101">
        <v>31503.5468</v>
      </c>
      <c r="F380" s="101">
        <v>44309.806400000001</v>
      </c>
      <c r="G380" s="101">
        <v>52460.586000000003</v>
      </c>
      <c r="H380" s="101">
        <v>38422.275900000001</v>
      </c>
      <c r="I380" s="204">
        <v>19.559999999999999</v>
      </c>
      <c r="J380" s="204">
        <v>11.12</v>
      </c>
      <c r="K380" s="204">
        <v>11.74</v>
      </c>
      <c r="L380" s="204">
        <v>168.09729999999999</v>
      </c>
      <c r="M380" s="222" t="s">
        <v>128</v>
      </c>
      <c r="O380" s="87"/>
    </row>
    <row r="381" spans="1:21" x14ac:dyDescent="0.25">
      <c r="A381" s="220" t="s">
        <v>641</v>
      </c>
      <c r="B381" s="221">
        <v>1.8198000000000001</v>
      </c>
      <c r="C381" s="98">
        <v>28782.3436</v>
      </c>
      <c r="D381" s="101">
        <v>24362.427</v>
      </c>
      <c r="E381" s="101">
        <v>26283.301500000001</v>
      </c>
      <c r="F381" s="101">
        <v>32020.578600000001</v>
      </c>
      <c r="G381" s="101">
        <v>35203.832000000002</v>
      </c>
      <c r="H381" s="101">
        <v>29373.517100000001</v>
      </c>
      <c r="I381" s="204">
        <v>16.899999999999999</v>
      </c>
      <c r="J381" s="204">
        <v>10.42</v>
      </c>
      <c r="K381" s="204">
        <v>9.67</v>
      </c>
      <c r="L381" s="204">
        <v>167.21969999999999</v>
      </c>
      <c r="M381" s="222" t="s">
        <v>128</v>
      </c>
      <c r="O381" s="87"/>
    </row>
    <row r="382" spans="1:21" x14ac:dyDescent="0.25">
      <c r="A382" s="220" t="s">
        <v>642</v>
      </c>
      <c r="B382" s="221">
        <v>2.8919000000000001</v>
      </c>
      <c r="C382" s="98">
        <v>32966.755799999999</v>
      </c>
      <c r="D382" s="101">
        <v>24459.3577</v>
      </c>
      <c r="E382" s="101">
        <v>27994.871800000001</v>
      </c>
      <c r="F382" s="101">
        <v>40553.669399999999</v>
      </c>
      <c r="G382" s="101">
        <v>47105.483899999999</v>
      </c>
      <c r="H382" s="101">
        <v>34955.138200000001</v>
      </c>
      <c r="I382" s="204">
        <v>19.12</v>
      </c>
      <c r="J382" s="204">
        <v>7.6</v>
      </c>
      <c r="K382" s="204">
        <v>9.24</v>
      </c>
      <c r="L382" s="204">
        <v>175.93520000000001</v>
      </c>
      <c r="M382" s="222" t="s">
        <v>128</v>
      </c>
      <c r="O382" s="87"/>
    </row>
    <row r="383" spans="1:21" x14ac:dyDescent="0.25">
      <c r="A383" s="220" t="s">
        <v>643</v>
      </c>
      <c r="B383" s="221">
        <v>24.975300000000001</v>
      </c>
      <c r="C383" s="98">
        <v>31388.624899999999</v>
      </c>
      <c r="D383" s="101">
        <v>19972.3724</v>
      </c>
      <c r="E383" s="101">
        <v>25471.483100000001</v>
      </c>
      <c r="F383" s="101">
        <v>36694.094899999996</v>
      </c>
      <c r="G383" s="101">
        <v>41972.267200000002</v>
      </c>
      <c r="H383" s="101">
        <v>31476.3629</v>
      </c>
      <c r="I383" s="204">
        <v>15.75</v>
      </c>
      <c r="J383" s="204">
        <v>12.81</v>
      </c>
      <c r="K383" s="204">
        <v>8.44</v>
      </c>
      <c r="L383" s="204">
        <v>169.1841</v>
      </c>
      <c r="M383" s="222" t="s">
        <v>128</v>
      </c>
      <c r="O383" s="87"/>
    </row>
    <row r="384" spans="1:21" x14ac:dyDescent="0.25">
      <c r="A384" s="226" t="s">
        <v>644</v>
      </c>
      <c r="B384" s="227">
        <v>3.2930999999999999</v>
      </c>
      <c r="C384" s="228">
        <v>32305.679</v>
      </c>
      <c r="D384" s="100">
        <v>24088.526600000001</v>
      </c>
      <c r="E384" s="100">
        <v>27838.011900000001</v>
      </c>
      <c r="F384" s="100">
        <v>37224.317799999997</v>
      </c>
      <c r="G384" s="100">
        <v>44505.953300000001</v>
      </c>
      <c r="H384" s="100">
        <v>33623.0046</v>
      </c>
      <c r="I384" s="229">
        <v>19.98</v>
      </c>
      <c r="J384" s="229">
        <v>13.41</v>
      </c>
      <c r="K384" s="229">
        <v>7.52</v>
      </c>
      <c r="L384" s="229">
        <v>173.3048</v>
      </c>
      <c r="M384" s="230" t="s">
        <v>128</v>
      </c>
      <c r="O384" s="87"/>
    </row>
    <row r="385" spans="1:15" x14ac:dyDescent="0.25">
      <c r="A385" s="226" t="s">
        <v>645</v>
      </c>
      <c r="B385" s="227">
        <v>3.1739999999999999</v>
      </c>
      <c r="C385" s="228">
        <v>26592.5972</v>
      </c>
      <c r="D385" s="100">
        <v>18964.515299999999</v>
      </c>
      <c r="E385" s="100">
        <v>22523.800500000001</v>
      </c>
      <c r="F385" s="100">
        <v>32953.107400000001</v>
      </c>
      <c r="G385" s="100">
        <v>40728.970600000001</v>
      </c>
      <c r="H385" s="100">
        <v>28481.620900000002</v>
      </c>
      <c r="I385" s="229">
        <v>14.84</v>
      </c>
      <c r="J385" s="229">
        <v>9.7200000000000006</v>
      </c>
      <c r="K385" s="229">
        <v>8.81</v>
      </c>
      <c r="L385" s="229">
        <v>169.40280000000001</v>
      </c>
      <c r="M385" s="230" t="s">
        <v>130</v>
      </c>
      <c r="O385" s="87"/>
    </row>
    <row r="386" spans="1:15" x14ac:dyDescent="0.25">
      <c r="A386" s="226" t="s">
        <v>646</v>
      </c>
      <c r="B386" s="227">
        <v>3.7879999999999998</v>
      </c>
      <c r="C386" s="228">
        <v>34312.828000000001</v>
      </c>
      <c r="D386" s="100">
        <v>28357.910899999999</v>
      </c>
      <c r="E386" s="100">
        <v>31279.228599999999</v>
      </c>
      <c r="F386" s="100">
        <v>37786.146800000002</v>
      </c>
      <c r="G386" s="100">
        <v>41359.709000000003</v>
      </c>
      <c r="H386" s="100">
        <v>34867.542000000001</v>
      </c>
      <c r="I386" s="229">
        <v>12.6</v>
      </c>
      <c r="J386" s="229">
        <v>19.71</v>
      </c>
      <c r="K386" s="229">
        <v>8.5399999999999991</v>
      </c>
      <c r="L386" s="229">
        <v>165.8586</v>
      </c>
      <c r="M386" s="230" t="s">
        <v>128</v>
      </c>
      <c r="O386" s="87"/>
    </row>
    <row r="387" spans="1:15" x14ac:dyDescent="0.25">
      <c r="A387" s="220" t="s">
        <v>647</v>
      </c>
      <c r="B387" s="221">
        <v>7.5168999999999997</v>
      </c>
      <c r="C387" s="98">
        <v>26817.489300000001</v>
      </c>
      <c r="D387" s="101">
        <v>21168.872299999999</v>
      </c>
      <c r="E387" s="101">
        <v>24008.447800000002</v>
      </c>
      <c r="F387" s="101">
        <v>31577.276699999999</v>
      </c>
      <c r="G387" s="101">
        <v>36985.600899999998</v>
      </c>
      <c r="H387" s="101">
        <v>28251.899300000001</v>
      </c>
      <c r="I387" s="204">
        <v>14.57</v>
      </c>
      <c r="J387" s="204">
        <v>6.97</v>
      </c>
      <c r="K387" s="204">
        <v>9.2100000000000009</v>
      </c>
      <c r="L387" s="204">
        <v>170.56960000000001</v>
      </c>
      <c r="M387" s="222" t="s">
        <v>128</v>
      </c>
      <c r="O387" s="87"/>
    </row>
    <row r="388" spans="1:15" x14ac:dyDescent="0.25">
      <c r="A388" s="226" t="s">
        <v>648</v>
      </c>
      <c r="B388" s="227">
        <v>3.8704000000000001</v>
      </c>
      <c r="C388" s="228">
        <v>27046.911800000002</v>
      </c>
      <c r="D388" s="100">
        <v>20113.843099999998</v>
      </c>
      <c r="E388" s="100">
        <v>23198.423599999998</v>
      </c>
      <c r="F388" s="100">
        <v>31088.2935</v>
      </c>
      <c r="G388" s="100">
        <v>36882.842400000001</v>
      </c>
      <c r="H388" s="100">
        <v>27946.160199999998</v>
      </c>
      <c r="I388" s="229">
        <v>14.08</v>
      </c>
      <c r="J388" s="229">
        <v>7.8</v>
      </c>
      <c r="K388" s="229">
        <v>9.3000000000000007</v>
      </c>
      <c r="L388" s="229">
        <v>169.02459999999999</v>
      </c>
      <c r="M388" s="230" t="s">
        <v>128</v>
      </c>
      <c r="O388" s="87"/>
    </row>
    <row r="389" spans="1:15" x14ac:dyDescent="0.25">
      <c r="A389" s="220" t="s">
        <v>649</v>
      </c>
      <c r="B389" s="221">
        <v>13.006600000000001</v>
      </c>
      <c r="C389" s="98">
        <v>31313.2526</v>
      </c>
      <c r="D389" s="101">
        <v>21816.890299999999</v>
      </c>
      <c r="E389" s="101">
        <v>25685.6819</v>
      </c>
      <c r="F389" s="101">
        <v>37435.392599999999</v>
      </c>
      <c r="G389" s="101">
        <v>45843.0046</v>
      </c>
      <c r="H389" s="101">
        <v>32890.8102</v>
      </c>
      <c r="I389" s="204">
        <v>14.79</v>
      </c>
      <c r="J389" s="204">
        <v>13.67</v>
      </c>
      <c r="K389" s="204">
        <v>8.18</v>
      </c>
      <c r="L389" s="204">
        <v>166.95650000000001</v>
      </c>
      <c r="M389" s="222" t="s">
        <v>128</v>
      </c>
      <c r="O389" s="87"/>
    </row>
    <row r="390" spans="1:15" x14ac:dyDescent="0.25">
      <c r="A390" s="226" t="s">
        <v>650</v>
      </c>
      <c r="B390" s="227">
        <v>3.7483</v>
      </c>
      <c r="C390" s="228">
        <v>30767.944100000001</v>
      </c>
      <c r="D390" s="100">
        <v>23486.7163</v>
      </c>
      <c r="E390" s="100">
        <v>26375.943500000001</v>
      </c>
      <c r="F390" s="100">
        <v>35648.246099999997</v>
      </c>
      <c r="G390" s="100">
        <v>40919.792399999998</v>
      </c>
      <c r="H390" s="100">
        <v>31599.8187</v>
      </c>
      <c r="I390" s="229">
        <v>12.83</v>
      </c>
      <c r="J390" s="229">
        <v>12.88</v>
      </c>
      <c r="K390" s="229">
        <v>7.93</v>
      </c>
      <c r="L390" s="229">
        <v>167.98269999999999</v>
      </c>
      <c r="M390" s="230" t="s">
        <v>128</v>
      </c>
      <c r="O390" s="87"/>
    </row>
    <row r="391" spans="1:15" x14ac:dyDescent="0.25">
      <c r="A391" s="220" t="s">
        <v>651</v>
      </c>
      <c r="B391" s="221">
        <v>12.836499999999999</v>
      </c>
      <c r="C391" s="98">
        <v>31864.299200000001</v>
      </c>
      <c r="D391" s="101">
        <v>22508.280200000001</v>
      </c>
      <c r="E391" s="101">
        <v>26372.123500000002</v>
      </c>
      <c r="F391" s="101">
        <v>42217.460899999998</v>
      </c>
      <c r="G391" s="101">
        <v>48841.3727</v>
      </c>
      <c r="H391" s="101">
        <v>34300.2045</v>
      </c>
      <c r="I391" s="204">
        <v>17.91</v>
      </c>
      <c r="J391" s="204">
        <v>11.85</v>
      </c>
      <c r="K391" s="204">
        <v>9.2799999999999994</v>
      </c>
      <c r="L391" s="204">
        <v>170.84780000000001</v>
      </c>
      <c r="M391" s="222" t="s">
        <v>128</v>
      </c>
      <c r="O391" s="87"/>
    </row>
    <row r="392" spans="1:15" x14ac:dyDescent="0.25">
      <c r="A392" s="220" t="s">
        <v>652</v>
      </c>
      <c r="B392" s="221">
        <v>31.753699999999998</v>
      </c>
      <c r="C392" s="98">
        <v>27001.044000000002</v>
      </c>
      <c r="D392" s="101">
        <v>19523.660400000001</v>
      </c>
      <c r="E392" s="101">
        <v>22628.977299999999</v>
      </c>
      <c r="F392" s="101">
        <v>31851.9676</v>
      </c>
      <c r="G392" s="101">
        <v>38245.714899999999</v>
      </c>
      <c r="H392" s="101">
        <v>28076.227999999999</v>
      </c>
      <c r="I392" s="204">
        <v>20.11</v>
      </c>
      <c r="J392" s="204">
        <v>8.06</v>
      </c>
      <c r="K392" s="204">
        <v>7.99</v>
      </c>
      <c r="L392" s="204">
        <v>170.52420000000001</v>
      </c>
      <c r="M392" s="222" t="s">
        <v>128</v>
      </c>
      <c r="O392" s="87"/>
    </row>
    <row r="393" spans="1:15" x14ac:dyDescent="0.25">
      <c r="A393" s="220" t="s">
        <v>653</v>
      </c>
      <c r="B393" s="221">
        <v>2.8952</v>
      </c>
      <c r="C393" s="98">
        <v>27185.367699999999</v>
      </c>
      <c r="D393" s="101">
        <v>19826.333299999998</v>
      </c>
      <c r="E393" s="101">
        <v>22466.415099999998</v>
      </c>
      <c r="F393" s="101">
        <v>35907.004300000001</v>
      </c>
      <c r="G393" s="101">
        <v>43617.151400000002</v>
      </c>
      <c r="H393" s="101">
        <v>29831.192999999999</v>
      </c>
      <c r="I393" s="204">
        <v>17.62</v>
      </c>
      <c r="J393" s="204">
        <v>9.1999999999999993</v>
      </c>
      <c r="K393" s="204">
        <v>8.92</v>
      </c>
      <c r="L393" s="204">
        <v>166.1465</v>
      </c>
      <c r="M393" s="222" t="s">
        <v>128</v>
      </c>
      <c r="O393" s="87"/>
    </row>
    <row r="394" spans="1:15" x14ac:dyDescent="0.25">
      <c r="A394" s="220" t="s">
        <v>654</v>
      </c>
      <c r="B394" s="221">
        <v>1.4283999999999999</v>
      </c>
      <c r="C394" s="98">
        <v>26434.294999999998</v>
      </c>
      <c r="D394" s="101">
        <v>21081.224999999999</v>
      </c>
      <c r="E394" s="101">
        <v>23796.4745</v>
      </c>
      <c r="F394" s="101">
        <v>28941.417000000001</v>
      </c>
      <c r="G394" s="101">
        <v>32574.2343</v>
      </c>
      <c r="H394" s="101">
        <v>26915.953099999999</v>
      </c>
      <c r="I394" s="204">
        <v>19.39</v>
      </c>
      <c r="J394" s="204">
        <v>14.87</v>
      </c>
      <c r="K394" s="204">
        <v>7.51</v>
      </c>
      <c r="L394" s="204">
        <v>170.67240000000001</v>
      </c>
      <c r="M394" s="222" t="s">
        <v>128</v>
      </c>
      <c r="O394" s="87"/>
    </row>
    <row r="395" spans="1:15" x14ac:dyDescent="0.25">
      <c r="A395" s="220" t="s">
        <v>655</v>
      </c>
      <c r="B395" s="221">
        <v>1.8894</v>
      </c>
      <c r="C395" s="98">
        <v>26924.924800000001</v>
      </c>
      <c r="D395" s="101">
        <v>19350.186699999998</v>
      </c>
      <c r="E395" s="101">
        <v>23711.0962</v>
      </c>
      <c r="F395" s="101">
        <v>30876.944899999999</v>
      </c>
      <c r="G395" s="101">
        <v>34548.281999999999</v>
      </c>
      <c r="H395" s="101">
        <v>27187.293699999998</v>
      </c>
      <c r="I395" s="204">
        <v>19.2</v>
      </c>
      <c r="J395" s="204">
        <v>12.93</v>
      </c>
      <c r="K395" s="204">
        <v>8.83</v>
      </c>
      <c r="L395" s="204">
        <v>170.654</v>
      </c>
      <c r="M395" s="222" t="s">
        <v>128</v>
      </c>
      <c r="O395" s="87"/>
    </row>
    <row r="396" spans="1:15" x14ac:dyDescent="0.25">
      <c r="A396" s="220" t="s">
        <v>656</v>
      </c>
      <c r="B396" s="221">
        <v>3.9670999999999998</v>
      </c>
      <c r="C396" s="98">
        <v>24277.971000000001</v>
      </c>
      <c r="D396" s="101">
        <v>14500.1666</v>
      </c>
      <c r="E396" s="101">
        <v>18863.698100000001</v>
      </c>
      <c r="F396" s="101">
        <v>30190.615600000001</v>
      </c>
      <c r="G396" s="101">
        <v>34006.454299999998</v>
      </c>
      <c r="H396" s="101">
        <v>24471.474300000002</v>
      </c>
      <c r="I396" s="204">
        <v>22.33</v>
      </c>
      <c r="J396" s="204">
        <v>5.65</v>
      </c>
      <c r="K396" s="204">
        <v>8.7200000000000006</v>
      </c>
      <c r="L396" s="204">
        <v>169.87289999999999</v>
      </c>
      <c r="M396" s="222" t="s">
        <v>130</v>
      </c>
      <c r="O396" s="87"/>
    </row>
    <row r="397" spans="1:15" x14ac:dyDescent="0.25">
      <c r="A397" s="220" t="s">
        <v>657</v>
      </c>
      <c r="B397" s="221">
        <v>3.2763</v>
      </c>
      <c r="C397" s="98">
        <v>18190.203399999999</v>
      </c>
      <c r="D397" s="101">
        <v>13894.8333</v>
      </c>
      <c r="E397" s="101">
        <v>16237.102800000001</v>
      </c>
      <c r="F397" s="101">
        <v>22316.070899999999</v>
      </c>
      <c r="G397" s="101">
        <v>26978.716</v>
      </c>
      <c r="H397" s="101">
        <v>19671.580999999998</v>
      </c>
      <c r="I397" s="204">
        <v>10.96</v>
      </c>
      <c r="J397" s="204">
        <v>4.08</v>
      </c>
      <c r="K397" s="204">
        <v>8.1199999999999992</v>
      </c>
      <c r="L397" s="204">
        <v>173.0239</v>
      </c>
      <c r="M397" s="222" t="s">
        <v>130</v>
      </c>
      <c r="O397" s="87"/>
    </row>
    <row r="398" spans="1:15" x14ac:dyDescent="0.25">
      <c r="A398" s="220" t="s">
        <v>658</v>
      </c>
      <c r="B398" s="221">
        <v>3.4114</v>
      </c>
      <c r="C398" s="98">
        <v>24394.237099999998</v>
      </c>
      <c r="D398" s="101">
        <v>18623.956300000002</v>
      </c>
      <c r="E398" s="101">
        <v>22107.784599999999</v>
      </c>
      <c r="F398" s="101">
        <v>26898.008900000001</v>
      </c>
      <c r="G398" s="101">
        <v>31560.7631</v>
      </c>
      <c r="H398" s="101">
        <v>25023.0445</v>
      </c>
      <c r="I398" s="204">
        <v>11.12</v>
      </c>
      <c r="J398" s="204">
        <v>9.64</v>
      </c>
      <c r="K398" s="204">
        <v>8.16</v>
      </c>
      <c r="L398" s="204">
        <v>167.94300000000001</v>
      </c>
      <c r="M398" s="222" t="s">
        <v>128</v>
      </c>
      <c r="O398" s="87"/>
    </row>
    <row r="399" spans="1:15" x14ac:dyDescent="0.25">
      <c r="A399" s="220" t="s">
        <v>659</v>
      </c>
      <c r="B399" s="221">
        <v>18.0654</v>
      </c>
      <c r="C399" s="98">
        <v>25923.807000000001</v>
      </c>
      <c r="D399" s="101">
        <v>18090.5</v>
      </c>
      <c r="E399" s="101">
        <v>21166.8727</v>
      </c>
      <c r="F399" s="101">
        <v>31819.882699999998</v>
      </c>
      <c r="G399" s="101">
        <v>38047.257400000002</v>
      </c>
      <c r="H399" s="101">
        <v>27573.413</v>
      </c>
      <c r="I399" s="204">
        <v>13.93</v>
      </c>
      <c r="J399" s="204">
        <v>8.7100000000000009</v>
      </c>
      <c r="K399" s="204">
        <v>9.07</v>
      </c>
      <c r="L399" s="204">
        <v>173.86089999999999</v>
      </c>
      <c r="M399" s="222" t="s">
        <v>128</v>
      </c>
      <c r="O399" s="87"/>
    </row>
    <row r="400" spans="1:15" x14ac:dyDescent="0.25">
      <c r="A400" s="226" t="s">
        <v>660</v>
      </c>
      <c r="B400" s="227">
        <v>4.0853999999999999</v>
      </c>
      <c r="C400" s="228">
        <v>25517.463500000002</v>
      </c>
      <c r="D400" s="100">
        <v>17898.738000000001</v>
      </c>
      <c r="E400" s="100">
        <v>20720.489699999998</v>
      </c>
      <c r="F400" s="100">
        <v>31593.1378</v>
      </c>
      <c r="G400" s="100">
        <v>35646.235099999998</v>
      </c>
      <c r="H400" s="100">
        <v>26784.118999999999</v>
      </c>
      <c r="I400" s="229">
        <v>12.78</v>
      </c>
      <c r="J400" s="229">
        <v>9.89</v>
      </c>
      <c r="K400" s="229">
        <v>8.3000000000000007</v>
      </c>
      <c r="L400" s="229">
        <v>172.18440000000001</v>
      </c>
      <c r="M400" s="230" t="s">
        <v>128</v>
      </c>
    </row>
    <row r="401" spans="1:13" x14ac:dyDescent="0.25">
      <c r="A401" s="220" t="s">
        <v>661</v>
      </c>
      <c r="B401" s="221">
        <v>1.5170999999999999</v>
      </c>
      <c r="C401" s="98">
        <v>32253.908500000001</v>
      </c>
      <c r="D401" s="101">
        <v>19969.7641</v>
      </c>
      <c r="E401" s="101">
        <v>25676.750400000001</v>
      </c>
      <c r="F401" s="101">
        <v>38572.6996</v>
      </c>
      <c r="G401" s="101">
        <v>44476.206400000003</v>
      </c>
      <c r="H401" s="101">
        <v>32766.8138</v>
      </c>
      <c r="I401" s="204">
        <v>17.190000000000001</v>
      </c>
      <c r="J401" s="204">
        <v>6.33</v>
      </c>
      <c r="K401" s="204">
        <v>7.66</v>
      </c>
      <c r="L401" s="204">
        <v>169.09639999999999</v>
      </c>
      <c r="M401" s="222" t="s">
        <v>128</v>
      </c>
    </row>
    <row r="402" spans="1:13" x14ac:dyDescent="0.25">
      <c r="A402" s="220" t="s">
        <v>662</v>
      </c>
      <c r="B402" s="221">
        <v>2.6604000000000001</v>
      </c>
      <c r="C402" s="98">
        <v>25269.322199999999</v>
      </c>
      <c r="D402" s="101">
        <v>13371.692499999999</v>
      </c>
      <c r="E402" s="101">
        <v>18631.333299999998</v>
      </c>
      <c r="F402" s="101">
        <v>31366.339400000001</v>
      </c>
      <c r="G402" s="101">
        <v>37455.502999999997</v>
      </c>
      <c r="H402" s="101">
        <v>25854.1672</v>
      </c>
      <c r="I402" s="204">
        <v>17.23</v>
      </c>
      <c r="J402" s="204">
        <v>5.8</v>
      </c>
      <c r="K402" s="204">
        <v>7.22</v>
      </c>
      <c r="L402" s="204">
        <v>170.20189999999999</v>
      </c>
      <c r="M402" s="222" t="s">
        <v>128</v>
      </c>
    </row>
    <row r="403" spans="1:13" x14ac:dyDescent="0.25">
      <c r="A403" s="220" t="s">
        <v>663</v>
      </c>
      <c r="B403" s="221">
        <v>12.8278</v>
      </c>
      <c r="C403" s="98">
        <v>33041.7595</v>
      </c>
      <c r="D403" s="101">
        <v>21959.08</v>
      </c>
      <c r="E403" s="101">
        <v>26224.825700000001</v>
      </c>
      <c r="F403" s="101">
        <v>38993.4588</v>
      </c>
      <c r="G403" s="101">
        <v>44717.981099999997</v>
      </c>
      <c r="H403" s="101">
        <v>33547.233699999997</v>
      </c>
      <c r="I403" s="204">
        <v>20.93</v>
      </c>
      <c r="J403" s="204">
        <v>9.9600000000000009</v>
      </c>
      <c r="K403" s="204">
        <v>8.5299999999999994</v>
      </c>
      <c r="L403" s="204">
        <v>169.31440000000001</v>
      </c>
      <c r="M403" s="222" t="s">
        <v>128</v>
      </c>
    </row>
    <row r="404" spans="1:13" x14ac:dyDescent="0.25">
      <c r="A404" s="226" t="s">
        <v>664</v>
      </c>
      <c r="B404" s="227">
        <v>7.4720000000000004</v>
      </c>
      <c r="C404" s="228">
        <v>34703.850400000003</v>
      </c>
      <c r="D404" s="100">
        <v>24141.014999999999</v>
      </c>
      <c r="E404" s="100">
        <v>28329.670099999999</v>
      </c>
      <c r="F404" s="100">
        <v>39719.1878</v>
      </c>
      <c r="G404" s="100">
        <v>45221.275699999998</v>
      </c>
      <c r="H404" s="100">
        <v>34890.202100000002</v>
      </c>
      <c r="I404" s="229">
        <v>19.260000000000002</v>
      </c>
      <c r="J404" s="229">
        <v>10.08</v>
      </c>
      <c r="K404" s="229">
        <v>8.84</v>
      </c>
      <c r="L404" s="229">
        <v>166.51060000000001</v>
      </c>
      <c r="M404" s="230" t="s">
        <v>128</v>
      </c>
    </row>
    <row r="405" spans="1:13" x14ac:dyDescent="0.25">
      <c r="A405" s="220" t="s">
        <v>665</v>
      </c>
      <c r="B405" s="221">
        <v>2.9253999999999998</v>
      </c>
      <c r="C405" s="98">
        <v>32852.228199999998</v>
      </c>
      <c r="D405" s="101">
        <v>21104.2199</v>
      </c>
      <c r="E405" s="101">
        <v>27337.1826</v>
      </c>
      <c r="F405" s="101">
        <v>37882.679700000001</v>
      </c>
      <c r="G405" s="101">
        <v>43632.3874</v>
      </c>
      <c r="H405" s="101">
        <v>32802.771399999998</v>
      </c>
      <c r="I405" s="204">
        <v>14.43</v>
      </c>
      <c r="J405" s="204">
        <v>14.87</v>
      </c>
      <c r="K405" s="204">
        <v>7.75</v>
      </c>
      <c r="L405" s="204">
        <v>171.52199999999999</v>
      </c>
      <c r="M405" s="222" t="s">
        <v>128</v>
      </c>
    </row>
    <row r="406" spans="1:13" x14ac:dyDescent="0.25">
      <c r="A406" s="220" t="s">
        <v>666</v>
      </c>
      <c r="B406" s="221">
        <v>7.1130000000000004</v>
      </c>
      <c r="C406" s="98">
        <v>24236.297999999999</v>
      </c>
      <c r="D406" s="101">
        <v>17268.968499999999</v>
      </c>
      <c r="E406" s="101">
        <v>20626.989699999998</v>
      </c>
      <c r="F406" s="101">
        <v>28504.183700000001</v>
      </c>
      <c r="G406" s="101">
        <v>34756.4473</v>
      </c>
      <c r="H406" s="101">
        <v>25292.864600000001</v>
      </c>
      <c r="I406" s="204">
        <v>15.16</v>
      </c>
      <c r="J406" s="204">
        <v>6.44</v>
      </c>
      <c r="K406" s="204">
        <v>8.86</v>
      </c>
      <c r="L406" s="204">
        <v>170.51519999999999</v>
      </c>
      <c r="M406" s="222" t="s">
        <v>128</v>
      </c>
    </row>
    <row r="407" spans="1:13" x14ac:dyDescent="0.25">
      <c r="A407" s="220" t="s">
        <v>667</v>
      </c>
      <c r="B407" s="221">
        <v>18.976800000000001</v>
      </c>
      <c r="C407" s="98">
        <v>29979.1014</v>
      </c>
      <c r="D407" s="101">
        <v>21643.474900000001</v>
      </c>
      <c r="E407" s="101">
        <v>25011.204000000002</v>
      </c>
      <c r="F407" s="101">
        <v>36292.9902</v>
      </c>
      <c r="G407" s="101">
        <v>44354.370699999999</v>
      </c>
      <c r="H407" s="101">
        <v>31625.889800000001</v>
      </c>
      <c r="I407" s="204">
        <v>15.86</v>
      </c>
      <c r="J407" s="204">
        <v>10.71</v>
      </c>
      <c r="K407" s="204">
        <v>8.4</v>
      </c>
      <c r="L407" s="204">
        <v>168.62270000000001</v>
      </c>
      <c r="M407" s="222" t="s">
        <v>128</v>
      </c>
    </row>
    <row r="408" spans="1:13" x14ac:dyDescent="0.25">
      <c r="A408" s="226" t="s">
        <v>668</v>
      </c>
      <c r="B408" s="227">
        <v>4.4598000000000004</v>
      </c>
      <c r="C408" s="228">
        <v>29214.153999999999</v>
      </c>
      <c r="D408" s="100">
        <v>23365.7176</v>
      </c>
      <c r="E408" s="100">
        <v>25783.119200000001</v>
      </c>
      <c r="F408" s="100">
        <v>34107.109799999998</v>
      </c>
      <c r="G408" s="100">
        <v>40313.509400000003</v>
      </c>
      <c r="H408" s="100">
        <v>31150.671600000001</v>
      </c>
      <c r="I408" s="229">
        <v>17.04</v>
      </c>
      <c r="J408" s="229">
        <v>10.53</v>
      </c>
      <c r="K408" s="229">
        <v>7.71</v>
      </c>
      <c r="L408" s="229">
        <v>167.16800000000001</v>
      </c>
      <c r="M408" s="230" t="s">
        <v>128</v>
      </c>
    </row>
    <row r="409" spans="1:13" x14ac:dyDescent="0.25">
      <c r="A409" s="226" t="s">
        <v>669</v>
      </c>
      <c r="B409" s="227">
        <v>3.1273</v>
      </c>
      <c r="C409" s="228">
        <v>38876.534899999999</v>
      </c>
      <c r="D409" s="100">
        <v>26178.257099999999</v>
      </c>
      <c r="E409" s="100">
        <v>31148.968499999999</v>
      </c>
      <c r="F409" s="100">
        <v>44716.3442</v>
      </c>
      <c r="G409" s="100">
        <v>50417.1731</v>
      </c>
      <c r="H409" s="100">
        <v>38121.717299999997</v>
      </c>
      <c r="I409" s="229">
        <v>12.94</v>
      </c>
      <c r="J409" s="229">
        <v>16.87</v>
      </c>
      <c r="K409" s="229">
        <v>7.89</v>
      </c>
      <c r="L409" s="229">
        <v>166.0745</v>
      </c>
      <c r="M409" s="230" t="s">
        <v>128</v>
      </c>
    </row>
    <row r="410" spans="1:13" x14ac:dyDescent="0.25">
      <c r="A410" s="226" t="s">
        <v>670</v>
      </c>
      <c r="B410" s="227">
        <v>4.3794000000000004</v>
      </c>
      <c r="C410" s="228">
        <v>30908.566699999999</v>
      </c>
      <c r="D410" s="100">
        <v>22922.2376</v>
      </c>
      <c r="E410" s="100">
        <v>27098.6626</v>
      </c>
      <c r="F410" s="100">
        <v>36245.260300000002</v>
      </c>
      <c r="G410" s="100">
        <v>44170.326500000003</v>
      </c>
      <c r="H410" s="100">
        <v>32503.689600000002</v>
      </c>
      <c r="I410" s="229">
        <v>16.66</v>
      </c>
      <c r="J410" s="229">
        <v>10.95</v>
      </c>
      <c r="K410" s="229">
        <v>8.01</v>
      </c>
      <c r="L410" s="229">
        <v>169.4804</v>
      </c>
      <c r="M410" s="230" t="s">
        <v>128</v>
      </c>
    </row>
    <row r="411" spans="1:13" x14ac:dyDescent="0.25">
      <c r="A411" s="220" t="s">
        <v>671</v>
      </c>
      <c r="B411" s="221">
        <v>37.547600000000003</v>
      </c>
      <c r="C411" s="98">
        <v>29283.1342</v>
      </c>
      <c r="D411" s="101">
        <v>20587.5249</v>
      </c>
      <c r="E411" s="101">
        <v>24802.5209</v>
      </c>
      <c r="F411" s="101">
        <v>34638.825499999999</v>
      </c>
      <c r="G411" s="101">
        <v>39282.763800000001</v>
      </c>
      <c r="H411" s="101">
        <v>29882.362400000002</v>
      </c>
      <c r="I411" s="204">
        <v>13.83</v>
      </c>
      <c r="J411" s="204">
        <v>8.6999999999999993</v>
      </c>
      <c r="K411" s="204">
        <v>8.24</v>
      </c>
      <c r="L411" s="204">
        <v>167.99379999999999</v>
      </c>
      <c r="M411" s="222" t="s">
        <v>128</v>
      </c>
    </row>
    <row r="412" spans="1:13" x14ac:dyDescent="0.25">
      <c r="A412" s="220" t="s">
        <v>672</v>
      </c>
      <c r="B412" s="221">
        <v>40.734499999999997</v>
      </c>
      <c r="C412" s="98">
        <v>25069.357199999999</v>
      </c>
      <c r="D412" s="101">
        <v>17976.368299999998</v>
      </c>
      <c r="E412" s="101">
        <v>21327.163199999999</v>
      </c>
      <c r="F412" s="101">
        <v>29632.073700000001</v>
      </c>
      <c r="G412" s="101">
        <v>35003.487300000001</v>
      </c>
      <c r="H412" s="101">
        <v>26037.1312</v>
      </c>
      <c r="I412" s="204">
        <v>14.8</v>
      </c>
      <c r="J412" s="204">
        <v>5.99</v>
      </c>
      <c r="K412" s="204">
        <v>9.0500000000000007</v>
      </c>
      <c r="L412" s="204">
        <v>169.28280000000001</v>
      </c>
      <c r="M412" s="222" t="s">
        <v>128</v>
      </c>
    </row>
    <row r="413" spans="1:13" x14ac:dyDescent="0.25">
      <c r="A413" s="226" t="s">
        <v>673</v>
      </c>
      <c r="B413" s="227">
        <v>25.088899999999999</v>
      </c>
      <c r="C413" s="228">
        <v>25945.713800000001</v>
      </c>
      <c r="D413" s="100">
        <v>18335.747899999998</v>
      </c>
      <c r="E413" s="100">
        <v>22072.026300000001</v>
      </c>
      <c r="F413" s="100">
        <v>30202.484199999999</v>
      </c>
      <c r="G413" s="100">
        <v>35505.801299999999</v>
      </c>
      <c r="H413" s="100">
        <v>26731.445299999999</v>
      </c>
      <c r="I413" s="229">
        <v>15.44</v>
      </c>
      <c r="J413" s="229">
        <v>6.51</v>
      </c>
      <c r="K413" s="229">
        <v>9.3699999999999992</v>
      </c>
      <c r="L413" s="229">
        <v>169.84110000000001</v>
      </c>
      <c r="M413" s="230" t="s">
        <v>128</v>
      </c>
    </row>
    <row r="414" spans="1:13" x14ac:dyDescent="0.25">
      <c r="A414" s="226" t="s">
        <v>674</v>
      </c>
      <c r="B414" s="227">
        <v>15.630800000000001</v>
      </c>
      <c r="C414" s="228">
        <v>23712.098999999998</v>
      </c>
      <c r="D414" s="100">
        <v>17665.3514</v>
      </c>
      <c r="E414" s="100">
        <v>20327.782299999999</v>
      </c>
      <c r="F414" s="100">
        <v>28440.267100000001</v>
      </c>
      <c r="G414" s="100">
        <v>34220.678999999996</v>
      </c>
      <c r="H414" s="100">
        <v>24932.050500000001</v>
      </c>
      <c r="I414" s="229">
        <v>13.7</v>
      </c>
      <c r="J414" s="229">
        <v>5.1100000000000003</v>
      </c>
      <c r="K414" s="229">
        <v>8.51</v>
      </c>
      <c r="L414" s="229">
        <v>168.40129999999999</v>
      </c>
      <c r="M414" s="230" t="s">
        <v>128</v>
      </c>
    </row>
    <row r="415" spans="1:13" x14ac:dyDescent="0.25">
      <c r="A415" s="220" t="s">
        <v>675</v>
      </c>
      <c r="B415" s="221">
        <v>66.213800000000006</v>
      </c>
      <c r="C415" s="98">
        <v>26853.798900000002</v>
      </c>
      <c r="D415" s="101">
        <v>17980.7821</v>
      </c>
      <c r="E415" s="101">
        <v>21886.1034</v>
      </c>
      <c r="F415" s="101">
        <v>32898.004999999997</v>
      </c>
      <c r="G415" s="101">
        <v>48286.736700000001</v>
      </c>
      <c r="H415" s="101">
        <v>29389.169600000001</v>
      </c>
      <c r="I415" s="204">
        <v>18.170000000000002</v>
      </c>
      <c r="J415" s="204">
        <v>6.75</v>
      </c>
      <c r="K415" s="204">
        <v>8.1999999999999993</v>
      </c>
      <c r="L415" s="204">
        <v>167.917</v>
      </c>
      <c r="M415" s="222" t="s">
        <v>128</v>
      </c>
    </row>
    <row r="416" spans="1:13" x14ac:dyDescent="0.25">
      <c r="A416" s="226" t="s">
        <v>676</v>
      </c>
      <c r="B416" s="227">
        <v>18.9177</v>
      </c>
      <c r="C416" s="228">
        <v>26045.215499999998</v>
      </c>
      <c r="D416" s="100">
        <v>18263.488099999999</v>
      </c>
      <c r="E416" s="100">
        <v>22033.804599999999</v>
      </c>
      <c r="F416" s="100">
        <v>30371.465700000001</v>
      </c>
      <c r="G416" s="100">
        <v>34876.080999999998</v>
      </c>
      <c r="H416" s="100">
        <v>26616.795600000001</v>
      </c>
      <c r="I416" s="229">
        <v>13.05</v>
      </c>
      <c r="J416" s="229">
        <v>5.13</v>
      </c>
      <c r="K416" s="229">
        <v>8.76</v>
      </c>
      <c r="L416" s="229">
        <v>169.99029999999999</v>
      </c>
      <c r="M416" s="230" t="s">
        <v>128</v>
      </c>
    </row>
    <row r="417" spans="1:13" x14ac:dyDescent="0.25">
      <c r="A417" s="226" t="s">
        <v>677</v>
      </c>
      <c r="B417" s="227">
        <v>13.322100000000001</v>
      </c>
      <c r="C417" s="228">
        <v>24856.711299999999</v>
      </c>
      <c r="D417" s="100">
        <v>16459.6479</v>
      </c>
      <c r="E417" s="100">
        <v>20280.5</v>
      </c>
      <c r="F417" s="100">
        <v>29364.132699999998</v>
      </c>
      <c r="G417" s="100">
        <v>34692.275300000001</v>
      </c>
      <c r="H417" s="100">
        <v>25401.340800000002</v>
      </c>
      <c r="I417" s="229">
        <v>15.01</v>
      </c>
      <c r="J417" s="229">
        <v>5.6</v>
      </c>
      <c r="K417" s="229">
        <v>8.26</v>
      </c>
      <c r="L417" s="229">
        <v>168.7885</v>
      </c>
      <c r="M417" s="230" t="s">
        <v>128</v>
      </c>
    </row>
    <row r="418" spans="1:13" x14ac:dyDescent="0.25">
      <c r="A418" s="226" t="s">
        <v>678</v>
      </c>
      <c r="B418" s="227">
        <v>26.7163</v>
      </c>
      <c r="C418" s="228">
        <v>29792.410800000001</v>
      </c>
      <c r="D418" s="100">
        <v>19034.4696</v>
      </c>
      <c r="E418" s="100">
        <v>23697.428899999999</v>
      </c>
      <c r="F418" s="100">
        <v>46049.611100000002</v>
      </c>
      <c r="G418" s="100">
        <v>56985.887999999999</v>
      </c>
      <c r="H418" s="100">
        <v>34359.318399999996</v>
      </c>
      <c r="I418" s="229">
        <v>22.3</v>
      </c>
      <c r="J418" s="229">
        <v>8.0299999999999994</v>
      </c>
      <c r="K418" s="229">
        <v>7.93</v>
      </c>
      <c r="L418" s="229">
        <v>165.7825</v>
      </c>
      <c r="M418" s="230" t="s">
        <v>128</v>
      </c>
    </row>
    <row r="419" spans="1:13" x14ac:dyDescent="0.25">
      <c r="A419" s="220" t="s">
        <v>679</v>
      </c>
      <c r="B419" s="221">
        <v>7.5906000000000002</v>
      </c>
      <c r="C419" s="98">
        <v>44698.235000000001</v>
      </c>
      <c r="D419" s="101">
        <v>33130.880499999999</v>
      </c>
      <c r="E419" s="101">
        <v>40542.144399999997</v>
      </c>
      <c r="F419" s="101">
        <v>49077.941299999999</v>
      </c>
      <c r="G419" s="101">
        <v>54466.333899999998</v>
      </c>
      <c r="H419" s="101">
        <v>44550.551599999999</v>
      </c>
      <c r="I419" s="204">
        <v>9.75</v>
      </c>
      <c r="J419" s="204">
        <v>16.399999999999999</v>
      </c>
      <c r="K419" s="204">
        <v>10.32</v>
      </c>
      <c r="L419" s="204">
        <v>170.80529999999999</v>
      </c>
      <c r="M419" s="222" t="s">
        <v>128</v>
      </c>
    </row>
    <row r="420" spans="1:13" x14ac:dyDescent="0.25">
      <c r="A420" s="226" t="s">
        <v>680</v>
      </c>
      <c r="B420" s="227">
        <v>6.1036000000000001</v>
      </c>
      <c r="C420" s="228">
        <v>44865.454599999997</v>
      </c>
      <c r="D420" s="100">
        <v>36915.2353</v>
      </c>
      <c r="E420" s="100">
        <v>41665.2209</v>
      </c>
      <c r="F420" s="100">
        <v>48701.924400000004</v>
      </c>
      <c r="G420" s="100">
        <v>53295.210599999999</v>
      </c>
      <c r="H420" s="100">
        <v>45099.302799999998</v>
      </c>
      <c r="I420" s="229">
        <v>9.1999999999999993</v>
      </c>
      <c r="J420" s="229">
        <v>16.77</v>
      </c>
      <c r="K420" s="229">
        <v>10.42</v>
      </c>
      <c r="L420" s="229">
        <v>168.4357</v>
      </c>
      <c r="M420" s="230" t="s">
        <v>362</v>
      </c>
    </row>
    <row r="421" spans="1:13" x14ac:dyDescent="0.25">
      <c r="A421" s="220" t="s">
        <v>681</v>
      </c>
      <c r="B421" s="221">
        <v>6.3299000000000003</v>
      </c>
      <c r="C421" s="98">
        <v>32611.0052</v>
      </c>
      <c r="D421" s="101">
        <v>26085.109</v>
      </c>
      <c r="E421" s="101">
        <v>29355.910500000002</v>
      </c>
      <c r="F421" s="101">
        <v>36165.613799999999</v>
      </c>
      <c r="G421" s="101">
        <v>39730.012000000002</v>
      </c>
      <c r="H421" s="101">
        <v>32920.885799999996</v>
      </c>
      <c r="I421" s="204">
        <v>9.6199999999999992</v>
      </c>
      <c r="J421" s="204">
        <v>15.23</v>
      </c>
      <c r="K421" s="204">
        <v>9.48</v>
      </c>
      <c r="L421" s="204">
        <v>167.38290000000001</v>
      </c>
      <c r="M421" s="222" t="s">
        <v>128</v>
      </c>
    </row>
    <row r="422" spans="1:13" x14ac:dyDescent="0.25">
      <c r="A422" s="220" t="s">
        <v>682</v>
      </c>
      <c r="B422" s="221">
        <v>16.0777</v>
      </c>
      <c r="C422" s="98">
        <v>23797.8328</v>
      </c>
      <c r="D422" s="101">
        <v>14504.0334</v>
      </c>
      <c r="E422" s="101">
        <v>16261.626399999999</v>
      </c>
      <c r="F422" s="101">
        <v>29140.273399999998</v>
      </c>
      <c r="G422" s="101">
        <v>34045.760000000002</v>
      </c>
      <c r="H422" s="101">
        <v>24138.715899999999</v>
      </c>
      <c r="I422" s="204">
        <v>13.3</v>
      </c>
      <c r="J422" s="204">
        <v>3.28</v>
      </c>
      <c r="K422" s="204">
        <v>7.2</v>
      </c>
      <c r="L422" s="204">
        <v>174.56909999999999</v>
      </c>
      <c r="M422" s="222" t="s">
        <v>128</v>
      </c>
    </row>
    <row r="423" spans="1:13" x14ac:dyDescent="0.25">
      <c r="A423" s="226" t="s">
        <v>683</v>
      </c>
      <c r="B423" s="227">
        <v>14.3383</v>
      </c>
      <c r="C423" s="228">
        <v>23476.631700000002</v>
      </c>
      <c r="D423" s="100">
        <v>14439.1985</v>
      </c>
      <c r="E423" s="100">
        <v>16265.0414</v>
      </c>
      <c r="F423" s="100">
        <v>29014.119500000001</v>
      </c>
      <c r="G423" s="100">
        <v>33997.6774</v>
      </c>
      <c r="H423" s="100">
        <v>24044.9211</v>
      </c>
      <c r="I423" s="229">
        <v>13.58</v>
      </c>
      <c r="J423" s="229">
        <v>2.81</v>
      </c>
      <c r="K423" s="229">
        <v>7.38</v>
      </c>
      <c r="L423" s="229">
        <v>174.34200000000001</v>
      </c>
      <c r="M423" s="230" t="s">
        <v>128</v>
      </c>
    </row>
    <row r="424" spans="1:13" x14ac:dyDescent="0.25">
      <c r="A424" s="220" t="s">
        <v>684</v>
      </c>
      <c r="B424" s="221">
        <v>19.184100000000001</v>
      </c>
      <c r="C424" s="98">
        <v>35174.570699999997</v>
      </c>
      <c r="D424" s="101">
        <v>19882.421699999999</v>
      </c>
      <c r="E424" s="101">
        <v>30300.122599999999</v>
      </c>
      <c r="F424" s="101">
        <v>40868.552600000003</v>
      </c>
      <c r="G424" s="101">
        <v>45963.771399999998</v>
      </c>
      <c r="H424" s="101">
        <v>34911.3465</v>
      </c>
      <c r="I424" s="204">
        <v>8.81</v>
      </c>
      <c r="J424" s="204">
        <v>16.11</v>
      </c>
      <c r="K424" s="204">
        <v>8.25</v>
      </c>
      <c r="L424" s="204">
        <v>187.78219999999999</v>
      </c>
      <c r="M424" s="222" t="s">
        <v>128</v>
      </c>
    </row>
    <row r="425" spans="1:13" x14ac:dyDescent="0.25">
      <c r="A425" s="226" t="s">
        <v>685</v>
      </c>
      <c r="B425" s="227">
        <v>8.3574000000000002</v>
      </c>
      <c r="C425" s="228">
        <v>37425.580499999996</v>
      </c>
      <c r="D425" s="100">
        <v>30399.815999999999</v>
      </c>
      <c r="E425" s="100">
        <v>33387.966999999997</v>
      </c>
      <c r="F425" s="100">
        <v>44347.014499999997</v>
      </c>
      <c r="G425" s="100">
        <v>48122.592199999999</v>
      </c>
      <c r="H425" s="100">
        <v>38688.946600000003</v>
      </c>
      <c r="I425" s="229">
        <v>9.98</v>
      </c>
      <c r="J425" s="229">
        <v>17.43</v>
      </c>
      <c r="K425" s="229">
        <v>8.74</v>
      </c>
      <c r="L425" s="229">
        <v>194.1027</v>
      </c>
      <c r="M425" s="230" t="s">
        <v>128</v>
      </c>
    </row>
    <row r="426" spans="1:13" x14ac:dyDescent="0.25">
      <c r="A426" s="226" t="s">
        <v>686</v>
      </c>
      <c r="B426" s="227">
        <v>6.7426000000000004</v>
      </c>
      <c r="C426" s="228">
        <v>29812.111799999999</v>
      </c>
      <c r="D426" s="100">
        <v>18314.153399999999</v>
      </c>
      <c r="E426" s="100">
        <v>19849.497899999998</v>
      </c>
      <c r="F426" s="100">
        <v>36086.968099999998</v>
      </c>
      <c r="G426" s="100">
        <v>39963.636899999998</v>
      </c>
      <c r="H426" s="100">
        <v>28922.626499999998</v>
      </c>
      <c r="I426" s="229">
        <v>3.84</v>
      </c>
      <c r="J426" s="229">
        <v>15.62</v>
      </c>
      <c r="K426" s="229">
        <v>6.95</v>
      </c>
      <c r="L426" s="229">
        <v>180.40940000000001</v>
      </c>
      <c r="M426" s="230" t="s">
        <v>132</v>
      </c>
    </row>
    <row r="427" spans="1:13" x14ac:dyDescent="0.25">
      <c r="A427" s="220" t="s">
        <v>687</v>
      </c>
      <c r="B427" s="221">
        <v>101.7957</v>
      </c>
      <c r="C427" s="98">
        <v>24548.248100000001</v>
      </c>
      <c r="D427" s="101">
        <v>16280</v>
      </c>
      <c r="E427" s="101">
        <v>18713.6639</v>
      </c>
      <c r="F427" s="101">
        <v>31333.919699999999</v>
      </c>
      <c r="G427" s="101">
        <v>37627.4761</v>
      </c>
      <c r="H427" s="101">
        <v>25877.943500000001</v>
      </c>
      <c r="I427" s="204">
        <v>16.87</v>
      </c>
      <c r="J427" s="204">
        <v>5.03</v>
      </c>
      <c r="K427" s="204">
        <v>8.16</v>
      </c>
      <c r="L427" s="204">
        <v>179.78749999999999</v>
      </c>
      <c r="M427" s="222" t="s">
        <v>128</v>
      </c>
    </row>
    <row r="428" spans="1:13" x14ac:dyDescent="0.25">
      <c r="A428" s="226" t="s">
        <v>688</v>
      </c>
      <c r="B428" s="227">
        <v>55.1736</v>
      </c>
      <c r="C428" s="228">
        <v>25117.957900000001</v>
      </c>
      <c r="D428" s="100">
        <v>16073.9617</v>
      </c>
      <c r="E428" s="100">
        <v>19429</v>
      </c>
      <c r="F428" s="100">
        <v>31546.6</v>
      </c>
      <c r="G428" s="100">
        <v>36982.479500000001</v>
      </c>
      <c r="H428" s="100">
        <v>25976.7631</v>
      </c>
      <c r="I428" s="229">
        <v>16.89</v>
      </c>
      <c r="J428" s="229">
        <v>4.45</v>
      </c>
      <c r="K428" s="229">
        <v>8.43</v>
      </c>
      <c r="L428" s="229">
        <v>179.1087</v>
      </c>
      <c r="M428" s="230" t="s">
        <v>128</v>
      </c>
    </row>
    <row r="429" spans="1:13" x14ac:dyDescent="0.25">
      <c r="A429" s="226" t="s">
        <v>689</v>
      </c>
      <c r="B429" s="227">
        <v>32.155099999999997</v>
      </c>
      <c r="C429" s="228">
        <v>20632.047900000001</v>
      </c>
      <c r="D429" s="100">
        <v>16283.3333</v>
      </c>
      <c r="E429" s="100">
        <v>17613.333299999998</v>
      </c>
      <c r="F429" s="100">
        <v>28109.4974</v>
      </c>
      <c r="G429" s="100">
        <v>35942.421600000001</v>
      </c>
      <c r="H429" s="100">
        <v>23551.915400000002</v>
      </c>
      <c r="I429" s="229">
        <v>14.14</v>
      </c>
      <c r="J429" s="229">
        <v>5.03</v>
      </c>
      <c r="K429" s="229">
        <v>7.79</v>
      </c>
      <c r="L429" s="229">
        <v>180.13290000000001</v>
      </c>
      <c r="M429" s="230" t="s">
        <v>130</v>
      </c>
    </row>
    <row r="430" spans="1:13" x14ac:dyDescent="0.25">
      <c r="A430" s="220" t="s">
        <v>690</v>
      </c>
      <c r="B430" s="221">
        <v>17.219100000000001</v>
      </c>
      <c r="C430" s="98">
        <v>27364.877799999998</v>
      </c>
      <c r="D430" s="101">
        <v>21214.929599999999</v>
      </c>
      <c r="E430" s="101">
        <v>24195.985799999999</v>
      </c>
      <c r="F430" s="101">
        <v>30833.3485</v>
      </c>
      <c r="G430" s="101">
        <v>36145.783100000001</v>
      </c>
      <c r="H430" s="101">
        <v>28161.3138</v>
      </c>
      <c r="I430" s="204">
        <v>17.54</v>
      </c>
      <c r="J430" s="204">
        <v>4.1500000000000004</v>
      </c>
      <c r="K430" s="204">
        <v>10.48</v>
      </c>
      <c r="L430" s="204">
        <v>184.71709999999999</v>
      </c>
      <c r="M430" s="222" t="s">
        <v>128</v>
      </c>
    </row>
    <row r="431" spans="1:13" x14ac:dyDescent="0.25">
      <c r="A431" s="226" t="s">
        <v>691</v>
      </c>
      <c r="B431" s="227">
        <v>16.203299999999999</v>
      </c>
      <c r="C431" s="228">
        <v>27313.905599999998</v>
      </c>
      <c r="D431" s="100">
        <v>21241.729899999998</v>
      </c>
      <c r="E431" s="100">
        <v>24333.384600000001</v>
      </c>
      <c r="F431" s="100">
        <v>30688.790799999999</v>
      </c>
      <c r="G431" s="100">
        <v>34738.1296</v>
      </c>
      <c r="H431" s="100">
        <v>27922.967499999999</v>
      </c>
      <c r="I431" s="229">
        <v>18.190000000000001</v>
      </c>
      <c r="J431" s="229">
        <v>4.3600000000000003</v>
      </c>
      <c r="K431" s="229">
        <v>10.48</v>
      </c>
      <c r="L431" s="229">
        <v>185.37979999999999</v>
      </c>
      <c r="M431" s="230" t="s">
        <v>128</v>
      </c>
    </row>
    <row r="432" spans="1:13" x14ac:dyDescent="0.25">
      <c r="A432" s="220" t="s">
        <v>692</v>
      </c>
      <c r="B432" s="221">
        <v>11.6272</v>
      </c>
      <c r="C432" s="98">
        <v>30337.537199999999</v>
      </c>
      <c r="D432" s="101">
        <v>16096.008599999999</v>
      </c>
      <c r="E432" s="101">
        <v>24769.001100000001</v>
      </c>
      <c r="F432" s="101">
        <v>36198.7745</v>
      </c>
      <c r="G432" s="101">
        <v>42103.712299999999</v>
      </c>
      <c r="H432" s="101">
        <v>30902.299599999998</v>
      </c>
      <c r="I432" s="204">
        <v>17.96</v>
      </c>
      <c r="J432" s="204">
        <v>5.26</v>
      </c>
      <c r="K432" s="204">
        <v>10.220000000000001</v>
      </c>
      <c r="L432" s="204">
        <v>179.13730000000001</v>
      </c>
      <c r="M432" s="222" t="s">
        <v>128</v>
      </c>
    </row>
    <row r="433" spans="1:13" x14ac:dyDescent="0.25">
      <c r="A433" s="226" t="s">
        <v>693</v>
      </c>
      <c r="B433" s="227">
        <v>9.8407</v>
      </c>
      <c r="C433" s="228">
        <v>29458.7513</v>
      </c>
      <c r="D433" s="100">
        <v>15901.690199999999</v>
      </c>
      <c r="E433" s="100">
        <v>23179.7412</v>
      </c>
      <c r="F433" s="100">
        <v>35171.955900000001</v>
      </c>
      <c r="G433" s="100">
        <v>40477.311600000001</v>
      </c>
      <c r="H433" s="100">
        <v>29568.391599999999</v>
      </c>
      <c r="I433" s="229">
        <v>17.28</v>
      </c>
      <c r="J433" s="229">
        <v>4.42</v>
      </c>
      <c r="K433" s="229">
        <v>9.83</v>
      </c>
      <c r="L433" s="229">
        <v>179.0394</v>
      </c>
      <c r="M433" s="230" t="s">
        <v>128</v>
      </c>
    </row>
    <row r="434" spans="1:13" x14ac:dyDescent="0.25">
      <c r="A434" s="220" t="s">
        <v>694</v>
      </c>
      <c r="B434" s="221">
        <v>5.0332999999999997</v>
      </c>
      <c r="C434" s="98">
        <v>29013.383999999998</v>
      </c>
      <c r="D434" s="101">
        <v>19196.1666</v>
      </c>
      <c r="E434" s="101">
        <v>23258.99</v>
      </c>
      <c r="F434" s="101">
        <v>34491.412499999999</v>
      </c>
      <c r="G434" s="101">
        <v>40635.143199999999</v>
      </c>
      <c r="H434" s="101">
        <v>29679.712200000002</v>
      </c>
      <c r="I434" s="204">
        <v>15.7</v>
      </c>
      <c r="J434" s="204">
        <v>9.85</v>
      </c>
      <c r="K434" s="204">
        <v>8.26</v>
      </c>
      <c r="L434" s="204">
        <v>171.39830000000001</v>
      </c>
      <c r="M434" s="222" t="s">
        <v>128</v>
      </c>
    </row>
    <row r="435" spans="1:13" x14ac:dyDescent="0.25">
      <c r="A435" s="220" t="s">
        <v>695</v>
      </c>
      <c r="B435" s="221">
        <v>90.735100000000003</v>
      </c>
      <c r="C435" s="98">
        <v>28135.2536</v>
      </c>
      <c r="D435" s="101">
        <v>19674.639899999998</v>
      </c>
      <c r="E435" s="101">
        <v>23744.592100000002</v>
      </c>
      <c r="F435" s="101">
        <v>32736.7709</v>
      </c>
      <c r="G435" s="101">
        <v>40007.863799999999</v>
      </c>
      <c r="H435" s="101">
        <v>29405.754199999999</v>
      </c>
      <c r="I435" s="204">
        <v>17.57</v>
      </c>
      <c r="J435" s="204">
        <v>5.19</v>
      </c>
      <c r="K435" s="204">
        <v>8.33</v>
      </c>
      <c r="L435" s="204">
        <v>171.0531</v>
      </c>
      <c r="M435" s="222" t="s">
        <v>128</v>
      </c>
    </row>
    <row r="436" spans="1:13" x14ac:dyDescent="0.25">
      <c r="A436" s="226" t="s">
        <v>696</v>
      </c>
      <c r="B436" s="227">
        <v>16.774999999999999</v>
      </c>
      <c r="C436" s="228">
        <v>32294.1384</v>
      </c>
      <c r="D436" s="100">
        <v>22801.580999999998</v>
      </c>
      <c r="E436" s="100">
        <v>26661.202600000001</v>
      </c>
      <c r="F436" s="100">
        <v>46580.536200000002</v>
      </c>
      <c r="G436" s="100">
        <v>56029.5789</v>
      </c>
      <c r="H436" s="100">
        <v>36176.877699999997</v>
      </c>
      <c r="I436" s="229">
        <v>21.18</v>
      </c>
      <c r="J436" s="229">
        <v>7.51</v>
      </c>
      <c r="K436" s="229">
        <v>7.86</v>
      </c>
      <c r="L436" s="229">
        <v>167.65639999999999</v>
      </c>
      <c r="M436" s="230" t="s">
        <v>128</v>
      </c>
    </row>
    <row r="437" spans="1:13" x14ac:dyDescent="0.25">
      <c r="A437" s="226" t="s">
        <v>697</v>
      </c>
      <c r="B437" s="227">
        <v>71.233099999999993</v>
      </c>
      <c r="C437" s="228">
        <v>27387.126400000001</v>
      </c>
      <c r="D437" s="100">
        <v>19222.333299999998</v>
      </c>
      <c r="E437" s="100">
        <v>23118.269499999999</v>
      </c>
      <c r="F437" s="100">
        <v>31385.761200000001</v>
      </c>
      <c r="G437" s="100">
        <v>36114.396399999998</v>
      </c>
      <c r="H437" s="100">
        <v>27757.827499999999</v>
      </c>
      <c r="I437" s="229">
        <v>16.46</v>
      </c>
      <c r="J437" s="229">
        <v>4.51</v>
      </c>
      <c r="K437" s="229">
        <v>8.49</v>
      </c>
      <c r="L437" s="229">
        <v>171.82820000000001</v>
      </c>
      <c r="M437" s="230" t="s">
        <v>128</v>
      </c>
    </row>
    <row r="438" spans="1:13" x14ac:dyDescent="0.25">
      <c r="A438" s="220" t="s">
        <v>698</v>
      </c>
      <c r="B438" s="221">
        <v>53.732599999999998</v>
      </c>
      <c r="C438" s="98">
        <v>15890.325800000001</v>
      </c>
      <c r="D438" s="101">
        <v>13369.8177</v>
      </c>
      <c r="E438" s="101">
        <v>14032.5</v>
      </c>
      <c r="F438" s="101">
        <v>18309.710999999999</v>
      </c>
      <c r="G438" s="101">
        <v>21860.182199999999</v>
      </c>
      <c r="H438" s="101">
        <v>16903.658299999999</v>
      </c>
      <c r="I438" s="204">
        <v>8.58</v>
      </c>
      <c r="J438" s="204">
        <v>2.61</v>
      </c>
      <c r="K438" s="204">
        <v>6.97</v>
      </c>
      <c r="L438" s="204">
        <v>170.6336</v>
      </c>
      <c r="M438" s="222" t="s">
        <v>128</v>
      </c>
    </row>
    <row r="439" spans="1:13" x14ac:dyDescent="0.25">
      <c r="A439" s="226" t="s">
        <v>699</v>
      </c>
      <c r="B439" s="227">
        <v>9.9893000000000001</v>
      </c>
      <c r="C439" s="228">
        <v>16461.983700000001</v>
      </c>
      <c r="D439" s="100">
        <v>13388.8333</v>
      </c>
      <c r="E439" s="100">
        <v>14281.795599999999</v>
      </c>
      <c r="F439" s="100">
        <v>18861.800999999999</v>
      </c>
      <c r="G439" s="100">
        <v>22303.107</v>
      </c>
      <c r="H439" s="100">
        <v>17363.276300000001</v>
      </c>
      <c r="I439" s="229">
        <v>10.7</v>
      </c>
      <c r="J439" s="229">
        <v>1.3</v>
      </c>
      <c r="K439" s="229">
        <v>7.91</v>
      </c>
      <c r="L439" s="229">
        <v>168.58179999999999</v>
      </c>
      <c r="M439" s="230" t="s">
        <v>128</v>
      </c>
    </row>
    <row r="440" spans="1:13" x14ac:dyDescent="0.25">
      <c r="A440" s="226" t="s">
        <v>700</v>
      </c>
      <c r="B440" s="227">
        <v>8.5563000000000002</v>
      </c>
      <c r="C440" s="228">
        <v>16217.416499999999</v>
      </c>
      <c r="D440" s="100">
        <v>13350</v>
      </c>
      <c r="E440" s="100">
        <v>14100.8333</v>
      </c>
      <c r="F440" s="100">
        <v>18906.161400000001</v>
      </c>
      <c r="G440" s="100">
        <v>22195.612700000001</v>
      </c>
      <c r="H440" s="100">
        <v>17045.579399999999</v>
      </c>
      <c r="I440" s="229">
        <v>9.14</v>
      </c>
      <c r="J440" s="229">
        <v>1.79</v>
      </c>
      <c r="K440" s="229">
        <v>6.4</v>
      </c>
      <c r="L440" s="229">
        <v>171.0539</v>
      </c>
      <c r="M440" s="230" t="s">
        <v>128</v>
      </c>
    </row>
    <row r="441" spans="1:13" x14ac:dyDescent="0.25">
      <c r="A441" s="226" t="s">
        <v>701</v>
      </c>
      <c r="B441" s="227">
        <v>2.1625000000000001</v>
      </c>
      <c r="C441" s="228">
        <v>15441.523800000001</v>
      </c>
      <c r="D441" s="100">
        <v>13351.934999999999</v>
      </c>
      <c r="E441" s="100">
        <v>13786.6666</v>
      </c>
      <c r="F441" s="100">
        <v>19756.833299999998</v>
      </c>
      <c r="G441" s="100">
        <v>27016.011399999999</v>
      </c>
      <c r="H441" s="100">
        <v>18059.074100000002</v>
      </c>
      <c r="I441" s="229">
        <v>11.27</v>
      </c>
      <c r="J441" s="229">
        <v>2.5499999999999998</v>
      </c>
      <c r="K441" s="229">
        <v>7.42</v>
      </c>
      <c r="L441" s="229">
        <v>173.4228</v>
      </c>
      <c r="M441" s="230" t="s">
        <v>128</v>
      </c>
    </row>
    <row r="442" spans="1:13" x14ac:dyDescent="0.25">
      <c r="A442" s="220" t="s">
        <v>702</v>
      </c>
      <c r="B442" s="221">
        <v>1.1594</v>
      </c>
      <c r="C442" s="98">
        <v>19910.179800000002</v>
      </c>
      <c r="D442" s="101">
        <v>13609.3683</v>
      </c>
      <c r="E442" s="101">
        <v>16038.350399999999</v>
      </c>
      <c r="F442" s="101">
        <v>25638.8848</v>
      </c>
      <c r="G442" s="101">
        <v>32460.914100000002</v>
      </c>
      <c r="H442" s="101">
        <v>22723.098099999999</v>
      </c>
      <c r="I442" s="204">
        <v>12.74</v>
      </c>
      <c r="J442" s="204">
        <v>2.62</v>
      </c>
      <c r="K442" s="204">
        <v>7.17</v>
      </c>
      <c r="L442" s="204">
        <v>170.28479999999999</v>
      </c>
      <c r="M442" s="222" t="s">
        <v>132</v>
      </c>
    </row>
    <row r="443" spans="1:13" x14ac:dyDescent="0.25">
      <c r="A443" s="220" t="s">
        <v>703</v>
      </c>
      <c r="B443" s="221">
        <v>3.0811999999999999</v>
      </c>
      <c r="C443" s="98">
        <v>20124.716</v>
      </c>
      <c r="D443" s="101">
        <v>13924.1666</v>
      </c>
      <c r="E443" s="101">
        <v>17958.609700000001</v>
      </c>
      <c r="F443" s="101">
        <v>23228.303100000001</v>
      </c>
      <c r="G443" s="101">
        <v>27808.1774</v>
      </c>
      <c r="H443" s="101">
        <v>20619.0579</v>
      </c>
      <c r="I443" s="204">
        <v>13.47</v>
      </c>
      <c r="J443" s="204">
        <v>3.5</v>
      </c>
      <c r="K443" s="204">
        <v>9.25</v>
      </c>
      <c r="L443" s="204">
        <v>177.00030000000001</v>
      </c>
      <c r="M443" s="222" t="s">
        <v>128</v>
      </c>
    </row>
    <row r="444" spans="1:13" x14ac:dyDescent="0.25">
      <c r="A444" s="220" t="s">
        <v>704</v>
      </c>
      <c r="B444" s="221">
        <v>0.72699999999999998</v>
      </c>
      <c r="C444" s="98">
        <v>27457.155900000002</v>
      </c>
      <c r="D444" s="101">
        <v>22698.674900000002</v>
      </c>
      <c r="E444" s="101">
        <v>24990.373599999999</v>
      </c>
      <c r="F444" s="101">
        <v>29633.804100000001</v>
      </c>
      <c r="G444" s="101">
        <v>33200.017200000002</v>
      </c>
      <c r="H444" s="101">
        <v>27783.510300000002</v>
      </c>
      <c r="I444" s="204">
        <v>13.44</v>
      </c>
      <c r="J444" s="204">
        <v>9.14</v>
      </c>
      <c r="K444" s="204">
        <v>10.24</v>
      </c>
      <c r="L444" s="204">
        <v>163.7895</v>
      </c>
      <c r="M444" s="222" t="s">
        <v>128</v>
      </c>
    </row>
    <row r="445" spans="1:13" x14ac:dyDescent="0.25">
      <c r="A445" s="220" t="s">
        <v>705</v>
      </c>
      <c r="B445" s="221">
        <v>4.5690999999999997</v>
      </c>
      <c r="C445" s="98">
        <v>26975.1342</v>
      </c>
      <c r="D445" s="101">
        <v>15014.1666</v>
      </c>
      <c r="E445" s="101">
        <v>21113.3305</v>
      </c>
      <c r="F445" s="101">
        <v>32292.659</v>
      </c>
      <c r="G445" s="101">
        <v>38027.013299999999</v>
      </c>
      <c r="H445" s="101">
        <v>26952.433700000001</v>
      </c>
      <c r="I445" s="204">
        <v>18.93</v>
      </c>
      <c r="J445" s="204">
        <v>4.17</v>
      </c>
      <c r="K445" s="204">
        <v>9.61</v>
      </c>
      <c r="L445" s="204">
        <v>180.70509999999999</v>
      </c>
      <c r="M445" s="222" t="s">
        <v>128</v>
      </c>
    </row>
    <row r="446" spans="1:13" x14ac:dyDescent="0.25">
      <c r="A446" s="226" t="s">
        <v>706</v>
      </c>
      <c r="B446" s="227">
        <v>3.6673</v>
      </c>
      <c r="C446" s="228">
        <v>27057.913400000001</v>
      </c>
      <c r="D446" s="100">
        <v>14796.3333</v>
      </c>
      <c r="E446" s="100">
        <v>20860.853999999999</v>
      </c>
      <c r="F446" s="100">
        <v>32641.8959</v>
      </c>
      <c r="G446" s="100">
        <v>38095.186300000001</v>
      </c>
      <c r="H446" s="100">
        <v>27005.430199999999</v>
      </c>
      <c r="I446" s="229">
        <v>17.03</v>
      </c>
      <c r="J446" s="229">
        <v>4.55</v>
      </c>
      <c r="K446" s="229">
        <v>9.6</v>
      </c>
      <c r="L446" s="229">
        <v>181.15700000000001</v>
      </c>
      <c r="M446" s="230" t="s">
        <v>128</v>
      </c>
    </row>
    <row r="447" spans="1:13" x14ac:dyDescent="0.25">
      <c r="A447" s="220" t="s">
        <v>707</v>
      </c>
      <c r="B447" s="221">
        <v>12.802</v>
      </c>
      <c r="C447" s="98">
        <v>15175.620800000001</v>
      </c>
      <c r="D447" s="101">
        <v>13263.8452</v>
      </c>
      <c r="E447" s="101">
        <v>13551.8333</v>
      </c>
      <c r="F447" s="101">
        <v>18478.408800000001</v>
      </c>
      <c r="G447" s="101">
        <v>24790.494500000001</v>
      </c>
      <c r="H447" s="101">
        <v>17219.2853</v>
      </c>
      <c r="I447" s="204">
        <v>6.27</v>
      </c>
      <c r="J447" s="204">
        <v>0.67</v>
      </c>
      <c r="K447" s="204">
        <v>9.57</v>
      </c>
      <c r="L447" s="204">
        <v>173.79490000000001</v>
      </c>
      <c r="M447" s="222" t="s">
        <v>128</v>
      </c>
    </row>
    <row r="448" spans="1:13" x14ac:dyDescent="0.25">
      <c r="A448" s="220" t="s">
        <v>708</v>
      </c>
      <c r="B448" s="221">
        <v>8.1020000000000003</v>
      </c>
      <c r="C448" s="98">
        <v>21163.305400000001</v>
      </c>
      <c r="D448" s="101">
        <v>14863.281999999999</v>
      </c>
      <c r="E448" s="101">
        <v>17599.8531</v>
      </c>
      <c r="F448" s="101">
        <v>26619.694500000001</v>
      </c>
      <c r="G448" s="101">
        <v>32377.477599999998</v>
      </c>
      <c r="H448" s="101">
        <v>23240.650699999998</v>
      </c>
      <c r="I448" s="204">
        <v>10.72</v>
      </c>
      <c r="J448" s="204">
        <v>5.57</v>
      </c>
      <c r="K448" s="204">
        <v>9.19</v>
      </c>
      <c r="L448" s="204">
        <v>172.5189</v>
      </c>
      <c r="M448" s="222" t="s">
        <v>128</v>
      </c>
    </row>
    <row r="449" spans="1:13" x14ac:dyDescent="0.25">
      <c r="A449" s="220" t="s">
        <v>709</v>
      </c>
      <c r="B449" s="221">
        <v>63.793300000000002</v>
      </c>
      <c r="C449" s="98">
        <v>22442.972600000001</v>
      </c>
      <c r="D449" s="101">
        <v>14459.159100000001</v>
      </c>
      <c r="E449" s="101">
        <v>17360.2179</v>
      </c>
      <c r="F449" s="101">
        <v>27768.979299999999</v>
      </c>
      <c r="G449" s="101">
        <v>33145.897599999997</v>
      </c>
      <c r="H449" s="101">
        <v>23385.138800000001</v>
      </c>
      <c r="I449" s="204">
        <v>13.45</v>
      </c>
      <c r="J449" s="204">
        <v>5.21</v>
      </c>
      <c r="K449" s="204">
        <v>8.48</v>
      </c>
      <c r="L449" s="204">
        <v>171.4195</v>
      </c>
      <c r="M449" s="222" t="s">
        <v>128</v>
      </c>
    </row>
    <row r="450" spans="1:13" x14ac:dyDescent="0.25">
      <c r="A450" s="226" t="s">
        <v>710</v>
      </c>
      <c r="B450" s="227">
        <v>24.009799999999998</v>
      </c>
      <c r="C450" s="228">
        <v>24624.241699999999</v>
      </c>
      <c r="D450" s="100">
        <v>16529.1666</v>
      </c>
      <c r="E450" s="100">
        <v>20054.833299999998</v>
      </c>
      <c r="F450" s="100">
        <v>29429.5684</v>
      </c>
      <c r="G450" s="100">
        <v>34402.0887</v>
      </c>
      <c r="H450" s="100">
        <v>25318.141500000002</v>
      </c>
      <c r="I450" s="229">
        <v>15.9</v>
      </c>
      <c r="J450" s="229">
        <v>5.0599999999999996</v>
      </c>
      <c r="K450" s="229">
        <v>8.67</v>
      </c>
      <c r="L450" s="229">
        <v>171.703</v>
      </c>
      <c r="M450" s="230" t="s">
        <v>128</v>
      </c>
    </row>
    <row r="451" spans="1:13" x14ac:dyDescent="0.25">
      <c r="A451" s="226" t="s">
        <v>711</v>
      </c>
      <c r="B451" s="227">
        <v>28.678999999999998</v>
      </c>
      <c r="C451" s="228">
        <v>21577.204399999999</v>
      </c>
      <c r="D451" s="100">
        <v>13910.5481</v>
      </c>
      <c r="E451" s="100">
        <v>16774.931499999999</v>
      </c>
      <c r="F451" s="100">
        <v>26392.377899999999</v>
      </c>
      <c r="G451" s="100">
        <v>31952.825499999999</v>
      </c>
      <c r="H451" s="100">
        <v>22491.919300000001</v>
      </c>
      <c r="I451" s="229">
        <v>11.84</v>
      </c>
      <c r="J451" s="229">
        <v>5.35</v>
      </c>
      <c r="K451" s="229">
        <v>8.39</v>
      </c>
      <c r="L451" s="229">
        <v>171.73699999999999</v>
      </c>
      <c r="M451" s="230" t="s">
        <v>128</v>
      </c>
    </row>
    <row r="452" spans="1:13" x14ac:dyDescent="0.25">
      <c r="A452" s="226" t="s">
        <v>712</v>
      </c>
      <c r="B452" s="227">
        <v>5.0914000000000001</v>
      </c>
      <c r="C452" s="228">
        <v>18974.394799999998</v>
      </c>
      <c r="D452" s="100">
        <v>13725.295599999999</v>
      </c>
      <c r="E452" s="100">
        <v>14823.838</v>
      </c>
      <c r="F452" s="100">
        <v>27747.114600000001</v>
      </c>
      <c r="G452" s="100">
        <v>31668.385900000001</v>
      </c>
      <c r="H452" s="100">
        <v>21488.198899999999</v>
      </c>
      <c r="I452" s="229">
        <v>14.9</v>
      </c>
      <c r="J452" s="229">
        <v>3.76</v>
      </c>
      <c r="K452" s="229">
        <v>8.33</v>
      </c>
      <c r="L452" s="229">
        <v>169.47989999999999</v>
      </c>
      <c r="M452" s="230" t="s">
        <v>130</v>
      </c>
    </row>
    <row r="453" spans="1:13" x14ac:dyDescent="0.25">
      <c r="A453" s="220" t="s">
        <v>713</v>
      </c>
      <c r="B453" s="221">
        <v>25.3934</v>
      </c>
      <c r="C453" s="98">
        <v>22477.081900000001</v>
      </c>
      <c r="D453" s="101">
        <v>14024.5</v>
      </c>
      <c r="E453" s="101">
        <v>17000</v>
      </c>
      <c r="F453" s="101">
        <v>27891.4758</v>
      </c>
      <c r="G453" s="101">
        <v>32936.358800000002</v>
      </c>
      <c r="H453" s="101">
        <v>23437.9735</v>
      </c>
      <c r="I453" s="204">
        <v>12.18</v>
      </c>
      <c r="J453" s="204">
        <v>4.12</v>
      </c>
      <c r="K453" s="204">
        <v>8.75</v>
      </c>
      <c r="L453" s="204">
        <v>171.24940000000001</v>
      </c>
      <c r="M453" s="222" t="s">
        <v>128</v>
      </c>
    </row>
    <row r="454" spans="1:13" x14ac:dyDescent="0.25">
      <c r="A454" s="226" t="s">
        <v>714</v>
      </c>
      <c r="B454" s="227">
        <v>17.3504</v>
      </c>
      <c r="C454" s="228">
        <v>22110.449199999999</v>
      </c>
      <c r="D454" s="100">
        <v>14021.7106</v>
      </c>
      <c r="E454" s="100">
        <v>16740.833299999998</v>
      </c>
      <c r="F454" s="100">
        <v>27312.548200000001</v>
      </c>
      <c r="G454" s="100">
        <v>31690.034899999999</v>
      </c>
      <c r="H454" s="100">
        <v>22788.249400000001</v>
      </c>
      <c r="I454" s="229">
        <v>12.12</v>
      </c>
      <c r="J454" s="229">
        <v>3.28</v>
      </c>
      <c r="K454" s="229">
        <v>8.8000000000000007</v>
      </c>
      <c r="L454" s="229">
        <v>170.83770000000001</v>
      </c>
      <c r="M454" s="230" t="s">
        <v>128</v>
      </c>
    </row>
    <row r="455" spans="1:13" x14ac:dyDescent="0.25">
      <c r="A455" s="226" t="s">
        <v>715</v>
      </c>
      <c r="B455" s="227">
        <v>2.5405000000000002</v>
      </c>
      <c r="C455" s="228">
        <v>24738.208900000001</v>
      </c>
      <c r="D455" s="100">
        <v>15028.1666</v>
      </c>
      <c r="E455" s="100">
        <v>19156.833299999998</v>
      </c>
      <c r="F455" s="100">
        <v>29967.362400000002</v>
      </c>
      <c r="G455" s="100">
        <v>37022.573100000001</v>
      </c>
      <c r="H455" s="100">
        <v>25767.593000000001</v>
      </c>
      <c r="I455" s="229">
        <v>15.25</v>
      </c>
      <c r="J455" s="229">
        <v>6.53</v>
      </c>
      <c r="K455" s="229">
        <v>8.4499999999999993</v>
      </c>
      <c r="L455" s="229">
        <v>173.32769999999999</v>
      </c>
      <c r="M455" s="230" t="s">
        <v>128</v>
      </c>
    </row>
    <row r="456" spans="1:13" x14ac:dyDescent="0.25">
      <c r="A456" s="226" t="s">
        <v>716</v>
      </c>
      <c r="B456" s="227">
        <v>2.3410000000000002</v>
      </c>
      <c r="C456" s="228">
        <v>19617.120500000001</v>
      </c>
      <c r="D456" s="100">
        <v>13264.4419</v>
      </c>
      <c r="E456" s="100">
        <v>14430.676799999999</v>
      </c>
      <c r="F456" s="100">
        <v>27515.983100000001</v>
      </c>
      <c r="G456" s="100">
        <v>33234.729599999999</v>
      </c>
      <c r="H456" s="100">
        <v>21816.601999999999</v>
      </c>
      <c r="I456" s="229">
        <v>7.63</v>
      </c>
      <c r="J456" s="229">
        <v>7.99</v>
      </c>
      <c r="K456" s="229">
        <v>7.07</v>
      </c>
      <c r="L456" s="229">
        <v>171.5361</v>
      </c>
      <c r="M456" s="230" t="s">
        <v>132</v>
      </c>
    </row>
    <row r="457" spans="1:13" x14ac:dyDescent="0.25">
      <c r="A457" s="220" t="s">
        <v>717</v>
      </c>
      <c r="B457" s="221">
        <v>0.2147</v>
      </c>
      <c r="C457" s="98">
        <v>23759.0507</v>
      </c>
      <c r="D457" s="101">
        <v>18635.028900000001</v>
      </c>
      <c r="E457" s="101">
        <v>21577.893400000001</v>
      </c>
      <c r="F457" s="101">
        <v>28087.063699999999</v>
      </c>
      <c r="G457" s="101">
        <v>35506.373599999999</v>
      </c>
      <c r="H457" s="101">
        <v>25404.633300000001</v>
      </c>
      <c r="I457" s="204">
        <v>10.3</v>
      </c>
      <c r="J457" s="204">
        <v>8.4600000000000009</v>
      </c>
      <c r="K457" s="204">
        <v>7.35</v>
      </c>
      <c r="L457" s="204">
        <v>176.01419999999999</v>
      </c>
      <c r="M457" s="222" t="s">
        <v>130</v>
      </c>
    </row>
    <row r="458" spans="1:13" x14ac:dyDescent="0.25">
      <c r="A458" s="220" t="s">
        <v>718</v>
      </c>
      <c r="B458" s="221">
        <v>6.2790999999999997</v>
      </c>
      <c r="C458" s="98">
        <v>15443.0877</v>
      </c>
      <c r="D458" s="101">
        <v>13350</v>
      </c>
      <c r="E458" s="101">
        <v>13686</v>
      </c>
      <c r="F458" s="101">
        <v>18948.455099999999</v>
      </c>
      <c r="G458" s="101">
        <v>23487.472900000001</v>
      </c>
      <c r="H458" s="101">
        <v>17019.5147</v>
      </c>
      <c r="I458" s="204">
        <v>5.25</v>
      </c>
      <c r="J458" s="204">
        <v>4.04</v>
      </c>
      <c r="K458" s="204">
        <v>6.41</v>
      </c>
      <c r="L458" s="204">
        <v>171.5829</v>
      </c>
      <c r="M458" s="222" t="s">
        <v>128</v>
      </c>
    </row>
    <row r="459" spans="1:13" x14ac:dyDescent="0.25">
      <c r="A459" s="220" t="s">
        <v>719</v>
      </c>
      <c r="B459" s="221">
        <v>3.3129</v>
      </c>
      <c r="C459" s="98">
        <v>21643.741900000001</v>
      </c>
      <c r="D459" s="101">
        <v>15914.618</v>
      </c>
      <c r="E459" s="101">
        <v>19054.333299999998</v>
      </c>
      <c r="F459" s="101">
        <v>25067.4692</v>
      </c>
      <c r="G459" s="101">
        <v>29569.606400000001</v>
      </c>
      <c r="H459" s="101">
        <v>22370.776399999999</v>
      </c>
      <c r="I459" s="204">
        <v>12.21</v>
      </c>
      <c r="J459" s="204">
        <v>7.57</v>
      </c>
      <c r="K459" s="204">
        <v>8.7799999999999994</v>
      </c>
      <c r="L459" s="204">
        <v>176.5367</v>
      </c>
      <c r="M459" s="222" t="s">
        <v>128</v>
      </c>
    </row>
    <row r="460" spans="1:13" x14ac:dyDescent="0.25">
      <c r="A460" s="220" t="s">
        <v>720</v>
      </c>
      <c r="B460" s="221">
        <v>4.0789999999999997</v>
      </c>
      <c r="C460" s="98">
        <v>20490.261299999998</v>
      </c>
      <c r="D460" s="101">
        <v>14205.709000000001</v>
      </c>
      <c r="E460" s="101">
        <v>16385.575000000001</v>
      </c>
      <c r="F460" s="101">
        <v>25302.7899</v>
      </c>
      <c r="G460" s="101">
        <v>30711.095499999999</v>
      </c>
      <c r="H460" s="101">
        <v>21680.1842</v>
      </c>
      <c r="I460" s="204">
        <v>13.01</v>
      </c>
      <c r="J460" s="204">
        <v>5.86</v>
      </c>
      <c r="K460" s="204">
        <v>11.71</v>
      </c>
      <c r="L460" s="204">
        <v>173.63810000000001</v>
      </c>
      <c r="M460" s="222" t="s">
        <v>130</v>
      </c>
    </row>
    <row r="461" spans="1:13" x14ac:dyDescent="0.25">
      <c r="A461" s="220" t="s">
        <v>721</v>
      </c>
      <c r="B461" s="221">
        <v>3.7105000000000001</v>
      </c>
      <c r="C461" s="98">
        <v>19216.833299999998</v>
      </c>
      <c r="D461" s="101">
        <v>13355.276099999999</v>
      </c>
      <c r="E461" s="101">
        <v>15335.7333</v>
      </c>
      <c r="F461" s="101">
        <v>24589.922500000001</v>
      </c>
      <c r="G461" s="101">
        <v>29524.997500000001</v>
      </c>
      <c r="H461" s="101">
        <v>20842.680499999999</v>
      </c>
      <c r="I461" s="204">
        <v>8.01</v>
      </c>
      <c r="J461" s="204">
        <v>2.94</v>
      </c>
      <c r="K461" s="204">
        <v>7.8</v>
      </c>
      <c r="L461" s="204">
        <v>170.96369999999999</v>
      </c>
      <c r="M461" s="222" t="s">
        <v>130</v>
      </c>
    </row>
    <row r="462" spans="1:13" x14ac:dyDescent="0.25">
      <c r="A462" s="220" t="s">
        <v>722</v>
      </c>
      <c r="B462" s="221">
        <v>0.4088</v>
      </c>
      <c r="C462" s="98">
        <v>28684.727699999999</v>
      </c>
      <c r="D462" s="101">
        <v>22553.608199999999</v>
      </c>
      <c r="E462" s="101">
        <v>24587.391199999998</v>
      </c>
      <c r="F462" s="101">
        <v>31063.403699999999</v>
      </c>
      <c r="G462" s="101">
        <v>34766.256399999998</v>
      </c>
      <c r="H462" s="101">
        <v>28797.024099999999</v>
      </c>
      <c r="I462" s="204">
        <v>16.55</v>
      </c>
      <c r="J462" s="204">
        <v>0.7</v>
      </c>
      <c r="K462" s="204">
        <v>7.03</v>
      </c>
      <c r="L462" s="204">
        <v>162.3202</v>
      </c>
      <c r="M462" s="222" t="s">
        <v>128</v>
      </c>
    </row>
  </sheetData>
  <mergeCells count="17"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  <mergeCell ref="I6:K6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10" manualBreakCount="10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  <brk id="439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153F-1BBE-40E7-98C7-BCB5D3B2F1C8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2" customWidth="1"/>
    <col min="2" max="2" width="15" style="72" customWidth="1"/>
    <col min="3" max="3" width="54.19921875" style="72" customWidth="1"/>
    <col min="4" max="4" width="12" style="71" customWidth="1"/>
    <col min="5" max="5" width="11.796875" style="73" customWidth="1"/>
    <col min="6" max="6" width="3.796875" style="72" customWidth="1"/>
    <col min="7" max="7" width="15.296875" style="72" bestFit="1" customWidth="1"/>
    <col min="8" max="8" width="13.296875" style="72" customWidth="1"/>
    <col min="9" max="11" width="10.69921875" style="72"/>
    <col min="12" max="12" width="13.296875" style="72" bestFit="1" customWidth="1"/>
    <col min="13" max="16384" width="10.69921875" style="72"/>
  </cols>
  <sheetData>
    <row r="1" spans="1:19" s="4" customFormat="1" ht="23.25" customHeight="1" thickBot="1" x14ac:dyDescent="0.5">
      <c r="A1" s="1" t="s">
        <v>910</v>
      </c>
      <c r="B1" s="2"/>
      <c r="C1" s="2"/>
      <c r="D1" s="3"/>
      <c r="E1" s="3"/>
      <c r="F1" s="3" t="s">
        <v>6</v>
      </c>
      <c r="N1" s="234"/>
      <c r="P1" s="75"/>
      <c r="Q1" s="76"/>
      <c r="R1" s="235"/>
      <c r="S1" s="234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49" t="s">
        <v>723</v>
      </c>
      <c r="B3" s="349"/>
      <c r="C3" s="349"/>
      <c r="D3" s="349"/>
      <c r="E3" s="349"/>
      <c r="F3" s="350"/>
    </row>
    <row r="4" spans="1:19" s="14" customFormat="1" ht="23.25" customHeight="1" x14ac:dyDescent="0.4">
      <c r="A4" s="376"/>
      <c r="B4" s="376"/>
      <c r="C4" s="376"/>
      <c r="D4" s="376"/>
      <c r="E4" s="376"/>
      <c r="F4" s="376"/>
    </row>
    <row r="5" spans="1:19" s="20" customFormat="1" ht="23.25" customHeight="1" x14ac:dyDescent="0.5">
      <c r="B5" s="16" t="s">
        <v>724</v>
      </c>
      <c r="C5" s="17"/>
      <c r="D5" s="55">
        <v>149.2373</v>
      </c>
      <c r="E5" s="19" t="s">
        <v>62</v>
      </c>
      <c r="F5" s="15"/>
      <c r="G5" s="236"/>
    </row>
    <row r="6" spans="1:19" s="20" customFormat="1" ht="20.5" customHeight="1" x14ac:dyDescent="0.35">
      <c r="B6" s="23" t="s">
        <v>725</v>
      </c>
      <c r="C6" s="23"/>
      <c r="D6" s="24">
        <v>3.3191000000000002</v>
      </c>
      <c r="E6" s="25" t="s">
        <v>62</v>
      </c>
      <c r="G6" s="237"/>
    </row>
    <row r="7" spans="1:19" s="20" customFormat="1" ht="5.65" customHeight="1" x14ac:dyDescent="0.35">
      <c r="B7" s="48"/>
      <c r="C7" s="48"/>
      <c r="D7" s="238"/>
      <c r="E7" s="239"/>
    </row>
    <row r="8" spans="1:19" s="20" customFormat="1" ht="23.9" customHeight="1" x14ac:dyDescent="0.35">
      <c r="B8" s="23" t="s">
        <v>49</v>
      </c>
      <c r="C8" s="23"/>
      <c r="D8" s="24"/>
      <c r="E8" s="25"/>
      <c r="J8" s="72"/>
      <c r="K8" s="72"/>
    </row>
    <row r="9" spans="1:19" s="26" customFormat="1" ht="20.5" customHeight="1" x14ac:dyDescent="0.35">
      <c r="B9" s="32" t="s">
        <v>10</v>
      </c>
      <c r="C9" s="33" t="s">
        <v>726</v>
      </c>
      <c r="D9" s="240">
        <v>126.41670000000001</v>
      </c>
      <c r="E9" s="241" t="s">
        <v>62</v>
      </c>
    </row>
    <row r="10" spans="1:19" s="26" customFormat="1" ht="20.5" customHeight="1" x14ac:dyDescent="0.35">
      <c r="B10" s="32" t="s">
        <v>11</v>
      </c>
      <c r="C10" s="33" t="s">
        <v>727</v>
      </c>
      <c r="D10" s="240">
        <v>143.33330000000001</v>
      </c>
      <c r="E10" s="241" t="s">
        <v>62</v>
      </c>
    </row>
    <row r="11" spans="1:19" s="26" customFormat="1" ht="20.5" customHeight="1" x14ac:dyDescent="0.35">
      <c r="B11" s="32" t="s">
        <v>12</v>
      </c>
      <c r="C11" s="33" t="s">
        <v>728</v>
      </c>
      <c r="D11" s="242">
        <v>153.04169999999999</v>
      </c>
      <c r="E11" s="241" t="s">
        <v>62</v>
      </c>
    </row>
    <row r="12" spans="1:19" s="26" customFormat="1" ht="20.5" customHeight="1" x14ac:dyDescent="0.35">
      <c r="B12" s="32" t="s">
        <v>13</v>
      </c>
      <c r="C12" s="33" t="s">
        <v>729</v>
      </c>
      <c r="D12" s="240">
        <v>160.05109999999999</v>
      </c>
      <c r="E12" s="241" t="s">
        <v>62</v>
      </c>
    </row>
    <row r="13" spans="1:19" s="26" customFormat="1" ht="20.5" customHeight="1" x14ac:dyDescent="0.35">
      <c r="B13" s="32" t="s">
        <v>14</v>
      </c>
      <c r="C13" s="33" t="s">
        <v>730</v>
      </c>
      <c r="D13" s="242">
        <v>167.8707</v>
      </c>
      <c r="E13" s="241" t="s">
        <v>62</v>
      </c>
    </row>
    <row r="14" spans="1:19" s="20" customFormat="1" ht="36.65" customHeight="1" x14ac:dyDescent="0.35">
      <c r="B14" s="37"/>
      <c r="C14" s="38"/>
      <c r="D14" s="243"/>
      <c r="E14" s="244"/>
    </row>
    <row r="15" spans="1:19" s="20" customFormat="1" ht="21" customHeight="1" x14ac:dyDescent="0.35">
      <c r="B15" s="16" t="s">
        <v>731</v>
      </c>
      <c r="C15" s="16"/>
      <c r="D15" s="245">
        <v>22.412500000000001</v>
      </c>
      <c r="E15" s="246" t="s">
        <v>62</v>
      </c>
    </row>
    <row r="16" spans="1:19" s="26" customFormat="1" ht="20.5" customHeight="1" x14ac:dyDescent="0.35">
      <c r="B16" s="51" t="s">
        <v>732</v>
      </c>
      <c r="C16" s="23"/>
      <c r="D16" s="247">
        <v>9.9898000000000007</v>
      </c>
      <c r="E16" s="25" t="s">
        <v>62</v>
      </c>
    </row>
    <row r="17" spans="2:15" s="26" customFormat="1" ht="20.5" customHeight="1" x14ac:dyDescent="0.35">
      <c r="B17" s="51" t="s">
        <v>733</v>
      </c>
      <c r="C17" s="23"/>
      <c r="D17" s="247">
        <v>5.9733000000000001</v>
      </c>
      <c r="E17" s="25" t="s">
        <v>62</v>
      </c>
    </row>
    <row r="18" spans="2:15" s="26" customFormat="1" ht="20.149999999999999" customHeight="1" x14ac:dyDescent="0.35">
      <c r="B18" s="68"/>
      <c r="C18" s="68"/>
      <c r="D18" s="248"/>
      <c r="E18" s="249"/>
      <c r="I18" s="250"/>
      <c r="J18" s="250"/>
      <c r="K18" s="250"/>
      <c r="L18" s="250"/>
    </row>
    <row r="19" spans="2:15" s="26" customFormat="1" ht="20.149999999999999" customHeight="1" x14ac:dyDescent="0.35">
      <c r="B19" s="251"/>
      <c r="C19" s="65"/>
      <c r="D19" s="252"/>
      <c r="E19" s="253"/>
      <c r="I19" s="250"/>
      <c r="J19" s="250"/>
      <c r="K19" s="250"/>
      <c r="L19" s="250"/>
    </row>
    <row r="20" spans="2:15" s="26" customFormat="1" ht="23.9" customHeight="1" x14ac:dyDescent="0.35">
      <c r="B20" s="251"/>
      <c r="C20" s="65"/>
      <c r="D20" s="252"/>
      <c r="E20" s="253"/>
      <c r="I20" s="250"/>
      <c r="J20" s="250"/>
      <c r="K20" s="250"/>
      <c r="L20" s="250"/>
    </row>
    <row r="21" spans="2:15" s="26" customFormat="1" ht="23.9" customHeight="1" x14ac:dyDescent="0.35">
      <c r="B21" s="251"/>
      <c r="C21" s="65"/>
      <c r="D21" s="254"/>
      <c r="E21" s="67"/>
      <c r="H21" s="255" t="s">
        <v>734</v>
      </c>
      <c r="I21" s="256">
        <v>145.91820000000001</v>
      </c>
      <c r="J21" s="257" t="s">
        <v>914</v>
      </c>
      <c r="K21" s="258"/>
      <c r="L21" s="258"/>
      <c r="M21" s="258"/>
      <c r="N21" s="258"/>
      <c r="O21" s="258"/>
    </row>
    <row r="22" spans="2:15" s="26" customFormat="1" ht="23.9" customHeight="1" x14ac:dyDescent="0.35">
      <c r="B22" s="251"/>
      <c r="C22" s="65"/>
      <c r="D22" s="254"/>
      <c r="E22" s="67"/>
      <c r="H22" s="255" t="s">
        <v>735</v>
      </c>
      <c r="I22" s="259">
        <v>22.412500000000001</v>
      </c>
      <c r="J22" s="257" t="s">
        <v>915</v>
      </c>
      <c r="K22" s="258"/>
      <c r="L22" s="258"/>
      <c r="M22" s="258"/>
      <c r="N22" s="258"/>
      <c r="O22" s="258"/>
    </row>
    <row r="23" spans="2:15" s="26" customFormat="1" ht="23.9" customHeight="1" x14ac:dyDescent="0.35">
      <c r="B23" s="251"/>
      <c r="C23" s="65"/>
      <c r="D23" s="254"/>
      <c r="E23" s="67"/>
      <c r="H23" s="255" t="s">
        <v>736</v>
      </c>
      <c r="I23" s="259">
        <v>9.9898000000000007</v>
      </c>
      <c r="J23" s="257" t="s">
        <v>916</v>
      </c>
      <c r="K23" s="258"/>
      <c r="L23" s="258"/>
      <c r="M23" s="258"/>
      <c r="N23" s="258"/>
      <c r="O23" s="258"/>
    </row>
    <row r="24" spans="2:15" s="26" customFormat="1" ht="23.9" customHeight="1" x14ac:dyDescent="0.35">
      <c r="B24" s="251"/>
      <c r="C24" s="65"/>
      <c r="D24" s="254"/>
      <c r="E24" s="67"/>
      <c r="H24" s="255" t="s">
        <v>737</v>
      </c>
      <c r="I24" s="259">
        <v>5.9733000000000001</v>
      </c>
      <c r="J24" s="257" t="s">
        <v>917</v>
      </c>
      <c r="K24" s="258"/>
      <c r="L24" s="258"/>
      <c r="M24" s="258"/>
      <c r="N24" s="258"/>
      <c r="O24" s="258"/>
    </row>
    <row r="25" spans="2:15" s="26" customFormat="1" ht="23.9" customHeight="1" x14ac:dyDescent="0.35">
      <c r="B25" s="251"/>
      <c r="C25" s="65"/>
      <c r="D25" s="254"/>
      <c r="E25" s="67"/>
      <c r="H25" s="255" t="s">
        <v>738</v>
      </c>
      <c r="I25" s="259">
        <v>6.4493999999999971</v>
      </c>
      <c r="J25" s="257" t="s">
        <v>918</v>
      </c>
      <c r="K25" s="258"/>
      <c r="L25" s="258">
        <v>3</v>
      </c>
      <c r="M25" s="258"/>
      <c r="N25" s="258"/>
      <c r="O25" s="258"/>
    </row>
    <row r="26" spans="2:15" s="26" customFormat="1" ht="23.9" customHeight="1" x14ac:dyDescent="0.35">
      <c r="B26" s="251"/>
      <c r="C26" s="65"/>
      <c r="D26" s="254"/>
      <c r="E26" s="67"/>
      <c r="H26" s="258"/>
      <c r="I26" s="258"/>
      <c r="J26" s="258"/>
      <c r="K26" s="258"/>
      <c r="L26" s="258"/>
      <c r="M26" s="258"/>
      <c r="N26" s="258"/>
      <c r="O26" s="258"/>
    </row>
    <row r="27" spans="2:15" s="26" customFormat="1" ht="23.9" customHeight="1" x14ac:dyDescent="0.35">
      <c r="B27" s="251"/>
      <c r="C27" s="65"/>
      <c r="D27" s="254"/>
      <c r="E27" s="67"/>
    </row>
    <row r="28" spans="2:15" s="26" customFormat="1" ht="23.9" customHeight="1" x14ac:dyDescent="0.35">
      <c r="B28" s="251"/>
      <c r="C28" s="65"/>
      <c r="D28" s="254"/>
      <c r="E28" s="67"/>
    </row>
    <row r="29" spans="2:15" s="26" customFormat="1" ht="23.9" customHeight="1" x14ac:dyDescent="0.35">
      <c r="C29" s="65"/>
      <c r="D29" s="66"/>
      <c r="E29" s="67"/>
    </row>
    <row r="30" spans="2:15" s="20" customFormat="1" ht="23.9" customHeight="1" x14ac:dyDescent="0.35">
      <c r="C30" s="68"/>
      <c r="D30" s="69"/>
      <c r="E30" s="70"/>
    </row>
    <row r="31" spans="2:15" s="20" customFormat="1" ht="23.9" customHeight="1" x14ac:dyDescent="0.35">
      <c r="C31" s="68"/>
      <c r="D31" s="68"/>
      <c r="E31" s="70"/>
    </row>
    <row r="32" spans="2:15" s="26" customFormat="1" ht="23.9" customHeight="1" x14ac:dyDescent="0.35">
      <c r="C32" s="65"/>
      <c r="D32" s="66"/>
      <c r="E32" s="67"/>
    </row>
    <row r="33" spans="3:5" s="26" customFormat="1" ht="23.9" customHeight="1" x14ac:dyDescent="0.35">
      <c r="C33" s="65"/>
      <c r="D33" s="66"/>
      <c r="E33" s="67"/>
    </row>
    <row r="34" spans="3:5" ht="23.9" customHeight="1" x14ac:dyDescent="0.3"/>
    <row r="35" spans="3:5" ht="23.9" customHeight="1" x14ac:dyDescent="0.3"/>
    <row r="36" spans="3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366A8-3E33-443F-8025-92FBD79221AA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3.296875" style="269" customWidth="1"/>
    <col min="2" max="2" width="13.5" style="269" customWidth="1"/>
    <col min="3" max="7" width="10.796875" style="269" customWidth="1"/>
    <col min="8" max="16384" width="10.69921875" style="265"/>
  </cols>
  <sheetData>
    <row r="1" spans="1:17" s="260" customFormat="1" ht="23.9" customHeight="1" thickBot="1" x14ac:dyDescent="0.5">
      <c r="A1" s="1" t="s">
        <v>910</v>
      </c>
      <c r="B1" s="3"/>
      <c r="C1" s="3"/>
      <c r="D1" s="3"/>
      <c r="E1" s="3"/>
      <c r="F1" s="3"/>
      <c r="G1" s="3" t="s">
        <v>7</v>
      </c>
      <c r="O1" s="261"/>
      <c r="P1" s="262"/>
      <c r="Q1" s="263"/>
    </row>
    <row r="2" spans="1:17" ht="16.899999999999999" customHeight="1" x14ac:dyDescent="0.25">
      <c r="A2" s="8"/>
      <c r="B2" s="264"/>
      <c r="C2" s="264"/>
      <c r="D2" s="264"/>
      <c r="E2" s="264"/>
      <c r="F2" s="264"/>
      <c r="G2" s="264"/>
    </row>
    <row r="3" spans="1:17" ht="15" x14ac:dyDescent="0.25">
      <c r="A3" s="365" t="s">
        <v>739</v>
      </c>
      <c r="B3" s="365"/>
      <c r="C3" s="365"/>
      <c r="D3" s="365"/>
      <c r="E3" s="365"/>
      <c r="F3" s="365"/>
      <c r="G3" s="365"/>
      <c r="H3" s="266"/>
      <c r="I3" s="266"/>
    </row>
    <row r="4" spans="1:17" ht="15.5" x14ac:dyDescent="0.25">
      <c r="A4" s="267"/>
      <c r="B4" s="268"/>
      <c r="C4" s="268"/>
      <c r="D4" s="268"/>
      <c r="E4" s="268"/>
      <c r="F4" s="268"/>
    </row>
    <row r="5" spans="1:17" ht="15" customHeight="1" x14ac:dyDescent="0.25">
      <c r="A5" s="352" t="s">
        <v>66</v>
      </c>
      <c r="B5" s="352" t="s">
        <v>740</v>
      </c>
      <c r="C5" s="270" t="s">
        <v>741</v>
      </c>
      <c r="D5" s="270"/>
      <c r="E5" s="270" t="s">
        <v>742</v>
      </c>
      <c r="F5" s="270"/>
      <c r="G5" s="270"/>
    </row>
    <row r="6" spans="1:17" ht="15" customHeight="1" x14ac:dyDescent="0.25">
      <c r="A6" s="358"/>
      <c r="B6" s="358"/>
      <c r="C6" s="352" t="s">
        <v>743</v>
      </c>
      <c r="D6" s="217" t="s">
        <v>268</v>
      </c>
      <c r="E6" s="352" t="s">
        <v>743</v>
      </c>
      <c r="F6" s="359" t="s">
        <v>268</v>
      </c>
      <c r="G6" s="360"/>
    </row>
    <row r="7" spans="1:17" ht="15" customHeight="1" x14ac:dyDescent="0.25">
      <c r="A7" s="358"/>
      <c r="B7" s="353"/>
      <c r="C7" s="353"/>
      <c r="D7" s="271" t="s">
        <v>744</v>
      </c>
      <c r="E7" s="353"/>
      <c r="F7" s="218" t="s">
        <v>745</v>
      </c>
      <c r="G7" s="218" t="s">
        <v>746</v>
      </c>
      <c r="H7" s="272"/>
      <c r="I7" s="272"/>
      <c r="J7" s="272"/>
      <c r="K7" s="272"/>
      <c r="L7" s="272"/>
      <c r="M7" s="272"/>
    </row>
    <row r="8" spans="1:17" ht="15" customHeight="1" thickBot="1" x14ac:dyDescent="0.3">
      <c r="A8" s="373"/>
      <c r="B8" s="88" t="s">
        <v>64</v>
      </c>
      <c r="C8" s="88" t="s">
        <v>62</v>
      </c>
      <c r="D8" s="88" t="s">
        <v>62</v>
      </c>
      <c r="E8" s="88" t="s">
        <v>62</v>
      </c>
      <c r="F8" s="88" t="s">
        <v>62</v>
      </c>
      <c r="G8" s="88" t="s">
        <v>62</v>
      </c>
      <c r="H8" s="272"/>
      <c r="I8" s="272"/>
      <c r="J8" s="272"/>
      <c r="K8" s="272"/>
      <c r="L8" s="272"/>
      <c r="M8" s="272"/>
    </row>
    <row r="9" spans="1:17" ht="16.5" customHeight="1" thickBot="1" x14ac:dyDescent="0.3">
      <c r="A9" s="89" t="s">
        <v>78</v>
      </c>
      <c r="B9" s="273">
        <v>3192.4764</v>
      </c>
      <c r="C9" s="274">
        <v>149.2373</v>
      </c>
      <c r="D9" s="275">
        <v>3.3191000000000002</v>
      </c>
      <c r="E9" s="276">
        <v>22.412500000000001</v>
      </c>
      <c r="F9" s="277">
        <v>9.9898000000000007</v>
      </c>
      <c r="G9" s="276">
        <v>5.9733000000000001</v>
      </c>
      <c r="I9" s="272"/>
      <c r="J9" s="272"/>
      <c r="K9" s="272"/>
      <c r="L9" s="272"/>
      <c r="M9" s="272"/>
      <c r="N9" s="272"/>
    </row>
    <row r="10" spans="1:17" ht="16.5" customHeight="1" thickTop="1" x14ac:dyDescent="0.25">
      <c r="A10" s="96" t="s">
        <v>79</v>
      </c>
      <c r="B10" s="278">
        <v>6.0458999999999996</v>
      </c>
      <c r="C10" s="204">
        <v>146.33629999999999</v>
      </c>
      <c r="D10" s="181">
        <v>2.5815999999999999</v>
      </c>
      <c r="E10" s="229">
        <v>24.839300000000001</v>
      </c>
      <c r="F10" s="204">
        <v>8.1813000000000002</v>
      </c>
      <c r="G10" s="229">
        <v>9.9354999999999993</v>
      </c>
      <c r="H10" s="279"/>
      <c r="I10" s="280"/>
      <c r="J10" s="281"/>
      <c r="K10" s="282"/>
      <c r="M10" s="272"/>
      <c r="N10" s="272"/>
    </row>
    <row r="11" spans="1:17" ht="16.5" customHeight="1" x14ac:dyDescent="0.25">
      <c r="A11" s="103" t="s">
        <v>80</v>
      </c>
      <c r="B11" s="283">
        <v>495.90179999999998</v>
      </c>
      <c r="C11" s="196">
        <v>149.39859999999999</v>
      </c>
      <c r="D11" s="185">
        <v>3.3277999999999999</v>
      </c>
      <c r="E11" s="284">
        <v>22.331499999999998</v>
      </c>
      <c r="F11" s="196">
        <v>10.275</v>
      </c>
      <c r="G11" s="284">
        <v>5.4775</v>
      </c>
      <c r="H11" s="279"/>
      <c r="I11" s="280"/>
      <c r="J11" s="285"/>
      <c r="L11" s="282"/>
      <c r="M11" s="286"/>
      <c r="N11" s="287"/>
    </row>
    <row r="12" spans="1:17" ht="16.5" customHeight="1" x14ac:dyDescent="0.25">
      <c r="A12" s="103" t="s">
        <v>81</v>
      </c>
      <c r="B12" s="283">
        <v>739.08360000000005</v>
      </c>
      <c r="C12" s="196">
        <v>149.2277</v>
      </c>
      <c r="D12" s="185">
        <v>3.0421999999999998</v>
      </c>
      <c r="E12" s="284">
        <v>22.4877</v>
      </c>
      <c r="F12" s="196">
        <v>10.295199999999999</v>
      </c>
      <c r="G12" s="284">
        <v>5.0110999999999999</v>
      </c>
      <c r="H12" s="279"/>
      <c r="I12" s="280"/>
      <c r="J12" s="285"/>
      <c r="M12" s="272"/>
      <c r="N12" s="272"/>
    </row>
    <row r="13" spans="1:17" ht="16.5" customHeight="1" x14ac:dyDescent="0.25">
      <c r="A13" s="103" t="s">
        <v>82</v>
      </c>
      <c r="B13" s="283">
        <v>981.35069999999996</v>
      </c>
      <c r="C13" s="196">
        <v>150.2131</v>
      </c>
      <c r="D13" s="185">
        <v>3.36</v>
      </c>
      <c r="E13" s="284">
        <v>21.456199999999999</v>
      </c>
      <c r="F13" s="196">
        <v>9.7603000000000009</v>
      </c>
      <c r="G13" s="284">
        <v>5.3299000000000003</v>
      </c>
      <c r="H13" s="279"/>
      <c r="I13" s="280"/>
      <c r="J13" s="281"/>
      <c r="K13" s="282"/>
      <c r="M13" s="272"/>
      <c r="N13" s="272"/>
    </row>
    <row r="14" spans="1:17" ht="16.5" customHeight="1" x14ac:dyDescent="0.25">
      <c r="A14" s="103" t="s">
        <v>83</v>
      </c>
      <c r="B14" s="283">
        <v>717.04790000000003</v>
      </c>
      <c r="C14" s="196">
        <v>148.3758</v>
      </c>
      <c r="D14" s="185">
        <v>3.5459000000000001</v>
      </c>
      <c r="E14" s="284">
        <v>23.091799999999999</v>
      </c>
      <c r="F14" s="196">
        <v>9.7416</v>
      </c>
      <c r="G14" s="284">
        <v>7.4119000000000002</v>
      </c>
      <c r="H14" s="279"/>
      <c r="I14" s="280"/>
      <c r="J14" s="285"/>
      <c r="L14" s="282"/>
      <c r="M14" s="286"/>
      <c r="N14" s="287"/>
    </row>
    <row r="15" spans="1:17" ht="16.5" customHeight="1" x14ac:dyDescent="0.25">
      <c r="A15" s="103" t="s">
        <v>84</v>
      </c>
      <c r="B15" s="283">
        <v>253.0463</v>
      </c>
      <c r="C15" s="196">
        <v>147.6755</v>
      </c>
      <c r="D15" s="185">
        <v>3.3268</v>
      </c>
      <c r="E15" s="284">
        <v>24.077100000000002</v>
      </c>
      <c r="F15" s="196">
        <v>10.1761</v>
      </c>
      <c r="G15" s="284">
        <v>8.0792999999999999</v>
      </c>
      <c r="H15" s="279"/>
      <c r="I15" s="280"/>
      <c r="J15" s="281"/>
      <c r="K15" s="282"/>
      <c r="M15" s="272"/>
      <c r="N15" s="272"/>
    </row>
    <row r="16" spans="1:17" ht="16.5" customHeight="1" x14ac:dyDescent="0.25">
      <c r="A16" s="288"/>
      <c r="B16" s="289"/>
      <c r="C16" s="289"/>
      <c r="D16" s="289"/>
      <c r="E16" s="289"/>
      <c r="F16" s="289"/>
      <c r="G16" s="290"/>
      <c r="H16" s="279"/>
      <c r="I16" s="280"/>
      <c r="L16" s="282"/>
      <c r="M16" s="286"/>
      <c r="N16" s="287"/>
    </row>
    <row r="17" spans="1:14" ht="16.5" customHeight="1" thickBot="1" x14ac:dyDescent="0.3">
      <c r="A17" s="89" t="s">
        <v>15</v>
      </c>
      <c r="B17" s="273">
        <v>1877.8224</v>
      </c>
      <c r="C17" s="277">
        <v>150.87909999999999</v>
      </c>
      <c r="D17" s="275">
        <v>4.1620999999999997</v>
      </c>
      <c r="E17" s="276">
        <v>21.5624</v>
      </c>
      <c r="F17" s="277">
        <v>10.0406</v>
      </c>
      <c r="G17" s="276">
        <v>5.2308000000000003</v>
      </c>
      <c r="H17" s="279"/>
      <c r="I17" s="280"/>
      <c r="L17" s="282"/>
      <c r="M17" s="286"/>
      <c r="N17" s="287"/>
    </row>
    <row r="18" spans="1:14" ht="16.5" customHeight="1" thickTop="1" x14ac:dyDescent="0.25">
      <c r="A18" s="96" t="s">
        <v>79</v>
      </c>
      <c r="B18" s="278">
        <v>3.9664000000000001</v>
      </c>
      <c r="C18" s="204">
        <v>149.4691</v>
      </c>
      <c r="D18" s="181">
        <v>2.8289</v>
      </c>
      <c r="E18" s="229">
        <v>22.312200000000001</v>
      </c>
      <c r="F18" s="204">
        <v>8.0271000000000008</v>
      </c>
      <c r="G18" s="229">
        <v>7.8080999999999996</v>
      </c>
      <c r="H18" s="279"/>
      <c r="I18" s="280"/>
      <c r="L18" s="282"/>
      <c r="M18" s="286"/>
      <c r="N18" s="287"/>
    </row>
    <row r="19" spans="1:14" ht="16.5" customHeight="1" x14ac:dyDescent="0.25">
      <c r="A19" s="103" t="s">
        <v>80</v>
      </c>
      <c r="B19" s="283">
        <v>298.86239999999998</v>
      </c>
      <c r="C19" s="196">
        <v>150.49780000000001</v>
      </c>
      <c r="D19" s="185">
        <v>4.1432000000000002</v>
      </c>
      <c r="E19" s="284">
        <v>21.6675</v>
      </c>
      <c r="F19" s="196">
        <v>10.2705</v>
      </c>
      <c r="G19" s="284">
        <v>4.7450000000000001</v>
      </c>
      <c r="H19" s="279"/>
      <c r="I19" s="280"/>
      <c r="J19" s="281"/>
      <c r="K19" s="282"/>
      <c r="M19" s="272"/>
      <c r="N19" s="272"/>
    </row>
    <row r="20" spans="1:14" ht="16.5" customHeight="1" x14ac:dyDescent="0.25">
      <c r="A20" s="103" t="s">
        <v>81</v>
      </c>
      <c r="B20" s="283">
        <v>465.7971</v>
      </c>
      <c r="C20" s="196">
        <v>151.43989999999999</v>
      </c>
      <c r="D20" s="185">
        <v>3.7544</v>
      </c>
      <c r="E20" s="284">
        <v>21.068300000000001</v>
      </c>
      <c r="F20" s="196">
        <v>10.4039</v>
      </c>
      <c r="G20" s="284">
        <v>4.1441999999999997</v>
      </c>
      <c r="H20" s="279"/>
      <c r="I20" s="280"/>
      <c r="L20" s="282"/>
      <c r="M20" s="286"/>
      <c r="N20" s="287"/>
    </row>
    <row r="21" spans="1:14" ht="16.5" customHeight="1" x14ac:dyDescent="0.25">
      <c r="A21" s="103" t="s">
        <v>82</v>
      </c>
      <c r="B21" s="283">
        <v>539.52700000000004</v>
      </c>
      <c r="C21" s="196">
        <v>152.0378</v>
      </c>
      <c r="D21" s="185">
        <v>4.2953000000000001</v>
      </c>
      <c r="E21" s="284">
        <v>20.579599999999999</v>
      </c>
      <c r="F21" s="196">
        <v>9.8550000000000004</v>
      </c>
      <c r="G21" s="284">
        <v>4.5582000000000003</v>
      </c>
      <c r="H21" s="279"/>
      <c r="I21" s="280"/>
      <c r="L21" s="282"/>
      <c r="M21" s="286"/>
      <c r="N21" s="287"/>
    </row>
    <row r="22" spans="1:14" ht="16.5" customHeight="1" x14ac:dyDescent="0.25">
      <c r="A22" s="103" t="s">
        <v>83</v>
      </c>
      <c r="B22" s="283">
        <v>396.92660000000001</v>
      </c>
      <c r="C22" s="196">
        <v>150.17429999999999</v>
      </c>
      <c r="D22" s="185">
        <v>4.5628000000000002</v>
      </c>
      <c r="E22" s="284">
        <v>22.266200000000001</v>
      </c>
      <c r="F22" s="196">
        <v>9.7042999999999999</v>
      </c>
      <c r="G22" s="284">
        <v>6.5030000000000001</v>
      </c>
      <c r="H22" s="279"/>
      <c r="I22" s="291"/>
      <c r="J22" s="272"/>
      <c r="K22" s="272"/>
      <c r="L22" s="286"/>
      <c r="M22" s="286"/>
      <c r="N22" s="287"/>
    </row>
    <row r="23" spans="1:14" ht="16.5" customHeight="1" x14ac:dyDescent="0.25">
      <c r="A23" s="103" t="s">
        <v>84</v>
      </c>
      <c r="B23" s="283">
        <v>172.74270000000001</v>
      </c>
      <c r="C23" s="196">
        <v>148.06</v>
      </c>
      <c r="D23" s="185">
        <v>3.9883000000000002</v>
      </c>
      <c r="E23" s="284">
        <v>24.148599999999998</v>
      </c>
      <c r="F23" s="196">
        <v>10.062099999999999</v>
      </c>
      <c r="G23" s="284">
        <v>8.1196999999999999</v>
      </c>
      <c r="H23" s="279"/>
      <c r="I23" s="291"/>
      <c r="J23" s="272"/>
      <c r="K23" s="272"/>
      <c r="L23" s="286"/>
      <c r="M23" s="286"/>
      <c r="N23" s="287"/>
    </row>
    <row r="24" spans="1:14" ht="16.5" customHeight="1" x14ac:dyDescent="0.25">
      <c r="A24" s="288"/>
      <c r="B24" s="289"/>
      <c r="C24" s="290"/>
      <c r="D24" s="290"/>
      <c r="E24" s="290"/>
      <c r="F24" s="290"/>
      <c r="G24" s="290"/>
      <c r="H24" s="279"/>
      <c r="I24" s="291"/>
      <c r="J24" s="292"/>
      <c r="K24" s="286"/>
      <c r="L24" s="272"/>
      <c r="M24" s="272"/>
      <c r="N24" s="272"/>
    </row>
    <row r="25" spans="1:14" ht="16.5" customHeight="1" thickBot="1" x14ac:dyDescent="0.3">
      <c r="A25" s="89" t="s">
        <v>16</v>
      </c>
      <c r="B25" s="273">
        <v>1314.654</v>
      </c>
      <c r="C25" s="277">
        <v>146.8922</v>
      </c>
      <c r="D25" s="275">
        <v>2.1149</v>
      </c>
      <c r="E25" s="276">
        <v>23.6267</v>
      </c>
      <c r="F25" s="277">
        <v>9.9172999999999991</v>
      </c>
      <c r="G25" s="276">
        <v>7.0339</v>
      </c>
      <c r="H25" s="279"/>
      <c r="I25" s="291"/>
      <c r="J25" s="272"/>
      <c r="K25" s="272"/>
      <c r="L25" s="286"/>
      <c r="M25" s="286"/>
      <c r="N25" s="287"/>
    </row>
    <row r="26" spans="1:14" ht="16.5" customHeight="1" thickTop="1" x14ac:dyDescent="0.25">
      <c r="A26" s="96" t="s">
        <v>79</v>
      </c>
      <c r="B26" s="278">
        <v>2.0794000000000001</v>
      </c>
      <c r="C26" s="204">
        <v>140.36080000000001</v>
      </c>
      <c r="D26" s="181">
        <v>2.1097999999999999</v>
      </c>
      <c r="E26" s="229">
        <v>29.659400000000002</v>
      </c>
      <c r="F26" s="204">
        <v>8.4756</v>
      </c>
      <c r="G26" s="229">
        <v>13.9933</v>
      </c>
      <c r="H26" s="279"/>
      <c r="I26" s="291"/>
      <c r="J26" s="272"/>
      <c r="K26" s="272"/>
      <c r="L26" s="286"/>
      <c r="M26" s="286"/>
      <c r="N26" s="287"/>
    </row>
    <row r="27" spans="1:14" ht="16.5" customHeight="1" x14ac:dyDescent="0.25">
      <c r="A27" s="103" t="s">
        <v>80</v>
      </c>
      <c r="B27" s="283">
        <v>197.0394</v>
      </c>
      <c r="C27" s="196">
        <v>147.73150000000001</v>
      </c>
      <c r="D27" s="185">
        <v>2.0910000000000002</v>
      </c>
      <c r="E27" s="284">
        <v>23.338699999999999</v>
      </c>
      <c r="F27" s="196">
        <v>10.281700000000001</v>
      </c>
      <c r="G27" s="284">
        <v>6.5885999999999996</v>
      </c>
      <c r="H27" s="279"/>
      <c r="I27" s="291"/>
      <c r="J27" s="272"/>
      <c r="K27" s="272"/>
      <c r="L27" s="286"/>
      <c r="M27" s="286"/>
      <c r="N27" s="287"/>
    </row>
    <row r="28" spans="1:14" ht="16.5" customHeight="1" x14ac:dyDescent="0.25">
      <c r="A28" s="103" t="s">
        <v>81</v>
      </c>
      <c r="B28" s="283">
        <v>273.28649999999999</v>
      </c>
      <c r="C28" s="196">
        <v>145.4571</v>
      </c>
      <c r="D28" s="185">
        <v>1.8285</v>
      </c>
      <c r="E28" s="284">
        <v>24.9071</v>
      </c>
      <c r="F28" s="196">
        <v>10.1098</v>
      </c>
      <c r="G28" s="284">
        <v>6.4885000000000002</v>
      </c>
      <c r="H28" s="279"/>
      <c r="I28" s="291"/>
      <c r="J28" s="272"/>
      <c r="K28" s="272"/>
      <c r="L28" s="286"/>
      <c r="M28" s="286"/>
      <c r="N28" s="287"/>
    </row>
    <row r="29" spans="1:14" ht="16.5" customHeight="1" x14ac:dyDescent="0.25">
      <c r="A29" s="103" t="s">
        <v>82</v>
      </c>
      <c r="B29" s="283">
        <v>441.82369999999997</v>
      </c>
      <c r="C29" s="196">
        <v>147.98500000000001</v>
      </c>
      <c r="D29" s="185">
        <v>2.218</v>
      </c>
      <c r="E29" s="284">
        <v>22.526599999999998</v>
      </c>
      <c r="F29" s="196">
        <v>9.6447000000000003</v>
      </c>
      <c r="G29" s="284">
        <v>6.2723000000000004</v>
      </c>
      <c r="H29" s="279"/>
      <c r="I29" s="291"/>
      <c r="J29" s="292"/>
      <c r="K29" s="286"/>
      <c r="L29" s="272"/>
      <c r="M29" s="272"/>
      <c r="N29" s="272"/>
    </row>
    <row r="30" spans="1:14" ht="16.5" customHeight="1" x14ac:dyDescent="0.25">
      <c r="A30" s="103" t="s">
        <v>83</v>
      </c>
      <c r="B30" s="283">
        <v>320.12119999999999</v>
      </c>
      <c r="C30" s="196">
        <v>146.14590000000001</v>
      </c>
      <c r="D30" s="185">
        <v>2.2850000000000001</v>
      </c>
      <c r="E30" s="284">
        <v>24.115600000000001</v>
      </c>
      <c r="F30" s="196">
        <v>9.7876999999999992</v>
      </c>
      <c r="G30" s="284">
        <v>8.5389999999999997</v>
      </c>
      <c r="H30" s="279"/>
      <c r="I30" s="291"/>
      <c r="J30" s="272"/>
      <c r="K30" s="272"/>
      <c r="L30" s="286"/>
      <c r="M30" s="286"/>
      <c r="N30" s="287"/>
    </row>
    <row r="31" spans="1:14" ht="16.5" customHeight="1" x14ac:dyDescent="0.25">
      <c r="A31" s="103" t="s">
        <v>84</v>
      </c>
      <c r="B31" s="283">
        <v>80.3035</v>
      </c>
      <c r="C31" s="196">
        <v>146.8486</v>
      </c>
      <c r="D31" s="185">
        <v>1.9038999999999999</v>
      </c>
      <c r="E31" s="284">
        <v>23.923300000000001</v>
      </c>
      <c r="F31" s="196">
        <v>10.421099999999999</v>
      </c>
      <c r="G31" s="284">
        <v>7.9922000000000004</v>
      </c>
      <c r="H31" s="279"/>
      <c r="I31" s="291"/>
      <c r="J31" s="272"/>
      <c r="K31" s="272"/>
      <c r="L31" s="286"/>
      <c r="M31" s="286"/>
      <c r="N31" s="287"/>
    </row>
    <row r="32" spans="1:14" ht="15.75" customHeight="1" x14ac:dyDescent="0.25">
      <c r="H32" s="279"/>
      <c r="I32" s="291"/>
      <c r="J32" s="292"/>
      <c r="K32" s="286"/>
      <c r="L32" s="272"/>
      <c r="M32" s="272"/>
      <c r="N32" s="272"/>
    </row>
    <row r="34" spans="9:19" x14ac:dyDescent="0.25">
      <c r="I34" s="293"/>
      <c r="J34" s="293" t="s">
        <v>747</v>
      </c>
      <c r="K34" s="293"/>
      <c r="L34" s="293" t="s">
        <v>748</v>
      </c>
      <c r="M34" s="293"/>
      <c r="N34" s="293" t="s">
        <v>749</v>
      </c>
      <c r="O34" s="293"/>
      <c r="P34" s="293" t="s">
        <v>736</v>
      </c>
      <c r="Q34" s="293"/>
      <c r="R34" s="293" t="s">
        <v>737</v>
      </c>
      <c r="S34" s="293"/>
    </row>
    <row r="35" spans="9:19" x14ac:dyDescent="0.25">
      <c r="I35" s="293"/>
      <c r="J35" s="293" t="s">
        <v>86</v>
      </c>
      <c r="K35" s="293" t="s">
        <v>87</v>
      </c>
      <c r="L35" s="293" t="s">
        <v>86</v>
      </c>
      <c r="M35" s="293" t="s">
        <v>87</v>
      </c>
      <c r="N35" s="293" t="s">
        <v>86</v>
      </c>
      <c r="O35" s="293" t="s">
        <v>87</v>
      </c>
      <c r="P35" s="293" t="s">
        <v>86</v>
      </c>
      <c r="Q35" s="293" t="s">
        <v>87</v>
      </c>
      <c r="R35" s="293" t="s">
        <v>86</v>
      </c>
      <c r="S35" s="293" t="s">
        <v>87</v>
      </c>
    </row>
    <row r="36" spans="9:19" x14ac:dyDescent="0.25">
      <c r="I36" s="293" t="s">
        <v>750</v>
      </c>
      <c r="J36" s="294">
        <v>-148.06</v>
      </c>
      <c r="K36" s="294">
        <v>146.8486</v>
      </c>
      <c r="L36" s="294">
        <v>-24.148599999999998</v>
      </c>
      <c r="M36" s="294">
        <v>23.923300000000001</v>
      </c>
      <c r="N36" s="294">
        <v>-3.9883000000000002</v>
      </c>
      <c r="O36" s="294">
        <v>1.9038999999999999</v>
      </c>
      <c r="P36" s="294">
        <v>-10.062099999999999</v>
      </c>
      <c r="Q36" s="294">
        <v>10.421099999999999</v>
      </c>
      <c r="R36" s="294">
        <v>-8.1196999999999999</v>
      </c>
      <c r="S36" s="294">
        <v>7.9922000000000004</v>
      </c>
    </row>
    <row r="37" spans="9:19" x14ac:dyDescent="0.25">
      <c r="I37" s="293" t="s">
        <v>83</v>
      </c>
      <c r="J37" s="294">
        <v>-150.17429999999999</v>
      </c>
      <c r="K37" s="294">
        <v>146.14590000000001</v>
      </c>
      <c r="L37" s="294">
        <v>-22.266200000000001</v>
      </c>
      <c r="M37" s="294">
        <v>24.115600000000001</v>
      </c>
      <c r="N37" s="294">
        <v>-4.5628000000000002</v>
      </c>
      <c r="O37" s="294">
        <v>2.2850000000000001</v>
      </c>
      <c r="P37" s="294">
        <v>-9.7042999999999999</v>
      </c>
      <c r="Q37" s="294">
        <v>9.7876999999999992</v>
      </c>
      <c r="R37" s="294">
        <v>-6.5030000000000001</v>
      </c>
      <c r="S37" s="294">
        <v>8.5389999999999997</v>
      </c>
    </row>
    <row r="38" spans="9:19" x14ac:dyDescent="0.25">
      <c r="I38" s="293" t="s">
        <v>82</v>
      </c>
      <c r="J38" s="294">
        <v>-152.0378</v>
      </c>
      <c r="K38" s="294">
        <v>147.98500000000001</v>
      </c>
      <c r="L38" s="294">
        <v>-20.579599999999999</v>
      </c>
      <c r="M38" s="294">
        <v>22.526599999999998</v>
      </c>
      <c r="N38" s="294">
        <v>-4.2953000000000001</v>
      </c>
      <c r="O38" s="294">
        <v>2.218</v>
      </c>
      <c r="P38" s="294">
        <v>-9.8550000000000004</v>
      </c>
      <c r="Q38" s="294">
        <v>9.6447000000000003</v>
      </c>
      <c r="R38" s="294">
        <v>-4.5582000000000003</v>
      </c>
      <c r="S38" s="294">
        <v>6.2723000000000004</v>
      </c>
    </row>
    <row r="39" spans="9:19" x14ac:dyDescent="0.25">
      <c r="I39" s="293" t="s">
        <v>81</v>
      </c>
      <c r="J39" s="294">
        <v>-151.43989999999999</v>
      </c>
      <c r="K39" s="294">
        <v>145.4571</v>
      </c>
      <c r="L39" s="294">
        <v>-21.068300000000001</v>
      </c>
      <c r="M39" s="294">
        <v>24.9071</v>
      </c>
      <c r="N39" s="294">
        <v>-3.7544</v>
      </c>
      <c r="O39" s="294">
        <v>1.8285</v>
      </c>
      <c r="P39" s="294">
        <v>-10.4039</v>
      </c>
      <c r="Q39" s="294">
        <v>10.1098</v>
      </c>
      <c r="R39" s="294">
        <v>-4.1441999999999997</v>
      </c>
      <c r="S39" s="294">
        <v>6.4885000000000002</v>
      </c>
    </row>
    <row r="40" spans="9:19" x14ac:dyDescent="0.25">
      <c r="I40" s="293" t="s">
        <v>80</v>
      </c>
      <c r="J40" s="294">
        <v>-150.49780000000001</v>
      </c>
      <c r="K40" s="294">
        <v>147.73150000000001</v>
      </c>
      <c r="L40" s="294">
        <v>-21.6675</v>
      </c>
      <c r="M40" s="294">
        <v>23.338699999999999</v>
      </c>
      <c r="N40" s="294">
        <v>-4.1432000000000002</v>
      </c>
      <c r="O40" s="294">
        <v>2.0910000000000002</v>
      </c>
      <c r="P40" s="294">
        <v>-10.2705</v>
      </c>
      <c r="Q40" s="294">
        <v>10.281700000000001</v>
      </c>
      <c r="R40" s="294">
        <v>-4.7450000000000001</v>
      </c>
      <c r="S40" s="294">
        <v>6.5885999999999996</v>
      </c>
    </row>
    <row r="41" spans="9:19" x14ac:dyDescent="0.25">
      <c r="I41" s="293" t="s">
        <v>79</v>
      </c>
      <c r="J41" s="294">
        <v>-149.4691</v>
      </c>
      <c r="K41" s="294">
        <v>140.36080000000001</v>
      </c>
      <c r="L41" s="294">
        <v>-22.312200000000001</v>
      </c>
      <c r="M41" s="294">
        <v>29.659400000000002</v>
      </c>
      <c r="N41" s="294">
        <v>-2.8289</v>
      </c>
      <c r="O41" s="294">
        <v>2.1097999999999999</v>
      </c>
      <c r="P41" s="294">
        <v>-8.0271000000000008</v>
      </c>
      <c r="Q41" s="294">
        <v>8.4756</v>
      </c>
      <c r="R41" s="294">
        <v>-7.8080999999999996</v>
      </c>
      <c r="S41" s="294">
        <v>13.9933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2019</dc:subject>
  <dc:creator>MPSV ČR</dc:creator>
  <cp:lastModifiedBy>Aleš Lukačovič</cp:lastModifiedBy>
  <cp:lastPrinted>2020-10-12T07:55:16Z</cp:lastPrinted>
  <dcterms:created xsi:type="dcterms:W3CDTF">2020-09-24T08:35:56Z</dcterms:created>
  <dcterms:modified xsi:type="dcterms:W3CDTF">2020-10-12T08:19:40Z</dcterms:modified>
</cp:coreProperties>
</file>