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2\PDF\"/>
    </mc:Choice>
  </mc:AlternateContent>
  <xr:revisionPtr revIDLastSave="0" documentId="13_ncr:1_{1A0B0C62-C2CE-48C5-8710-8F28CFE31AC1}" xr6:coauthVersionLast="47" xr6:coauthVersionMax="47" xr10:uidLastSave="{00000000-0000-0000-0000-000000000000}"/>
  <bookViews>
    <workbookView xWindow="-120" yWindow="-120" windowWidth="29040" windowHeight="18240" xr2:uid="{68994644-5FB2-4380-8DFF-08BEA800DA4C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'MZS-M8'!$A$12:$L$166</definedName>
    <definedName name="_xlnm.Print_Area" localSheetId="4">'MZS-T0'!$A$1:$F$35</definedName>
    <definedName name="_xlnm.Print_Area" localSheetId="5">'MZS-T8'!$A$14:$G$159</definedName>
    <definedName name="_xlnm.Print_Area" localSheetId="6">'MZS-V0'!$A$1:$F$31</definedName>
    <definedName name="_xlnm.Print_Area" localSheetId="7">'MZS-V1'!$A$1:$F$48</definedName>
    <definedName name="_xlnm.Print_Area" localSheetId="8">'MZS-V8'!$A$13:$F$166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<sst xmlns="http://schemas.openxmlformats.org/spreadsheetml/2006/main" count="928" uniqueCount="341">
  <si>
    <t>MZS-M0</t>
  </si>
  <si>
    <t>CZ020</t>
  </si>
  <si>
    <t>ISPV2022Q4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</si>
  <si>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</si>
  <si>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</si>
  <si>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</si>
  <si>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</si>
  <si>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</si>
  <si>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</si>
  <si>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</si>
  <si>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</si>
  <si>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</si>
  <si>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</si>
  <si>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</si>
  <si>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</si>
  <si>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</si>
  <si>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</si>
  <si>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</si>
  <si>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</si>
  <si>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</si>
  <si>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</si>
  <si>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</si>
  <si>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</si>
  <si>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</si>
  <si>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</si>
  <si>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</si>
  <si>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</si>
  <si>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</si>
  <si>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</si>
  <si>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</si>
  <si>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</si>
  <si>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</si>
  <si>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</si>
  <si>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</si>
  <si>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</si>
  <si>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</si>
  <si>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</si>
  <si>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</si>
  <si>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</si>
  <si>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</si>
  <si>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</si>
  <si>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</si>
  <si>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</si>
  <si>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</si>
  <si>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</si>
  <si>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</si>
  <si>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</si>
  <si>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</si>
  <si>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</si>
  <si>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</si>
  <si>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</si>
  <si>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</si>
  <si>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</si>
  <si>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</si>
  <si>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</si>
  <si>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</si>
  <si>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</si>
  <si>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</si>
  <si>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</si>
  <si>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</si>
  <si>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</si>
  <si>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</si>
  <si>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</si>
  <si>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</si>
  <si>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</si>
  <si>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</si>
  <si>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</si>
  <si>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</si>
  <si>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</si>
  <si>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</si>
  <si>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</si>
  <si>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</si>
  <si>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</si>
  <si>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</si>
  <si>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</si>
  <si>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</si>
  <si>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</si>
  <si>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</si>
  <si>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</si>
  <si>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</si>
  <si>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</si>
  <si>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</si>
  <si>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*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</si>
  <si>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</si>
  <si>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</si>
  <si>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</si>
  <si>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</si>
  <si>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</si>
  <si>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</si>
  <si>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</si>
  <si>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</si>
  <si>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</si>
  <si>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</si>
  <si>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</si>
  <si>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</si>
  <si>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</si>
  <si>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</si>
  <si>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</si>
  <si>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</si>
  <si>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</si>
  <si>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</si>
  <si>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</si>
  <si>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</si>
  <si>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</si>
  <si>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</si>
  <si>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</si>
  <si>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</si>
  <si>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</si>
  <si>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</si>
  <si>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</si>
  <si>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</si>
  <si>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</si>
  <si>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</si>
  <si>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</si>
  <si>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</si>
  <si>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</si>
  <si>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</si>
  <si>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</si>
  <si>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</si>
  <si>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</si>
  <si>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</si>
  <si>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</si>
  <si>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</si>
  <si>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</si>
  <si>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</si>
  <si>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</si>
  <si>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</si>
  <si>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</si>
  <si>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</si>
  <si>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</si>
  <si>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1311 Řídící pracovníci v zemědělství, lesnictví a příb. oborech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</si>
  <si>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</si>
  <si>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</si>
  <si>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</si>
  <si>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</si>
  <si>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</si>
  <si>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</si>
  <si>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</si>
  <si>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1439 Řídící pracovníci v ost.službách (CK, nemovitosti a jiné)</t>
  </si>
  <si>
    <t>2111 Fyzici a astronomové</t>
  </si>
  <si>
    <t>2113 Chemici (kromě chemického inženýrství)</t>
  </si>
  <si>
    <t>2131 Biologové, botanici, zoologové a příbuzní specialisté</t>
  </si>
  <si>
    <t>2141 Specialisté v oblasti průmysl.inženýrství a příbuz.oblastech</t>
  </si>
  <si>
    <t>2142 Stavební inženýři</t>
  </si>
  <si>
    <t>2143 Specialisté v oblasti průmyslové ekologie</t>
  </si>
  <si>
    <t>2144 Strojní inženýři</t>
  </si>
  <si>
    <t>2145 Chemičtí inženýři a specialisté v příbuzných oborech</t>
  </si>
  <si>
    <t>2146 Důlní a hutní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</si>
  <si>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</si>
  <si>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</si>
  <si>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</si>
  <si>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2153 Inženýři elektronických komunikací (vč. radiokomunikací)</t>
  </si>
  <si>
    <t>2163 Průmysloví a produktoví designéři, módní návrháři</t>
  </si>
  <si>
    <t>2166 Grafici a výtvarníci v multimédiích</t>
  </si>
  <si>
    <t>2212 Lékaři specialisté</t>
  </si>
  <si>
    <t>2221 Všeobecné sestry se specializací</t>
  </si>
  <si>
    <t>2222 Porodní asistentky se specializací</t>
  </si>
  <si>
    <t>2265 Specialisté v oblasti dietetiky a výživy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</si>
  <si>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</si>
  <si>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</si>
  <si>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</si>
  <si>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</si>
  <si>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</si>
  <si>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</si>
  <si>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2432 Specialisté pro styk s veřejností</t>
  </si>
  <si>
    <t>2433 Specialisté prodeje a nákupu produktů a služeb (kromě ICT)</t>
  </si>
  <si>
    <t>2511 Systémoví analytici</t>
  </si>
  <si>
    <t>2512 Vývojáři softwaru</t>
  </si>
  <si>
    <t>2514 Programátoři počítačových aplikací specialisté</t>
  </si>
  <si>
    <t>2519 Specialisté v oblasti testování softwaru,příbuzní pracovníci</t>
  </si>
  <si>
    <t>2522 Systémoví administrátoři, správci počítačových sítí</t>
  </si>
  <si>
    <t>2529 Specialisté v oblasti bezpečnosti dat a příbuzní pracovníci</t>
  </si>
  <si>
    <t>2619 Specialisté v oblasti práva a příbuzných oblastech j.n.</t>
  </si>
  <si>
    <t>2631 Specialisté v oblasti ekonomie</t>
  </si>
  <si>
    <t>2635 Specialisté v sociální oblasti</t>
  </si>
  <si>
    <t>2636 Specialisté v církevní oblasti a v příbuzných oblastech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</si>
  <si>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</si>
  <si>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</si>
  <si>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</si>
  <si>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</si>
  <si>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</si>
  <si>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3117 Důlní a hutní technici a pracovníci v příbuzných oborech</t>
  </si>
  <si>
    <t>3119 Technici v ostatních průmyslových oborech</t>
  </si>
  <si>
    <t>3121 Mistři a příbuzní prac.v těžbě,hutní výrobě,slévárenství</t>
  </si>
  <si>
    <t>3122 Mistři a příbuzní prac.ve výrobě (kr.hutnictví,slévárenství)</t>
  </si>
  <si>
    <t>3123 Mistři a příbuzní pracovníci ve stavebnictví</t>
  </si>
  <si>
    <t>3133 Operátoři velínů pro chem.výr.(kromě zprac.ropy,zem.plynu)</t>
  </si>
  <si>
    <t>3141 Technici, laboranti v biolog.a příbuz. oborech (kr.zdravot.)</t>
  </si>
  <si>
    <t>3142 Technici v oblasti zemědělství, rybářství a vodohospodářství</t>
  </si>
  <si>
    <t>3212 Odborní laboranti, laboratorní asistenti v obl.zdravotnictví</t>
  </si>
  <si>
    <t>3213 Farmaceutičtí asistenti</t>
  </si>
  <si>
    <t>3221 Všeobecné sestry bez specializace</t>
  </si>
  <si>
    <t>3222 Porodní asistentky bez specializace</t>
  </si>
  <si>
    <t>3255 Odborní pracovníci v oblasti rehabilitace</t>
  </si>
  <si>
    <t>3256 Praktické sestry</t>
  </si>
  <si>
    <t>3258 Zdravotničtí záchranáři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</si>
  <si>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</si>
  <si>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</si>
  <si>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</si>
  <si>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</si>
  <si>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</si>
  <si>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</si>
  <si>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</si>
  <si>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</si>
  <si>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</si>
  <si>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3344 Odborní administrativní pracovníci v oblasti zdravotnictví</t>
  </si>
  <si>
    <t>3511 Technici provozu ICT, technici programátoři</t>
  </si>
  <si>
    <t>3512 Technici uživatelské podpory ICT</t>
  </si>
  <si>
    <t>3513 Technici počítačových sítí a systémů</t>
  </si>
  <si>
    <t>3521 Technici v oblasti vysílání a audiovizuálních záznamů</t>
  </si>
  <si>
    <t>4110 Všeobecní administrativní pracovníci</t>
  </si>
  <si>
    <t>4120 Sekretáři (všeobecní)</t>
  </si>
  <si>
    <t>4211 Pokladníci ve fin.institucích,na poštách,prac.v příb.oborech</t>
  </si>
  <si>
    <t>4214 Inkasisté pohledávek a příbuzní pracovníci</t>
  </si>
  <si>
    <t>4222 Pracovníci v zákaznických kontaktních centrech</t>
  </si>
  <si>
    <t>4223 Operátoři telefonních panelů</t>
  </si>
  <si>
    <t>4225 Pracovníci v informačních kancelářích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</si>
  <si>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</si>
  <si>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</si>
  <si>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</si>
  <si>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</si>
  <si>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</si>
  <si>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</si>
  <si>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</si>
  <si>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4415 Pracovníci evidence dat a archivů</t>
  </si>
  <si>
    <t>4416 Personální referenti</t>
  </si>
  <si>
    <t>5120 Kuchaři (kromě šéfkuchařů), pomocní kuchaři</t>
  </si>
  <si>
    <t>5151 Vedoucí provozu stravovacích, ubytovacích a dalších zařízení</t>
  </si>
  <si>
    <t>5153 Správci objektů</t>
  </si>
  <si>
    <t>5222 Vedoucí pracovních týmů v prodejnách</t>
  </si>
  <si>
    <t>5223 Prodavači v prodejnách</t>
  </si>
  <si>
    <t>5230 Pokladníci a prodavači vstupenek a jízdenek</t>
  </si>
  <si>
    <t>5246 Obsluha v zařízeních rychlého občerstvení</t>
  </si>
  <si>
    <t>5329 Pracovníci osobní péče ve zdravotní a sociální oblasti j.n.</t>
  </si>
  <si>
    <t>5411 Příslušníci HZS ČR,hasiči ostatních jednotek požární ochrany</t>
  </si>
  <si>
    <t>5419 Pracovníci v oblasti ochrany a ostrahy j.n.</t>
  </si>
  <si>
    <t>6210 Kvalifikovaní pracovníci v lesnictví a příbuzných oblastech</t>
  </si>
  <si>
    <t>7114 Betonáři, železobetonáři a příbuzní pracovníci</t>
  </si>
  <si>
    <t>7132 Lakýrníci a natěrači (kromě stavebních)</t>
  </si>
  <si>
    <t>7212 Svářeči, řezači plamenem a páječi</t>
  </si>
  <si>
    <t>7222 Nástrojaři a příbuzní pracovníci</t>
  </si>
  <si>
    <t>7223 Seřizovači a obsluha obráběcích strojů (kr.dřevoobráběcích)</t>
  </si>
  <si>
    <t>7231 Mechanici a opraváři motorových vozidel</t>
  </si>
  <si>
    <t>7232 Mechanici a opraváři leteckých motorů a zařízení</t>
  </si>
  <si>
    <t>7233 Mechanici a opraváři zeměděl.,průmysl. a j.strojů, zařízení</t>
  </si>
  <si>
    <t>7322 Tiskaři</t>
  </si>
  <si>
    <t>7412 Elektromechanici</t>
  </si>
  <si>
    <t>7421 Mechanici a opraváři elektronických přístrojů</t>
  </si>
  <si>
    <t>7422 Mechanici a opraváři ICT</t>
  </si>
  <si>
    <t>7515 Ochutnávači,kontroloři kvality potravin a nápojů,příb.prac.</t>
  </si>
  <si>
    <t>7522 Truhláři (kr.stavebních) a pracovníci v příbuzných oborech</t>
  </si>
  <si>
    <t>7543 Kvalitáři, testovači výrobků, laboranti (kr.potravin,nápojů)</t>
  </si>
  <si>
    <t>8114 Obsluha strojů na výrobky z cementu,kamene,ostatních nerostů</t>
  </si>
  <si>
    <t>8121 Obsluha zařízení na zpracování kovů</t>
  </si>
  <si>
    <t>8122 Obsluha lakov.a j.zařízení na povrch.úpravu kovů,j.materiálů</t>
  </si>
  <si>
    <t>8131 Obsluha strojů a zařízení pro chemickou výrobu</t>
  </si>
  <si>
    <t>8142 Obsluha strojů na výrobu a zpracování výrobků z plastu</t>
  </si>
  <si>
    <t>8143 Obsluha strojů na výrobu a zpracování výrobků z papíru</t>
  </si>
  <si>
    <t>8160 Obsluha strojů na výrobu potravin a příbuzných výrobků</t>
  </si>
  <si>
    <t>8181 Obsluha strojů a zařízení na výrobu skla,keramiky,stavebnin</t>
  </si>
  <si>
    <t>8183 Obsluha strojů na balení, plnění a etiketování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</si>
  <si>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</si>
  <si>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</si>
  <si>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</si>
  <si>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</si>
  <si>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</si>
  <si>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</si>
  <si>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8322 Řidiči osobních a malých dodávkových automobilů, taxikáři</t>
  </si>
  <si>
    <t>8331 Řidiči autobusů, trolejbusů a tramvají</t>
  </si>
  <si>
    <t>8332 Řidiči nákladních automobilů, tahačů a speciálních vozidel</t>
  </si>
  <si>
    <t>8341 Řidiči a obsluha zemědělských a lesnických strojů</t>
  </si>
  <si>
    <t>8342 Obsluha železničních, zemních a příbuzných strojů a zařízení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</si>
  <si>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</si>
  <si>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</si>
  <si>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</si>
  <si>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9321 Ruční baliči, plniči a etiketovači</t>
  </si>
  <si>
    <t>9329 Ostatní pomocní pracovníci ve výrobě</t>
  </si>
  <si>
    <t>9333 Pomocní manipulační pracovníci (kromě výroby)</t>
  </si>
  <si>
    <t>9334 Doplňovači zboží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</si>
  <si>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</si>
  <si>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</si>
  <si>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</si>
  <si>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</si>
  <si>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</si>
  <si>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</si>
  <si>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</si>
  <si>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</si>
  <si>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</si>
  <si>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</si>
  <si>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</si>
  <si>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</si>
  <si>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</si>
  <si>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</si>
  <si>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</si>
  <si>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</si>
  <si>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</si>
  <si>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</si>
  <si>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</si>
  <si>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</si>
  <si>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</si>
  <si>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</si>
  <si>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</si>
  <si>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</si>
  <si>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</si>
  <si>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</si>
  <si>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</si>
  <si>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</si>
  <si>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</si>
  <si>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</si>
  <si>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</si>
  <si>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9411 Pracovníci pro přípravu rychlého občerstvení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</si>
  <si>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</si>
  <si>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</si>
  <si>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</si>
  <si>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</si>
  <si>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</si>
  <si>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</si>
  <si>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</si>
  <si>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</si>
  <si>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</si>
  <si>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</si>
  <si>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</si>
  <si>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</si>
  <si>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</si>
  <si>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</si>
  <si>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</si>
  <si>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</si>
  <si>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</si>
  <si>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</si>
  <si>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</si>
  <si>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2022</t>
  </si>
  <si>
    <t>Středočeský kraj</t>
  </si>
  <si>
    <t>Index mediánu hrubé měsíční mzdy vůči roku 2021 .......................................................................................…......…</t>
  </si>
  <si>
    <t>RSCP - mzdová sféra                             4. čtvrtletí 2022</t>
  </si>
  <si>
    <t>RSCP - mzdová sféra                       4. čtvrtletí 2022</t>
  </si>
  <si>
    <t>Index mediánu hodinového výdělku vůči 4. čtvrtletí 2021 .........................................................................................................................</t>
  </si>
  <si>
    <t>Průměrná měsíční odpracovaná doba bez přesčasu 82 %</t>
  </si>
  <si>
    <t>Průměrná měsíční neodpracovaná doba 18 %</t>
  </si>
  <si>
    <t>Dovolená 9 %</t>
  </si>
  <si>
    <t>Nemoc 5 %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</si>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</sst>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10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57DB76B5-AAE5-497A-89DD-A1E21A759437}"/>
    <cellStyle name="normal" xfId="6" xr:uid="{49248623-D6AD-4FD7-9558-4DBEF4CA829A}"/>
    <cellStyle name="Normální" xfId="0" builtinId="0"/>
    <cellStyle name="normální 2 4" xfId="15" xr:uid="{21B78F16-4522-4BD8-B612-BEBC4C43D9EE}"/>
    <cellStyle name="normální 3" xfId="3" xr:uid="{0D82C78F-3A07-4EEF-9C33-489638A8FF98}"/>
    <cellStyle name="normální_021 ISPV 2" xfId="2" xr:uid="{31CDEF08-DA39-433A-8E52-BBE71C62B203}"/>
    <cellStyle name="normální_021 ISPV 2 2" xfId="9" xr:uid="{FAAADBA7-390D-414E-8F27-5FABFC4E4C2D}"/>
    <cellStyle name="normální_022 ISPV 2" xfId="1" xr:uid="{84CC9F79-679A-45C0-B517-8CCF2A9BA511}"/>
    <cellStyle name="normální_022 ISPVNP vaz 2" xfId="4" xr:uid="{41BE4269-DF6A-484A-ACBA-8DC0793FFB86}"/>
    <cellStyle name="normální_022 ISPVP vaz 2" xfId="5" xr:uid="{8CC23250-C443-41E1-900D-D0338ABA0ADD}"/>
    <cellStyle name="normální_022 ISPVP vaz 3" xfId="11" xr:uid="{AAB476E1-9208-4028-BE37-6B13C74AA68F}"/>
    <cellStyle name="normální_994 ISPV podnikatelská sféra 2" xfId="14" xr:uid="{7D502F24-51E6-41B1-89B6-1B72E59A1C4C}"/>
    <cellStyle name="normální_ISPV984" xfId="8" xr:uid="{FEB2C8B2-CC0B-4524-9B87-317BABCAB1D6}"/>
    <cellStyle name="normální_ISPV984 2" xfId="17" xr:uid="{8E30380B-C179-415C-BF8F-567773563DCF}"/>
    <cellStyle name="normální_M1 vazena" xfId="7" xr:uid="{5DDFFD4D-62E5-4740-8957-53AF6BF0EFEF}"/>
    <cellStyle name="normální_M1 vazena 2" xfId="16" xr:uid="{F0E53524-DEA3-4CCA-8559-724C2091B7B6}"/>
    <cellStyle name="normální_NewTables var c M5 navrh" xfId="10" xr:uid="{841C98A7-C66C-40C1-B9CE-C127193A3D64}"/>
    <cellStyle name="normální_Vystupy_MPSV" xfId="12" xr:uid="{E76EFD86-3F6F-41FD-8522-2C33E1C6E413}"/>
    <cellStyle name="procent 2" xfId="13" xr:uid="{446C3D3A-9C49-4D9A-9477-1131E5588F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6722.4055999999982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6722.4055999999982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27039.2971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49-478E-9379-F12E2C4DAA5C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5949-478E-9379-F12E2C4DAA5C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9976.8258000000023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49-478E-9379-F12E2C4DAA5C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17157.552100000001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6722.4055999999982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14130.944799999997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49-478E-9379-F12E2C4DA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42948.980799999998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5949-478E-9379-F12E2C4DA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8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BE2D-4E63-A7C3-7384075B072A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BE2D-4E63-A7C3-7384075B072A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BE2D-4E63-A7C3-7384075B072A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138.80770000000001</c:v>
                </c:pt>
                <c:pt idx="1">
                  <c:v>14.607100000000001</c:v>
                </c:pt>
                <c:pt idx="2">
                  <c:v>8.1483000000000008</c:v>
                </c:pt>
                <c:pt idx="3">
                  <c:v>7.6032999999999902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E2D-4E63-A7C3-7384075B0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38.443399999999997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38.443399999999997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157.1514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9-4FA7-B6F7-0D78766389A5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76B9-4FA7-B6F7-0D78766389A5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60.304699999999997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B9-4FA7-B6F7-0D78766389A5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101.202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38.443399999999997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81.472700000000032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B9-4FA7-B6F7-0D7876638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275.84460000000001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76B9-4FA7-B6F7-0D7876638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F753D5B-3FBF-4F36-A35F-C9B487CF30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12A4D908-DCB6-4266-ABFB-38E3E73A140E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4F8AB1F-C859-4851-9217-6F8E8A525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DD8A010-91D3-42DE-B66C-74127A9248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A90BC59B-EE30-4D70-A17D-8E10043E8A78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952818A5-A8A0-4ADA-B051-04E9D9AEF9B7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3121476</xdr:colOff>
      <xdr:row>25</xdr:row>
      <xdr:rowOff>265343</xdr:rowOff>
    </xdr:from>
    <xdr:to>
      <xdr:col>4</xdr:col>
      <xdr:colOff>238124</xdr:colOff>
      <xdr:row>26</xdr:row>
      <xdr:rowOff>210912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61A95603-247A-4FF7-90EE-1A7A3BFAE784}"/>
            </a:ext>
          </a:extLst>
        </xdr:cNvPr>
        <xdr:cNvSpPr txBox="1"/>
      </xdr:nvSpPr>
      <xdr:spPr>
        <a:xfrm>
          <a:off x="4169226" y="67137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3136447</xdr:colOff>
      <xdr:row>28</xdr:row>
      <xdr:rowOff>263978</xdr:rowOff>
    </xdr:from>
    <xdr:to>
      <xdr:col>4</xdr:col>
      <xdr:colOff>238125</xdr:colOff>
      <xdr:row>29</xdr:row>
      <xdr:rowOff>161925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A0543BDB-4302-496A-A783-8FC3E3DC9460}"/>
            </a:ext>
          </a:extLst>
        </xdr:cNvPr>
        <xdr:cNvSpPr txBox="1"/>
      </xdr:nvSpPr>
      <xdr:spPr>
        <a:xfrm>
          <a:off x="4184197" y="7598228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3231697</xdr:colOff>
      <xdr:row>30</xdr:row>
      <xdr:rowOff>217714</xdr:rowOff>
    </xdr:from>
    <xdr:to>
      <xdr:col>4</xdr:col>
      <xdr:colOff>88447</xdr:colOff>
      <xdr:row>31</xdr:row>
      <xdr:rowOff>149679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4315BB57-AB71-4765-8A42-342BF675E6E5}"/>
            </a:ext>
          </a:extLst>
        </xdr:cNvPr>
        <xdr:cNvSpPr txBox="1"/>
      </xdr:nvSpPr>
      <xdr:spPr>
        <a:xfrm>
          <a:off x="4279447" y="81425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2A778235-2242-426D-9C57-875561E60C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F959E0E5-8343-4B6A-A4D8-460799004F72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8560981-2E1C-48D0-9BD6-8F71E9B0B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2\RSCP%20MZSPLS.xlsm" TargetMode="External"/><Relationship Id="rId1" Type="http://schemas.openxmlformats.org/officeDocument/2006/relationships/externalLinkPath" Target="/RSCP-a-web-ISPV/RSCP/2022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42948.980799999998</v>
          </cell>
        </row>
        <row r="33">
          <cell r="B33">
            <v>6722.4055999999982</v>
          </cell>
          <cell r="C33">
            <v>27039.2971</v>
          </cell>
          <cell r="D33">
            <v>9976.8258000000023</v>
          </cell>
          <cell r="E33">
            <v>14130.944799999997</v>
          </cell>
          <cell r="F33">
            <v>17157.552100000001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138.80770000000001</v>
          </cell>
        </row>
        <row r="25">
          <cell r="H25" t="str">
            <v>Dovolená</v>
          </cell>
          <cell r="I25">
            <v>14.607100000000001</v>
          </cell>
        </row>
        <row r="26">
          <cell r="H26" t="str">
            <v>Nemoc</v>
          </cell>
          <cell r="I26">
            <v>8.1483000000000008</v>
          </cell>
        </row>
        <row r="27">
          <cell r="H27" t="str">
            <v>Jiné</v>
          </cell>
          <cell r="I27">
            <v>7.6032999999999902</v>
          </cell>
        </row>
      </sheetData>
      <sheetData sheetId="7"/>
      <sheetData sheetId="8">
        <row r="16">
          <cell r="D16">
            <v>275.84460000000001</v>
          </cell>
        </row>
        <row r="22">
          <cell r="B22">
            <v>38.443399999999997</v>
          </cell>
          <cell r="C22">
            <v>157.1514</v>
          </cell>
          <cell r="D22">
            <v>60.304699999999997</v>
          </cell>
          <cell r="E22">
            <v>81.472700000000032</v>
          </cell>
          <cell r="F22">
            <v>101.202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0AE2A-082B-4B12-A7E2-41B257E805A7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330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331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37016.122900000002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332</v>
      </c>
      <c r="C9" s="37"/>
      <c r="D9" s="33">
        <v>105.748884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20316.891500000002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27039.2971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37016.122900000002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51147.0677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68304.6198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42948.980799999998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63.265900000000002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16.66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3.84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11.51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172.19049999999999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333.61590000000001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6722.4055999999982</v>
      </c>
      <c r="C33" s="78">
        <v>27039.2971</v>
      </c>
      <c r="D33" s="79">
        <v>9976.8258000000023</v>
      </c>
      <c r="E33" s="79">
        <v>14130.944799999997</v>
      </c>
      <c r="F33" s="79">
        <v>17157.552100000001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9F9F2-EB29-4058-B78C-25D77FCD6A08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330</v>
      </c>
      <c r="B1" s="2"/>
      <c r="C1" s="2"/>
      <c r="D1" s="3"/>
      <c r="E1" s="2"/>
      <c r="F1" s="3" t="s">
        <v>28</v>
      </c>
      <c r="G1" s="1" t="s">
        <v>330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331</v>
      </c>
      <c r="F4" s="99"/>
      <c r="G4" s="100"/>
      <c r="H4" s="100"/>
      <c r="I4" s="101"/>
      <c r="J4" s="101"/>
      <c r="K4" s="101"/>
      <c r="L4" s="98"/>
      <c r="M4" s="19" t="s">
        <v>331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333.61590000000001</v>
      </c>
      <c r="E12" s="160">
        <v>37016.122900000002</v>
      </c>
      <c r="F12" s="161">
        <v>105.7488</v>
      </c>
      <c r="G12" s="162">
        <v>20316.891500000002</v>
      </c>
      <c r="H12" s="162">
        <v>27039.2971</v>
      </c>
      <c r="I12" s="162">
        <v>51147.0677</v>
      </c>
      <c r="J12" s="162">
        <v>68304.6198</v>
      </c>
      <c r="K12" s="163">
        <v>42948.980799999998</v>
      </c>
      <c r="L12" s="164">
        <v>16.66</v>
      </c>
      <c r="M12" s="164">
        <v>3.84</v>
      </c>
      <c r="N12" s="164">
        <v>11.51</v>
      </c>
      <c r="O12" s="164">
        <v>172.19049999999999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1.1604000000000001</v>
      </c>
      <c r="E13" s="167">
        <v>28716.674999999999</v>
      </c>
      <c r="F13" s="168">
        <v>102.2758</v>
      </c>
      <c r="G13" s="169">
        <v>17980.046999999999</v>
      </c>
      <c r="H13" s="169">
        <v>22791.978800000001</v>
      </c>
      <c r="I13" s="169">
        <v>34416.596700000002</v>
      </c>
      <c r="J13" s="169">
        <v>41824.194000000003</v>
      </c>
      <c r="K13" s="170">
        <v>29517.571199999998</v>
      </c>
      <c r="L13" s="171">
        <v>13.55</v>
      </c>
      <c r="M13" s="171">
        <v>4.1900000000000004</v>
      </c>
      <c r="N13" s="171">
        <v>8.9700000000000006</v>
      </c>
      <c r="O13" s="171">
        <v>172.4597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43.540700000000001</v>
      </c>
      <c r="E14" s="174">
        <v>35425.424899999998</v>
      </c>
      <c r="F14" s="175">
        <v>106.4525</v>
      </c>
      <c r="G14" s="176">
        <v>20032.219300000001</v>
      </c>
      <c r="H14" s="176">
        <v>27054.5281</v>
      </c>
      <c r="I14" s="176">
        <v>45670.2071</v>
      </c>
      <c r="J14" s="176">
        <v>57533.391799999998</v>
      </c>
      <c r="K14" s="177">
        <v>37723.233399999997</v>
      </c>
      <c r="L14" s="178">
        <v>15.42</v>
      </c>
      <c r="M14" s="178">
        <v>4.49</v>
      </c>
      <c r="N14" s="178">
        <v>11.86</v>
      </c>
      <c r="O14" s="178">
        <v>172.47569999999999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72.958600000000004</v>
      </c>
      <c r="E15" s="174">
        <v>39410.6342</v>
      </c>
      <c r="F15" s="175">
        <v>105.5295</v>
      </c>
      <c r="G15" s="176">
        <v>20570.460299999999</v>
      </c>
      <c r="H15" s="176">
        <v>28638.315200000001</v>
      </c>
      <c r="I15" s="176">
        <v>54312.916799999999</v>
      </c>
      <c r="J15" s="176">
        <v>71213.735100000005</v>
      </c>
      <c r="K15" s="177">
        <v>44158.201699999998</v>
      </c>
      <c r="L15" s="178">
        <v>16.489999999999998</v>
      </c>
      <c r="M15" s="178">
        <v>3.8</v>
      </c>
      <c r="N15" s="178">
        <v>11.72</v>
      </c>
      <c r="O15" s="178">
        <v>171.8845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108.47669999999999</v>
      </c>
      <c r="E16" s="174">
        <v>38284.685799999999</v>
      </c>
      <c r="F16" s="175">
        <v>106.51560000000001</v>
      </c>
      <c r="G16" s="176">
        <v>20573.43</v>
      </c>
      <c r="H16" s="176">
        <v>27318.329000000002</v>
      </c>
      <c r="I16" s="176">
        <v>54432.0795</v>
      </c>
      <c r="J16" s="176">
        <v>74056.343099999998</v>
      </c>
      <c r="K16" s="177">
        <v>45458.577499999999</v>
      </c>
      <c r="L16" s="178">
        <v>17.27</v>
      </c>
      <c r="M16" s="178">
        <v>3.45</v>
      </c>
      <c r="N16" s="178">
        <v>11.47</v>
      </c>
      <c r="O16" s="178">
        <v>171.98050000000001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78.3703</v>
      </c>
      <c r="E17" s="174">
        <v>35956.482799999998</v>
      </c>
      <c r="F17" s="175">
        <v>106.84950000000001</v>
      </c>
      <c r="G17" s="176">
        <v>20254.5098</v>
      </c>
      <c r="H17" s="176">
        <v>26700.5867</v>
      </c>
      <c r="I17" s="176">
        <v>49398.963799999998</v>
      </c>
      <c r="J17" s="176">
        <v>67396.318100000004</v>
      </c>
      <c r="K17" s="177">
        <v>42620.5651</v>
      </c>
      <c r="L17" s="178">
        <v>16.73</v>
      </c>
      <c r="M17" s="178">
        <v>4.09</v>
      </c>
      <c r="N17" s="178">
        <v>11.34</v>
      </c>
      <c r="O17" s="178">
        <v>172.3263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29.109000000000002</v>
      </c>
      <c r="E18" s="174">
        <v>33581.388200000001</v>
      </c>
      <c r="F18" s="175">
        <v>103.5501</v>
      </c>
      <c r="G18" s="176">
        <v>19495.914100000002</v>
      </c>
      <c r="H18" s="176">
        <v>24381.176100000001</v>
      </c>
      <c r="I18" s="176">
        <v>45227.828999999998</v>
      </c>
      <c r="J18" s="176">
        <v>62878.031799999997</v>
      </c>
      <c r="K18" s="177">
        <v>39802.309300000001</v>
      </c>
      <c r="L18" s="178">
        <v>16.14</v>
      </c>
      <c r="M18" s="178">
        <v>4.03</v>
      </c>
      <c r="N18" s="178">
        <v>11.2</v>
      </c>
      <c r="O18" s="178">
        <v>172.9365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204.11189999999999</v>
      </c>
      <c r="E20" s="160">
        <v>40288.300999999999</v>
      </c>
      <c r="F20" s="161">
        <v>106.38460000000001</v>
      </c>
      <c r="G20" s="162">
        <v>20783.299900000002</v>
      </c>
      <c r="H20" s="162">
        <v>29322.856800000001</v>
      </c>
      <c r="I20" s="162">
        <v>55460.115899999997</v>
      </c>
      <c r="J20" s="162">
        <v>74236.425000000003</v>
      </c>
      <c r="K20" s="163">
        <v>46631.824699999997</v>
      </c>
      <c r="L20" s="164">
        <v>17.88</v>
      </c>
      <c r="M20" s="164">
        <v>3.93</v>
      </c>
      <c r="N20" s="164">
        <v>11.55</v>
      </c>
      <c r="O20" s="164">
        <v>172.63069999999999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0.77729999999999999</v>
      </c>
      <c r="E21" s="167">
        <v>30148.5406</v>
      </c>
      <c r="F21" s="168">
        <v>101.4987</v>
      </c>
      <c r="G21" s="169">
        <v>17721.207999999999</v>
      </c>
      <c r="H21" s="169">
        <v>22504.1021</v>
      </c>
      <c r="I21" s="169">
        <v>35745.457600000002</v>
      </c>
      <c r="J21" s="169">
        <v>42322.913399999998</v>
      </c>
      <c r="K21" s="170">
        <v>29848.752400000001</v>
      </c>
      <c r="L21" s="171">
        <v>15.92</v>
      </c>
      <c r="M21" s="171">
        <v>3.56</v>
      </c>
      <c r="N21" s="171">
        <v>9.83</v>
      </c>
      <c r="O21" s="171">
        <v>172.4496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28.523</v>
      </c>
      <c r="E22" s="174">
        <v>37463.539700000001</v>
      </c>
      <c r="F22" s="175">
        <v>107.5812</v>
      </c>
      <c r="G22" s="176">
        <v>19989.679700000001</v>
      </c>
      <c r="H22" s="176">
        <v>28035.5586</v>
      </c>
      <c r="I22" s="176">
        <v>48405.857799999998</v>
      </c>
      <c r="J22" s="176">
        <v>59434.243900000001</v>
      </c>
      <c r="K22" s="177">
        <v>39227.2379</v>
      </c>
      <c r="L22" s="178">
        <v>16.47</v>
      </c>
      <c r="M22" s="178">
        <v>4.58</v>
      </c>
      <c r="N22" s="178">
        <v>12.08</v>
      </c>
      <c r="O22" s="178">
        <v>172.41059999999999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48.9666</v>
      </c>
      <c r="E23" s="174">
        <v>42557.434399999998</v>
      </c>
      <c r="F23" s="175">
        <v>105.5498</v>
      </c>
      <c r="G23" s="176">
        <v>21274.6666</v>
      </c>
      <c r="H23" s="176">
        <v>31168.549200000001</v>
      </c>
      <c r="I23" s="176">
        <v>57642.0141</v>
      </c>
      <c r="J23" s="176">
        <v>75521.743300000002</v>
      </c>
      <c r="K23" s="177">
        <v>47335.117100000003</v>
      </c>
      <c r="L23" s="178">
        <v>17.34</v>
      </c>
      <c r="M23" s="178">
        <v>3.92</v>
      </c>
      <c r="N23" s="178">
        <v>11.77</v>
      </c>
      <c r="O23" s="178">
        <v>172.22550000000001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61.360799999999998</v>
      </c>
      <c r="E24" s="174">
        <v>42839.6515</v>
      </c>
      <c r="F24" s="175">
        <v>106.985</v>
      </c>
      <c r="G24" s="176">
        <v>21180.523099999999</v>
      </c>
      <c r="H24" s="176">
        <v>29920.605200000002</v>
      </c>
      <c r="I24" s="176">
        <v>59879.6008</v>
      </c>
      <c r="J24" s="176">
        <v>81963.599499999997</v>
      </c>
      <c r="K24" s="177">
        <v>50560.440999999999</v>
      </c>
      <c r="L24" s="178">
        <v>18.760000000000002</v>
      </c>
      <c r="M24" s="178">
        <v>3.51</v>
      </c>
      <c r="N24" s="178">
        <v>11.45</v>
      </c>
      <c r="O24" s="178">
        <v>172.50409999999999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45.2896</v>
      </c>
      <c r="E25" s="174">
        <v>39616.4666</v>
      </c>
      <c r="F25" s="175">
        <v>107.08629999999999</v>
      </c>
      <c r="G25" s="176">
        <v>21132.528399999999</v>
      </c>
      <c r="H25" s="176">
        <v>29532.162499999999</v>
      </c>
      <c r="I25" s="176">
        <v>54038.211799999997</v>
      </c>
      <c r="J25" s="176">
        <v>74655.483800000002</v>
      </c>
      <c r="K25" s="177">
        <v>47267.143400000001</v>
      </c>
      <c r="L25" s="178">
        <v>18.18</v>
      </c>
      <c r="M25" s="178">
        <v>4.17</v>
      </c>
      <c r="N25" s="178">
        <v>11.3</v>
      </c>
      <c r="O25" s="178">
        <v>172.99430000000001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19.194299999999998</v>
      </c>
      <c r="E26" s="174">
        <v>35796.142200000002</v>
      </c>
      <c r="F26" s="175">
        <v>105.5423</v>
      </c>
      <c r="G26" s="176">
        <v>20015.4166</v>
      </c>
      <c r="H26" s="176">
        <v>25903.097300000001</v>
      </c>
      <c r="I26" s="176">
        <v>47744.071499999998</v>
      </c>
      <c r="J26" s="176">
        <v>67035.592799999999</v>
      </c>
      <c r="K26" s="177">
        <v>42462.701500000003</v>
      </c>
      <c r="L26" s="178">
        <v>17.309999999999999</v>
      </c>
      <c r="M26" s="178">
        <v>4.04</v>
      </c>
      <c r="N26" s="178">
        <v>11.24</v>
      </c>
      <c r="O26" s="178">
        <v>173.54599999999999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129.50389999999999</v>
      </c>
      <c r="E28" s="160">
        <v>32482.9588</v>
      </c>
      <c r="F28" s="161">
        <v>105.5889</v>
      </c>
      <c r="G28" s="162">
        <v>19644</v>
      </c>
      <c r="H28" s="162">
        <v>25167.730899999999</v>
      </c>
      <c r="I28" s="162">
        <v>43035.163099999998</v>
      </c>
      <c r="J28" s="162">
        <v>58453.542600000001</v>
      </c>
      <c r="K28" s="163">
        <v>37144.455900000001</v>
      </c>
      <c r="L28" s="164">
        <v>14.23</v>
      </c>
      <c r="M28" s="164">
        <v>3.68</v>
      </c>
      <c r="N28" s="164">
        <v>11.44</v>
      </c>
      <c r="O28" s="164">
        <v>171.4966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0.38300000000000001</v>
      </c>
      <c r="E29" s="167">
        <v>26784.2981</v>
      </c>
      <c r="F29" s="168">
        <v>103.35639999999999</v>
      </c>
      <c r="G29" s="169">
        <v>19121.1666</v>
      </c>
      <c r="H29" s="169">
        <v>22972.560300000001</v>
      </c>
      <c r="I29" s="169">
        <v>31968.355100000001</v>
      </c>
      <c r="J29" s="169">
        <v>41067.872499999998</v>
      </c>
      <c r="K29" s="170">
        <v>28845.463599999999</v>
      </c>
      <c r="L29" s="171">
        <v>8.57</v>
      </c>
      <c r="M29" s="171">
        <v>5.52</v>
      </c>
      <c r="N29" s="171">
        <v>7.18</v>
      </c>
      <c r="O29" s="171">
        <v>172.48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15.0176</v>
      </c>
      <c r="E30" s="174">
        <v>32128.267800000001</v>
      </c>
      <c r="F30" s="175">
        <v>104.3014</v>
      </c>
      <c r="G30" s="176">
        <v>20660.8027</v>
      </c>
      <c r="H30" s="176">
        <v>26096.0556</v>
      </c>
      <c r="I30" s="176">
        <v>40508.395700000001</v>
      </c>
      <c r="J30" s="176">
        <v>52218.161200000002</v>
      </c>
      <c r="K30" s="177">
        <v>34866.690399999999</v>
      </c>
      <c r="L30" s="178">
        <v>13.18</v>
      </c>
      <c r="M30" s="178">
        <v>4.3</v>
      </c>
      <c r="N30" s="178">
        <v>11.39</v>
      </c>
      <c r="O30" s="178">
        <v>172.5994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23.992000000000001</v>
      </c>
      <c r="E31" s="174">
        <v>33780.756300000001</v>
      </c>
      <c r="F31" s="175">
        <v>104.6421</v>
      </c>
      <c r="G31" s="176">
        <v>19926.766899999999</v>
      </c>
      <c r="H31" s="176">
        <v>25931.626799999998</v>
      </c>
      <c r="I31" s="176">
        <v>44700.727400000003</v>
      </c>
      <c r="J31" s="176">
        <v>59005.843500000003</v>
      </c>
      <c r="K31" s="177">
        <v>37674.311300000001</v>
      </c>
      <c r="L31" s="178">
        <v>14.3</v>
      </c>
      <c r="M31" s="178">
        <v>3.48</v>
      </c>
      <c r="N31" s="178">
        <v>11.59</v>
      </c>
      <c r="O31" s="178">
        <v>171.18860000000001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47.1158</v>
      </c>
      <c r="E32" s="174">
        <v>33352.568899999998</v>
      </c>
      <c r="F32" s="175">
        <v>105.7808</v>
      </c>
      <c r="G32" s="176">
        <v>19868.890500000001</v>
      </c>
      <c r="H32" s="176">
        <v>25760.026699999999</v>
      </c>
      <c r="I32" s="176">
        <v>45209.2016</v>
      </c>
      <c r="J32" s="176">
        <v>61656.395499999999</v>
      </c>
      <c r="K32" s="177">
        <v>38814.255400000002</v>
      </c>
      <c r="L32" s="178">
        <v>14.74</v>
      </c>
      <c r="M32" s="178">
        <v>3.35</v>
      </c>
      <c r="N32" s="178">
        <v>11.5</v>
      </c>
      <c r="O32" s="178">
        <v>171.2988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33.080599999999997</v>
      </c>
      <c r="E33" s="174">
        <v>31222.1728</v>
      </c>
      <c r="F33" s="175">
        <v>107.24509999999999</v>
      </c>
      <c r="G33" s="176">
        <v>19036.5995</v>
      </c>
      <c r="H33" s="176">
        <v>24338.580600000001</v>
      </c>
      <c r="I33" s="176">
        <v>41409.476900000001</v>
      </c>
      <c r="J33" s="176">
        <v>56996.760600000001</v>
      </c>
      <c r="K33" s="177">
        <v>36259.1077</v>
      </c>
      <c r="L33" s="178">
        <v>14.14</v>
      </c>
      <c r="M33" s="178">
        <v>3.95</v>
      </c>
      <c r="N33" s="178">
        <v>11.4</v>
      </c>
      <c r="O33" s="178">
        <v>171.4117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9.9146000000000001</v>
      </c>
      <c r="E34" s="174">
        <v>30234.872299999999</v>
      </c>
      <c r="F34" s="175">
        <v>105.8005</v>
      </c>
      <c r="G34" s="176">
        <v>18477.778300000002</v>
      </c>
      <c r="H34" s="176">
        <v>22515.083299999998</v>
      </c>
      <c r="I34" s="176">
        <v>39366.965700000001</v>
      </c>
      <c r="J34" s="176">
        <v>56780.393600000003</v>
      </c>
      <c r="K34" s="177">
        <v>34651.939100000003</v>
      </c>
      <c r="L34" s="178">
        <v>13.37</v>
      </c>
      <c r="M34" s="178">
        <v>4</v>
      </c>
      <c r="N34" s="178">
        <v>11.08</v>
      </c>
      <c r="O34" s="178">
        <v>171.75649999999999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330</v>
      </c>
      <c r="B36" s="2"/>
      <c r="C36" s="2"/>
      <c r="D36" s="3"/>
      <c r="E36" s="2"/>
      <c r="F36" s="3" t="s">
        <v>51</v>
      </c>
      <c r="G36" s="1" t="s">
        <v>330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331</v>
      </c>
      <c r="F39" s="99"/>
      <c r="G39" s="100"/>
      <c r="H39" s="100"/>
      <c r="I39" s="101"/>
      <c r="J39" s="101"/>
      <c r="K39" s="101"/>
      <c r="L39" s="98"/>
      <c r="M39" s="19" t="s">
        <v>331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38.601300000000002</v>
      </c>
      <c r="E47" s="174">
        <v>32171.649300000001</v>
      </c>
      <c r="F47" s="175">
        <v>107.5094</v>
      </c>
      <c r="G47" s="176">
        <v>18612.861400000002</v>
      </c>
      <c r="H47" s="176">
        <v>24122.478500000001</v>
      </c>
      <c r="I47" s="176">
        <v>41281.017200000002</v>
      </c>
      <c r="J47" s="176">
        <v>50255.4663</v>
      </c>
      <c r="K47" s="177">
        <v>33871.934500000003</v>
      </c>
      <c r="L47" s="178">
        <v>14.12</v>
      </c>
      <c r="M47" s="178">
        <v>5.71</v>
      </c>
      <c r="N47" s="178">
        <v>11.64</v>
      </c>
      <c r="O47" s="178">
        <v>173.52359999999999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122.5672</v>
      </c>
      <c r="E48" s="174">
        <v>34101.811900000001</v>
      </c>
      <c r="F48" s="175">
        <v>105.9312</v>
      </c>
      <c r="G48" s="176">
        <v>19674.367600000001</v>
      </c>
      <c r="H48" s="176">
        <v>24855.581699999999</v>
      </c>
      <c r="I48" s="176">
        <v>44600.034</v>
      </c>
      <c r="J48" s="176">
        <v>57577.278299999998</v>
      </c>
      <c r="K48" s="177">
        <v>36454.730300000003</v>
      </c>
      <c r="L48" s="178">
        <v>16.13</v>
      </c>
      <c r="M48" s="178">
        <v>4.76</v>
      </c>
      <c r="N48" s="178">
        <v>12.52</v>
      </c>
      <c r="O48" s="178">
        <v>172.51910000000001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113.7873</v>
      </c>
      <c r="E49" s="174">
        <v>38994.9974</v>
      </c>
      <c r="F49" s="175">
        <v>104.4042</v>
      </c>
      <c r="G49" s="176">
        <v>21623.737000000001</v>
      </c>
      <c r="H49" s="176">
        <v>29189.8878</v>
      </c>
      <c r="I49" s="176">
        <v>54130.118799999997</v>
      </c>
      <c r="J49" s="176">
        <v>70613.113599999997</v>
      </c>
      <c r="K49" s="177">
        <v>44262.4038</v>
      </c>
      <c r="L49" s="178">
        <v>17.059999999999999</v>
      </c>
      <c r="M49" s="178">
        <v>3.52</v>
      </c>
      <c r="N49" s="178">
        <v>11.19</v>
      </c>
      <c r="O49" s="178">
        <v>171.6788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14.204499999999999</v>
      </c>
      <c r="E50" s="174">
        <v>44514.802000000003</v>
      </c>
      <c r="F50" s="175">
        <v>106.2752</v>
      </c>
      <c r="G50" s="176">
        <v>26826.608199999999</v>
      </c>
      <c r="H50" s="176">
        <v>33798.996599999999</v>
      </c>
      <c r="I50" s="176">
        <v>61573.157700000003</v>
      </c>
      <c r="J50" s="176">
        <v>82752.832599999994</v>
      </c>
      <c r="K50" s="177">
        <v>52150.288200000003</v>
      </c>
      <c r="L50" s="178">
        <v>16.29</v>
      </c>
      <c r="M50" s="178">
        <v>3</v>
      </c>
      <c r="N50" s="178">
        <v>10.81</v>
      </c>
      <c r="O50" s="178">
        <v>171.6746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34.592399999999998</v>
      </c>
      <c r="E51" s="174">
        <v>55993.211799999997</v>
      </c>
      <c r="F51" s="175">
        <v>105.1298</v>
      </c>
      <c r="G51" s="176">
        <v>26434.752</v>
      </c>
      <c r="H51" s="176">
        <v>38159.311600000001</v>
      </c>
      <c r="I51" s="176">
        <v>84317.116800000003</v>
      </c>
      <c r="J51" s="176">
        <v>121054.1299</v>
      </c>
      <c r="K51" s="177">
        <v>70211.577600000004</v>
      </c>
      <c r="L51" s="178">
        <v>18.88</v>
      </c>
      <c r="M51" s="178">
        <v>1.93</v>
      </c>
      <c r="N51" s="178">
        <v>10.68</v>
      </c>
      <c r="O51" s="178">
        <v>170.74959999999999</v>
      </c>
    </row>
    <row r="52" spans="1:15" ht="14.25" customHeight="1" thickBot="1" x14ac:dyDescent="0.25">
      <c r="A52" s="203" t="s">
        <v>64</v>
      </c>
      <c r="B52" s="203"/>
      <c r="C52" s="203"/>
      <c r="D52" s="204">
        <v>9.8628999999999998</v>
      </c>
      <c r="E52" s="205">
        <v>29005.685000000001</v>
      </c>
      <c r="F52" s="206">
        <v>102.5951</v>
      </c>
      <c r="G52" s="207">
        <v>18280.437399999999</v>
      </c>
      <c r="H52" s="207">
        <v>22204.7585</v>
      </c>
      <c r="I52" s="207">
        <v>42472.345000000001</v>
      </c>
      <c r="J52" s="207">
        <v>56010.546900000001</v>
      </c>
      <c r="K52" s="208">
        <v>35157.941400000003</v>
      </c>
      <c r="L52" s="209">
        <v>12.22</v>
      </c>
      <c r="M52" s="209">
        <v>4.93</v>
      </c>
      <c r="N52" s="209">
        <v>10.15</v>
      </c>
      <c r="O52" s="209">
        <v>174.58779999999999</v>
      </c>
    </row>
    <row r="53" spans="1:15" ht="14.25" customHeight="1" thickTop="1" x14ac:dyDescent="0.2">
      <c r="A53" s="210" t="s">
        <v>42</v>
      </c>
      <c r="B53" s="210"/>
      <c r="C53" s="210"/>
      <c r="D53" s="211">
        <v>333.61590000000001</v>
      </c>
      <c r="E53" s="212">
        <v>37016.122900000002</v>
      </c>
      <c r="F53" s="213">
        <v>105.7488</v>
      </c>
      <c r="G53" s="214">
        <v>20316.891500000002</v>
      </c>
      <c r="H53" s="214">
        <v>27039.2971</v>
      </c>
      <c r="I53" s="214">
        <v>51147.0677</v>
      </c>
      <c r="J53" s="214">
        <v>68304.6198</v>
      </c>
      <c r="K53" s="215">
        <v>42948.980799999998</v>
      </c>
      <c r="L53" s="216">
        <v>16.66</v>
      </c>
      <c r="M53" s="216">
        <v>3.84</v>
      </c>
      <c r="N53" s="216">
        <v>11.51</v>
      </c>
      <c r="O53" s="216">
        <v>172.19049999999999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0CB53-C979-48FD-8E72-CC2A932CFBF4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330</v>
      </c>
      <c r="B1" s="2"/>
      <c r="C1" s="2"/>
      <c r="D1" s="3" t="s">
        <v>65</v>
      </c>
      <c r="E1" s="1" t="s">
        <v>330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331</v>
      </c>
      <c r="D4" s="99"/>
      <c r="E4" s="100"/>
      <c r="F4" s="100"/>
      <c r="G4" s="101"/>
      <c r="H4" s="101"/>
      <c r="I4" s="101"/>
      <c r="J4" s="98"/>
      <c r="K4" s="19" t="s">
        <v>331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192.71619999999999</v>
      </c>
      <c r="D12" s="248">
        <v>33347.2261</v>
      </c>
      <c r="E12" s="249">
        <v>19612.704900000001</v>
      </c>
      <c r="F12" s="249">
        <v>24635.072199999999</v>
      </c>
      <c r="G12" s="249">
        <v>43433.086000000003</v>
      </c>
      <c r="H12" s="249">
        <v>55964.463499999998</v>
      </c>
      <c r="I12" s="249">
        <v>35527.878199999999</v>
      </c>
      <c r="J12" s="250">
        <v>15.6</v>
      </c>
      <c r="K12" s="250">
        <v>5.3</v>
      </c>
      <c r="L12" s="250">
        <v>12.48</v>
      </c>
      <c r="M12" s="250">
        <v>172.75880000000001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140.8997</v>
      </c>
      <c r="D13" s="248">
        <v>43912.825299999997</v>
      </c>
      <c r="E13" s="249">
        <v>23573.000400000001</v>
      </c>
      <c r="F13" s="249">
        <v>31820.210899999998</v>
      </c>
      <c r="G13" s="249">
        <v>63089.922400000003</v>
      </c>
      <c r="H13" s="249">
        <v>86724.103799999997</v>
      </c>
      <c r="I13" s="249">
        <v>53099.3626</v>
      </c>
      <c r="J13" s="250">
        <v>17.62</v>
      </c>
      <c r="K13" s="250">
        <v>2.5099999999999998</v>
      </c>
      <c r="L13" s="250">
        <v>10.62</v>
      </c>
      <c r="M13" s="250">
        <v>171.41309999999999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13.2667</v>
      </c>
      <c r="D15" s="261">
        <v>83779.0818</v>
      </c>
      <c r="E15" s="262">
        <v>38865.091999999997</v>
      </c>
      <c r="F15" s="262">
        <v>55819.198100000001</v>
      </c>
      <c r="G15" s="262">
        <v>119720.61350000001</v>
      </c>
      <c r="H15" s="262">
        <v>177358.05850000001</v>
      </c>
      <c r="I15" s="262">
        <v>101880.01420000001</v>
      </c>
      <c r="J15" s="263">
        <v>23.02</v>
      </c>
      <c r="K15" s="263">
        <v>1.21</v>
      </c>
      <c r="L15" s="263">
        <v>10.01</v>
      </c>
      <c r="M15" s="263">
        <v>170.2003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0.66479999999999995</v>
      </c>
      <c r="D16" s="248">
        <v>116649.3404</v>
      </c>
      <c r="E16" s="249">
        <v>20503.75</v>
      </c>
      <c r="F16" s="249">
        <v>45321.374000000003</v>
      </c>
      <c r="G16" s="249">
        <v>162961.90419999999</v>
      </c>
      <c r="H16" s="249">
        <v>313627.63890000002</v>
      </c>
      <c r="I16" s="249">
        <v>139056.0184</v>
      </c>
      <c r="J16" s="250">
        <v>21.96</v>
      </c>
      <c r="K16" s="250">
        <v>0.86</v>
      </c>
      <c r="L16" s="250">
        <v>9.14</v>
      </c>
      <c r="M16" s="250">
        <v>171.6686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75</v>
      </c>
      <c r="C17" s="247">
        <v>3.4811999999999999</v>
      </c>
      <c r="D17" s="248">
        <v>91506.552899999995</v>
      </c>
      <c r="E17" s="249">
        <v>41984.343200000003</v>
      </c>
      <c r="F17" s="249">
        <v>64945.444799999997</v>
      </c>
      <c r="G17" s="249">
        <v>130210.79029999999</v>
      </c>
      <c r="H17" s="249">
        <v>193040.84669999999</v>
      </c>
      <c r="I17" s="249">
        <v>112056.7659</v>
      </c>
      <c r="J17" s="250">
        <v>23.53</v>
      </c>
      <c r="K17" s="250">
        <v>0.73</v>
      </c>
      <c r="L17" s="250">
        <v>10.01</v>
      </c>
      <c r="M17" s="250">
        <v>170.05860000000001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76</v>
      </c>
      <c r="C18" s="247">
        <v>7.2709000000000001</v>
      </c>
      <c r="D18" s="248">
        <v>87087.816800000001</v>
      </c>
      <c r="E18" s="249">
        <v>40335.156799999997</v>
      </c>
      <c r="F18" s="249">
        <v>57714.359400000001</v>
      </c>
      <c r="G18" s="249">
        <v>119914.088</v>
      </c>
      <c r="H18" s="249">
        <v>174389.85339999999</v>
      </c>
      <c r="I18" s="249">
        <v>102358.42110000001</v>
      </c>
      <c r="J18" s="250">
        <v>24.06</v>
      </c>
      <c r="K18" s="250">
        <v>1.37</v>
      </c>
      <c r="L18" s="250">
        <v>10.16</v>
      </c>
      <c r="M18" s="250">
        <v>169.11150000000001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77</v>
      </c>
      <c r="C19" s="247">
        <v>1.8498000000000001</v>
      </c>
      <c r="D19" s="248">
        <v>55819.198100000001</v>
      </c>
      <c r="E19" s="249">
        <v>32238.290799999999</v>
      </c>
      <c r="F19" s="249">
        <v>41634.385999999999</v>
      </c>
      <c r="G19" s="249">
        <v>81907.571500000005</v>
      </c>
      <c r="H19" s="249">
        <v>114133.1829</v>
      </c>
      <c r="I19" s="249">
        <v>67487.157300000006</v>
      </c>
      <c r="J19" s="250">
        <v>16.059999999999999</v>
      </c>
      <c r="K19" s="250">
        <v>1.99</v>
      </c>
      <c r="L19" s="250">
        <v>9.77</v>
      </c>
      <c r="M19" s="250">
        <v>174.21879999999999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78</v>
      </c>
      <c r="C20" s="260">
        <v>27.227900000000002</v>
      </c>
      <c r="D20" s="261">
        <v>61549.784500000002</v>
      </c>
      <c r="E20" s="262">
        <v>32320.038700000001</v>
      </c>
      <c r="F20" s="262">
        <v>44910.976600000002</v>
      </c>
      <c r="G20" s="262">
        <v>80806.625400000004</v>
      </c>
      <c r="H20" s="262">
        <v>98764.135299999994</v>
      </c>
      <c r="I20" s="262">
        <v>65731.777700000006</v>
      </c>
      <c r="J20" s="263">
        <v>16.05</v>
      </c>
      <c r="K20" s="263">
        <v>2.58</v>
      </c>
      <c r="L20" s="263">
        <v>11.05</v>
      </c>
      <c r="M20" s="263">
        <v>171.15379999999999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79</v>
      </c>
      <c r="C21" s="247">
        <v>10.765000000000001</v>
      </c>
      <c r="D21" s="248">
        <v>68118.553100000005</v>
      </c>
      <c r="E21" s="249">
        <v>35757.040800000002</v>
      </c>
      <c r="F21" s="249">
        <v>47979.941599999998</v>
      </c>
      <c r="G21" s="249">
        <v>81731.081699999995</v>
      </c>
      <c r="H21" s="249">
        <v>93696.688699999999</v>
      </c>
      <c r="I21" s="249">
        <v>67659.113100000002</v>
      </c>
      <c r="J21" s="250">
        <v>16.53</v>
      </c>
      <c r="K21" s="250">
        <v>1.57</v>
      </c>
      <c r="L21" s="250">
        <v>10.92</v>
      </c>
      <c r="M21" s="250">
        <v>168.77699999999999</v>
      </c>
    </row>
    <row r="22" spans="1:17" s="251" customFormat="1" ht="18.75" customHeight="1" x14ac:dyDescent="0.2">
      <c r="A22" s="245">
        <v>22</v>
      </c>
      <c r="B22" s="246" t="s">
        <v>80</v>
      </c>
      <c r="C22" s="247">
        <v>4.7061999999999999</v>
      </c>
      <c r="D22" s="248">
        <v>53669.1031</v>
      </c>
      <c r="E22" s="249">
        <v>28034.2749</v>
      </c>
      <c r="F22" s="249">
        <v>35318.470099999999</v>
      </c>
      <c r="G22" s="249">
        <v>70720.967099999994</v>
      </c>
      <c r="H22" s="249">
        <v>95338.627200000003</v>
      </c>
      <c r="I22" s="249">
        <v>58258.863400000002</v>
      </c>
      <c r="J22" s="250">
        <v>9.48</v>
      </c>
      <c r="K22" s="250">
        <v>8.2100000000000009</v>
      </c>
      <c r="L22" s="250">
        <v>10.07</v>
      </c>
      <c r="M22" s="250">
        <v>177.11510000000001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81</v>
      </c>
      <c r="C23" s="247">
        <v>2.6200999999999999</v>
      </c>
      <c r="D23" s="248" t="s">
        <v>82</v>
      </c>
      <c r="E23" s="249" t="s">
        <v>82</v>
      </c>
      <c r="F23" s="249" t="s">
        <v>82</v>
      </c>
      <c r="G23" s="249" t="s">
        <v>82</v>
      </c>
      <c r="H23" s="249" t="s">
        <v>82</v>
      </c>
      <c r="I23" s="249" t="s">
        <v>82</v>
      </c>
      <c r="J23" s="250" t="s">
        <v>82</v>
      </c>
      <c r="K23" s="250" t="s">
        <v>82</v>
      </c>
      <c r="L23" s="250" t="s">
        <v>82</v>
      </c>
      <c r="M23" s="250" t="s">
        <v>82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83</v>
      </c>
      <c r="C24" s="247">
        <v>5.6550000000000002</v>
      </c>
      <c r="D24" s="248">
        <v>64319.463100000001</v>
      </c>
      <c r="E24" s="249">
        <v>41166.930800000002</v>
      </c>
      <c r="F24" s="249">
        <v>51788.9637</v>
      </c>
      <c r="G24" s="249">
        <v>83333.270099999994</v>
      </c>
      <c r="H24" s="249">
        <v>112264.76489999999</v>
      </c>
      <c r="I24" s="249">
        <v>72404.031900000002</v>
      </c>
      <c r="J24" s="250">
        <v>20.05</v>
      </c>
      <c r="K24" s="250">
        <v>0.54</v>
      </c>
      <c r="L24" s="250">
        <v>10.34</v>
      </c>
      <c r="M24" s="250">
        <v>171.39930000000001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84</v>
      </c>
      <c r="C25" s="247">
        <v>2.6265999999999998</v>
      </c>
      <c r="D25" s="248">
        <v>68906.430500000002</v>
      </c>
      <c r="E25" s="249">
        <v>35226.419300000001</v>
      </c>
      <c r="F25" s="249">
        <v>50758.688000000002</v>
      </c>
      <c r="G25" s="249">
        <v>90003.234500000006</v>
      </c>
      <c r="H25" s="249">
        <v>109974.75199999999</v>
      </c>
      <c r="I25" s="249">
        <v>72723.243000000002</v>
      </c>
      <c r="J25" s="250">
        <v>15.88</v>
      </c>
      <c r="K25" s="250">
        <v>2.17</v>
      </c>
      <c r="L25" s="250">
        <v>10.039999999999999</v>
      </c>
      <c r="M25" s="250">
        <v>168.2242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85</v>
      </c>
      <c r="C26" s="247">
        <v>0.8548</v>
      </c>
      <c r="D26" s="248">
        <v>51281.184200000003</v>
      </c>
      <c r="E26" s="249">
        <v>28422.520700000001</v>
      </c>
      <c r="F26" s="249">
        <v>35041.639199999998</v>
      </c>
      <c r="G26" s="249">
        <v>71536.075800000006</v>
      </c>
      <c r="H26" s="249">
        <v>93519.331999999995</v>
      </c>
      <c r="I26" s="249">
        <v>58545.189100000003</v>
      </c>
      <c r="J26" s="250">
        <v>20.62</v>
      </c>
      <c r="K26" s="250">
        <v>1.1100000000000001</v>
      </c>
      <c r="L26" s="250">
        <v>10.24</v>
      </c>
      <c r="M26" s="250">
        <v>171.94499999999999</v>
      </c>
    </row>
    <row r="27" spans="1:17" s="251" customFormat="1" ht="18.75" customHeight="1" x14ac:dyDescent="0.2">
      <c r="A27" s="258">
        <v>3</v>
      </c>
      <c r="B27" s="259" t="s">
        <v>86</v>
      </c>
      <c r="C27" s="260">
        <v>63.253999999999998</v>
      </c>
      <c r="D27" s="261">
        <v>43608.015299999999</v>
      </c>
      <c r="E27" s="262">
        <v>25788.804400000001</v>
      </c>
      <c r="F27" s="262">
        <v>33878.515800000001</v>
      </c>
      <c r="G27" s="262">
        <v>57131.424599999998</v>
      </c>
      <c r="H27" s="262">
        <v>75060.386400000003</v>
      </c>
      <c r="I27" s="262">
        <v>48511.087200000002</v>
      </c>
      <c r="J27" s="263">
        <v>17.97</v>
      </c>
      <c r="K27" s="263">
        <v>3.09</v>
      </c>
      <c r="L27" s="263">
        <v>10.85</v>
      </c>
      <c r="M27" s="263">
        <v>171.81970000000001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87</v>
      </c>
      <c r="C28" s="247">
        <v>25.8933</v>
      </c>
      <c r="D28" s="248">
        <v>47284.644</v>
      </c>
      <c r="E28" s="249">
        <v>27013.2372</v>
      </c>
      <c r="F28" s="249">
        <v>36307.617299999998</v>
      </c>
      <c r="G28" s="249">
        <v>62516.981599999999</v>
      </c>
      <c r="H28" s="249">
        <v>78278.351800000004</v>
      </c>
      <c r="I28" s="249">
        <v>52360.787600000003</v>
      </c>
      <c r="J28" s="250">
        <v>17.89</v>
      </c>
      <c r="K28" s="250">
        <v>3.87</v>
      </c>
      <c r="L28" s="250">
        <v>11.55</v>
      </c>
      <c r="M28" s="250">
        <v>171.34690000000001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88</v>
      </c>
      <c r="C29" s="247">
        <v>7.0430999999999999</v>
      </c>
      <c r="D29" s="248">
        <v>39327.123599999999</v>
      </c>
      <c r="E29" s="249">
        <v>29696.225600000002</v>
      </c>
      <c r="F29" s="249">
        <v>32185.076099999998</v>
      </c>
      <c r="G29" s="249">
        <v>50327.845099999999</v>
      </c>
      <c r="H29" s="249">
        <v>58567.685899999997</v>
      </c>
      <c r="I29" s="249">
        <v>41726.347000000002</v>
      </c>
      <c r="J29" s="250">
        <v>13.42</v>
      </c>
      <c r="K29" s="250">
        <v>10.050000000000001</v>
      </c>
      <c r="L29" s="250">
        <v>10.039999999999999</v>
      </c>
      <c r="M29" s="250">
        <v>174.3579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89</v>
      </c>
      <c r="C30" s="247">
        <v>26.790199999999999</v>
      </c>
      <c r="D30" s="248">
        <v>42251.360999999997</v>
      </c>
      <c r="E30" s="249">
        <v>25571.711200000002</v>
      </c>
      <c r="F30" s="249">
        <v>33328.610399999998</v>
      </c>
      <c r="G30" s="249">
        <v>55713.412900000003</v>
      </c>
      <c r="H30" s="249">
        <v>75198.963900000002</v>
      </c>
      <c r="I30" s="249">
        <v>47429.853499999997</v>
      </c>
      <c r="J30" s="250">
        <v>19.489999999999998</v>
      </c>
      <c r="K30" s="250">
        <v>0.71</v>
      </c>
      <c r="L30" s="250">
        <v>10.38</v>
      </c>
      <c r="M30" s="250">
        <v>171.4564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90</v>
      </c>
      <c r="C31" s="247">
        <v>1.3401000000000001</v>
      </c>
      <c r="D31" s="248">
        <v>36577.8004</v>
      </c>
      <c r="E31" s="249">
        <v>21882.365699999998</v>
      </c>
      <c r="F31" s="249">
        <v>27573.772099999998</v>
      </c>
      <c r="G31" s="249">
        <v>40734.440600000002</v>
      </c>
      <c r="H31" s="249">
        <v>54099.089500000002</v>
      </c>
      <c r="I31" s="249">
        <v>38883.674200000001</v>
      </c>
      <c r="J31" s="250">
        <v>12.61</v>
      </c>
      <c r="K31" s="250">
        <v>2.58</v>
      </c>
      <c r="L31" s="250">
        <v>9.75</v>
      </c>
      <c r="M31" s="250">
        <v>173.17060000000001</v>
      </c>
    </row>
    <row r="32" spans="1:17" s="251" customFormat="1" ht="18.75" customHeight="1" x14ac:dyDescent="0.2">
      <c r="A32" s="245">
        <v>35</v>
      </c>
      <c r="B32" s="246" t="s">
        <v>91</v>
      </c>
      <c r="C32" s="247">
        <v>2.1871999999999998</v>
      </c>
      <c r="D32" s="248">
        <v>40438.896999999997</v>
      </c>
      <c r="E32" s="249">
        <v>22094.717700000001</v>
      </c>
      <c r="F32" s="249">
        <v>29682.5933</v>
      </c>
      <c r="G32" s="249">
        <v>52243.44</v>
      </c>
      <c r="H32" s="249">
        <v>70181.642300000007</v>
      </c>
      <c r="I32" s="249">
        <v>43926.534899999999</v>
      </c>
      <c r="J32" s="250">
        <v>15.83</v>
      </c>
      <c r="K32" s="250">
        <v>2.52</v>
      </c>
      <c r="L32" s="250">
        <v>10.16</v>
      </c>
      <c r="M32" s="250">
        <v>172.86680000000001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92</v>
      </c>
      <c r="C33" s="260">
        <v>28.815999999999999</v>
      </c>
      <c r="D33" s="261">
        <v>32124.638500000001</v>
      </c>
      <c r="E33" s="262">
        <v>18818.519</v>
      </c>
      <c r="F33" s="262">
        <v>24737.762500000001</v>
      </c>
      <c r="G33" s="262">
        <v>42155.2111</v>
      </c>
      <c r="H33" s="262">
        <v>54465.688999999998</v>
      </c>
      <c r="I33" s="262">
        <v>35167.575900000003</v>
      </c>
      <c r="J33" s="263">
        <v>13.71</v>
      </c>
      <c r="K33" s="263">
        <v>2.16</v>
      </c>
      <c r="L33" s="263">
        <v>10.23</v>
      </c>
      <c r="M33" s="263">
        <v>171.58340000000001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93</v>
      </c>
      <c r="C34" s="247">
        <v>10.7013</v>
      </c>
      <c r="D34" s="248">
        <v>28330.093499999999</v>
      </c>
      <c r="E34" s="249">
        <v>17812.292000000001</v>
      </c>
      <c r="F34" s="249">
        <v>21877.2467</v>
      </c>
      <c r="G34" s="249">
        <v>36603.004200000003</v>
      </c>
      <c r="H34" s="249">
        <v>47938.393100000001</v>
      </c>
      <c r="I34" s="249">
        <v>31141.199199999999</v>
      </c>
      <c r="J34" s="250">
        <v>11.48</v>
      </c>
      <c r="K34" s="250">
        <v>0.67</v>
      </c>
      <c r="L34" s="250">
        <v>9.7100000000000009</v>
      </c>
      <c r="M34" s="250">
        <v>171.74959999999999</v>
      </c>
    </row>
    <row r="35" spans="1:17" s="251" customFormat="1" ht="18.75" customHeight="1" x14ac:dyDescent="0.2">
      <c r="A35" s="245">
        <v>42</v>
      </c>
      <c r="B35" s="246" t="s">
        <v>94</v>
      </c>
      <c r="C35" s="247">
        <v>3.1793</v>
      </c>
      <c r="D35" s="248">
        <v>28600.561300000001</v>
      </c>
      <c r="E35" s="249">
        <v>16779.422500000001</v>
      </c>
      <c r="F35" s="249">
        <v>20810.980200000002</v>
      </c>
      <c r="G35" s="249">
        <v>33807.056299999997</v>
      </c>
      <c r="H35" s="249">
        <v>42527.122100000001</v>
      </c>
      <c r="I35" s="249">
        <v>29241.539000000001</v>
      </c>
      <c r="J35" s="250">
        <v>12.9</v>
      </c>
      <c r="K35" s="250">
        <v>2.41</v>
      </c>
      <c r="L35" s="250">
        <v>10.08</v>
      </c>
      <c r="M35" s="250">
        <v>169.64660000000001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95</v>
      </c>
      <c r="C36" s="247">
        <v>13.434799999999999</v>
      </c>
      <c r="D36" s="248">
        <v>37621.888200000001</v>
      </c>
      <c r="E36" s="249">
        <v>22051.333299999998</v>
      </c>
      <c r="F36" s="249">
        <v>29495.380399999998</v>
      </c>
      <c r="G36" s="249">
        <v>47699.637000000002</v>
      </c>
      <c r="H36" s="249">
        <v>57850.749100000001</v>
      </c>
      <c r="I36" s="249">
        <v>39639.407899999998</v>
      </c>
      <c r="J36" s="250">
        <v>15.18</v>
      </c>
      <c r="K36" s="250">
        <v>3.14</v>
      </c>
      <c r="L36" s="250">
        <v>10.52</v>
      </c>
      <c r="M36" s="250">
        <v>171.6285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96</v>
      </c>
      <c r="C37" s="247">
        <v>1.5004</v>
      </c>
      <c r="D37" s="248">
        <v>27996.0628</v>
      </c>
      <c r="E37" s="249">
        <v>23620.2696</v>
      </c>
      <c r="F37" s="249">
        <v>24549.427299999999</v>
      </c>
      <c r="G37" s="249">
        <v>41122.287300000004</v>
      </c>
      <c r="H37" s="249">
        <v>63370.080900000001</v>
      </c>
      <c r="I37" s="249">
        <v>36400.320899999999</v>
      </c>
      <c r="J37" s="250">
        <v>14.37</v>
      </c>
      <c r="K37" s="250">
        <v>1.1599999999999999</v>
      </c>
      <c r="L37" s="250">
        <v>10.76</v>
      </c>
      <c r="M37" s="250">
        <v>174.09880000000001</v>
      </c>
    </row>
    <row r="38" spans="1:17" s="251" customFormat="1" ht="18.75" customHeight="1" x14ac:dyDescent="0.2">
      <c r="A38" s="258">
        <v>5</v>
      </c>
      <c r="B38" s="259" t="s">
        <v>97</v>
      </c>
      <c r="C38" s="260">
        <v>36.354500000000002</v>
      </c>
      <c r="D38" s="261">
        <v>26199.441200000001</v>
      </c>
      <c r="E38" s="262">
        <v>17669.9434</v>
      </c>
      <c r="F38" s="262">
        <v>20618.172200000001</v>
      </c>
      <c r="G38" s="262">
        <v>31893.955300000001</v>
      </c>
      <c r="H38" s="262">
        <v>39423.198700000001</v>
      </c>
      <c r="I38" s="262">
        <v>28003.979200000002</v>
      </c>
      <c r="J38" s="263">
        <v>10.78</v>
      </c>
      <c r="K38" s="263">
        <v>5</v>
      </c>
      <c r="L38" s="263">
        <v>9.64</v>
      </c>
      <c r="M38" s="263">
        <v>172.37729999999999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98</v>
      </c>
      <c r="C39" s="247">
        <v>6.4939999999999998</v>
      </c>
      <c r="D39" s="248">
        <v>21266.226600000002</v>
      </c>
      <c r="E39" s="249">
        <v>17036.848900000001</v>
      </c>
      <c r="F39" s="249">
        <v>18553.6666</v>
      </c>
      <c r="G39" s="249">
        <v>28651.390500000001</v>
      </c>
      <c r="H39" s="249">
        <v>41218.489300000001</v>
      </c>
      <c r="I39" s="249">
        <v>26220.4241</v>
      </c>
      <c r="J39" s="250">
        <v>7.38</v>
      </c>
      <c r="K39" s="250">
        <v>3.21</v>
      </c>
      <c r="L39" s="250">
        <v>9.56</v>
      </c>
      <c r="M39" s="250">
        <v>172.8287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99</v>
      </c>
      <c r="C40" s="247">
        <v>21.665400000000002</v>
      </c>
      <c r="D40" s="248">
        <v>26768.151600000001</v>
      </c>
      <c r="E40" s="249">
        <v>17864.6914</v>
      </c>
      <c r="F40" s="249">
        <v>21712.674500000001</v>
      </c>
      <c r="G40" s="249">
        <v>31587.834200000001</v>
      </c>
      <c r="H40" s="249">
        <v>38798.194799999997</v>
      </c>
      <c r="I40" s="249">
        <v>27972.455300000001</v>
      </c>
      <c r="J40" s="250">
        <v>11.85</v>
      </c>
      <c r="K40" s="250">
        <v>3.48</v>
      </c>
      <c r="L40" s="250">
        <v>9.41</v>
      </c>
      <c r="M40" s="250">
        <v>172.05330000000001</v>
      </c>
    </row>
    <row r="41" spans="1:17" s="251" customFormat="1" ht="18.75" customHeight="1" x14ac:dyDescent="0.2">
      <c r="A41" s="245">
        <v>53</v>
      </c>
      <c r="B41" s="246" t="s">
        <v>100</v>
      </c>
      <c r="C41" s="247">
        <v>4.7451999999999996</v>
      </c>
      <c r="D41" s="248">
        <v>30189.7356</v>
      </c>
      <c r="E41" s="249">
        <v>24116.553100000001</v>
      </c>
      <c r="F41" s="249">
        <v>26605.696199999998</v>
      </c>
      <c r="G41" s="249">
        <v>33468.565199999997</v>
      </c>
      <c r="H41" s="249">
        <v>38116.5317</v>
      </c>
      <c r="I41" s="249">
        <v>30896.649600000001</v>
      </c>
      <c r="J41" s="250">
        <v>10.130000000000001</v>
      </c>
      <c r="K41" s="250">
        <v>8.9499999999999993</v>
      </c>
      <c r="L41" s="250">
        <v>10.55</v>
      </c>
      <c r="M41" s="250">
        <v>174.971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101</v>
      </c>
      <c r="C42" s="247">
        <v>3.4497</v>
      </c>
      <c r="D42" s="248">
        <v>21812.536599999999</v>
      </c>
      <c r="E42" s="249">
        <v>17152.543799999999</v>
      </c>
      <c r="F42" s="249">
        <v>19037.9853</v>
      </c>
      <c r="G42" s="249">
        <v>27172.124500000002</v>
      </c>
      <c r="H42" s="249">
        <v>51688.6564</v>
      </c>
      <c r="I42" s="249">
        <v>27580.437300000001</v>
      </c>
      <c r="J42" s="250">
        <v>11.06</v>
      </c>
      <c r="K42" s="250">
        <v>11.75</v>
      </c>
      <c r="L42" s="250">
        <v>9.86</v>
      </c>
      <c r="M42" s="250">
        <v>169.9949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102</v>
      </c>
      <c r="C43" s="260">
        <v>3.9049999999999998</v>
      </c>
      <c r="D43" s="261">
        <v>31938.1898</v>
      </c>
      <c r="E43" s="262">
        <v>23243.425299999999</v>
      </c>
      <c r="F43" s="262">
        <v>24338.580600000001</v>
      </c>
      <c r="G43" s="262">
        <v>38686.717700000001</v>
      </c>
      <c r="H43" s="262">
        <v>46626.981599999999</v>
      </c>
      <c r="I43" s="262">
        <v>33715.6469</v>
      </c>
      <c r="J43" s="263">
        <v>18.329999999999998</v>
      </c>
      <c r="K43" s="263">
        <v>3.83</v>
      </c>
      <c r="L43" s="263">
        <v>10.67</v>
      </c>
      <c r="M43" s="263">
        <v>177.3058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3.7692999999999999</v>
      </c>
      <c r="D44" s="248">
        <v>31831.147700000001</v>
      </c>
      <c r="E44" s="249">
        <v>23243.425299999999</v>
      </c>
      <c r="F44" s="249">
        <v>24338.580600000001</v>
      </c>
      <c r="G44" s="249">
        <v>38458.350899999998</v>
      </c>
      <c r="H44" s="249">
        <v>46626.981599999999</v>
      </c>
      <c r="I44" s="249">
        <v>33569.372799999997</v>
      </c>
      <c r="J44" s="250">
        <v>18.059999999999999</v>
      </c>
      <c r="K44" s="250">
        <v>3.74</v>
      </c>
      <c r="L44" s="250">
        <v>10.61</v>
      </c>
      <c r="M44" s="250">
        <v>177.67150000000001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0.1356</v>
      </c>
      <c r="D45" s="248">
        <v>36172.464500000002</v>
      </c>
      <c r="E45" s="249">
        <v>30127.143599999999</v>
      </c>
      <c r="F45" s="249">
        <v>33241.0864</v>
      </c>
      <c r="G45" s="249">
        <v>40650.831400000003</v>
      </c>
      <c r="H45" s="249">
        <v>48548.818500000001</v>
      </c>
      <c r="I45" s="249">
        <v>37779.206100000003</v>
      </c>
      <c r="J45" s="250">
        <v>24.86</v>
      </c>
      <c r="K45" s="250">
        <v>5.96</v>
      </c>
      <c r="L45" s="250">
        <v>12.35</v>
      </c>
      <c r="M45" s="250">
        <v>167.14789999999999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54.346800000000002</v>
      </c>
      <c r="D46" s="261">
        <v>37088.915999999997</v>
      </c>
      <c r="E46" s="262">
        <v>21034.137500000001</v>
      </c>
      <c r="F46" s="262">
        <v>27642.637500000001</v>
      </c>
      <c r="G46" s="262">
        <v>50114.163</v>
      </c>
      <c r="H46" s="262">
        <v>62630.262199999997</v>
      </c>
      <c r="I46" s="262">
        <v>39843.839999999997</v>
      </c>
      <c r="J46" s="263">
        <v>17.25</v>
      </c>
      <c r="K46" s="263">
        <v>4.25</v>
      </c>
      <c r="L46" s="263">
        <v>13.06</v>
      </c>
      <c r="M46" s="263">
        <v>171.2099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8.3565000000000005</v>
      </c>
      <c r="D47" s="248">
        <v>35863.471299999997</v>
      </c>
      <c r="E47" s="249">
        <v>20672.769899999999</v>
      </c>
      <c r="F47" s="249">
        <v>25254.4627</v>
      </c>
      <c r="G47" s="249">
        <v>47882.7863</v>
      </c>
      <c r="H47" s="249">
        <v>61196.071900000003</v>
      </c>
      <c r="I47" s="249">
        <v>38456.033000000003</v>
      </c>
      <c r="J47" s="250">
        <v>14.71</v>
      </c>
      <c r="K47" s="250">
        <v>3.22</v>
      </c>
      <c r="L47" s="250">
        <v>13.15</v>
      </c>
      <c r="M47" s="250">
        <v>172.75829999999999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27.7256</v>
      </c>
      <c r="D48" s="248">
        <v>41372.360500000003</v>
      </c>
      <c r="E48" s="249">
        <v>24065.650900000001</v>
      </c>
      <c r="F48" s="249">
        <v>31116.337899999999</v>
      </c>
      <c r="G48" s="249">
        <v>54837.6535</v>
      </c>
      <c r="H48" s="249">
        <v>64024.794800000003</v>
      </c>
      <c r="I48" s="249">
        <v>43059.6636</v>
      </c>
      <c r="J48" s="250">
        <v>19.25</v>
      </c>
      <c r="K48" s="250">
        <v>4.1900000000000004</v>
      </c>
      <c r="L48" s="250">
        <v>14.18</v>
      </c>
      <c r="M48" s="250">
        <v>170.39169999999999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1.78</v>
      </c>
      <c r="D49" s="248" t="s">
        <v>82</v>
      </c>
      <c r="E49" s="249" t="s">
        <v>82</v>
      </c>
      <c r="F49" s="249" t="s">
        <v>82</v>
      </c>
      <c r="G49" s="249" t="s">
        <v>82</v>
      </c>
      <c r="H49" s="249" t="s">
        <v>82</v>
      </c>
      <c r="I49" s="249" t="s">
        <v>82</v>
      </c>
      <c r="J49" s="250" t="s">
        <v>82</v>
      </c>
      <c r="K49" s="250" t="s">
        <v>82</v>
      </c>
      <c r="L49" s="250" t="s">
        <v>82</v>
      </c>
      <c r="M49" s="250" t="s">
        <v>82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6.3757999999999999</v>
      </c>
      <c r="D50" s="248">
        <v>42054.0694</v>
      </c>
      <c r="E50" s="249">
        <v>28188.513599999998</v>
      </c>
      <c r="F50" s="249">
        <v>32101.940600000002</v>
      </c>
      <c r="G50" s="249">
        <v>57097.142599999999</v>
      </c>
      <c r="H50" s="249">
        <v>67619.065600000002</v>
      </c>
      <c r="I50" s="249">
        <v>45076.155899999998</v>
      </c>
      <c r="J50" s="250">
        <v>19.489999999999998</v>
      </c>
      <c r="K50" s="250">
        <v>6.06</v>
      </c>
      <c r="L50" s="250">
        <v>11.35</v>
      </c>
      <c r="M50" s="250">
        <v>172.2501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10.1088</v>
      </c>
      <c r="D51" s="248">
        <v>28604.051299999999</v>
      </c>
      <c r="E51" s="249">
        <v>16440.586800000001</v>
      </c>
      <c r="F51" s="249">
        <v>22076.914799999999</v>
      </c>
      <c r="G51" s="249">
        <v>36460.268700000001</v>
      </c>
      <c r="H51" s="249">
        <v>47470.482000000004</v>
      </c>
      <c r="I51" s="249">
        <v>30880.086599999999</v>
      </c>
      <c r="J51" s="250">
        <v>11.68</v>
      </c>
      <c r="K51" s="250">
        <v>4.21</v>
      </c>
      <c r="L51" s="250">
        <v>10.8</v>
      </c>
      <c r="M51" s="250">
        <v>171.41540000000001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84.314800000000005</v>
      </c>
      <c r="D52" s="261">
        <v>36832.9251</v>
      </c>
      <c r="E52" s="262">
        <v>21813.4722</v>
      </c>
      <c r="F52" s="262">
        <v>28951.831600000001</v>
      </c>
      <c r="G52" s="262">
        <v>45593.512799999997</v>
      </c>
      <c r="H52" s="262">
        <v>55835.275900000001</v>
      </c>
      <c r="I52" s="262">
        <v>37983.294399999999</v>
      </c>
      <c r="J52" s="263">
        <v>16.05</v>
      </c>
      <c r="K52" s="263">
        <v>6.48</v>
      </c>
      <c r="L52" s="263">
        <v>13.16</v>
      </c>
      <c r="M52" s="263">
        <v>173.30680000000001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19.202500000000001</v>
      </c>
      <c r="D53" s="248">
        <v>37636.142999999996</v>
      </c>
      <c r="E53" s="249">
        <v>24778.448400000001</v>
      </c>
      <c r="F53" s="249">
        <v>30330.9349</v>
      </c>
      <c r="G53" s="249">
        <v>45757.897100000002</v>
      </c>
      <c r="H53" s="249">
        <v>54381.945299999999</v>
      </c>
      <c r="I53" s="249">
        <v>39086.923000000003</v>
      </c>
      <c r="J53" s="250">
        <v>15.76</v>
      </c>
      <c r="K53" s="250">
        <v>8.08</v>
      </c>
      <c r="L53" s="250">
        <v>11.74</v>
      </c>
      <c r="M53" s="250">
        <v>172.8578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18.9602</v>
      </c>
      <c r="D54" s="248">
        <v>38365.073700000001</v>
      </c>
      <c r="E54" s="249">
        <v>23298.333299999998</v>
      </c>
      <c r="F54" s="249">
        <v>30465.0805</v>
      </c>
      <c r="G54" s="249">
        <v>51479.956899999997</v>
      </c>
      <c r="H54" s="249">
        <v>58346.3027</v>
      </c>
      <c r="I54" s="249">
        <v>40127.829899999997</v>
      </c>
      <c r="J54" s="250">
        <v>17.510000000000002</v>
      </c>
      <c r="K54" s="250">
        <v>5.8</v>
      </c>
      <c r="L54" s="250">
        <v>17.61</v>
      </c>
      <c r="M54" s="250">
        <v>167.69890000000001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46.152099999999997</v>
      </c>
      <c r="D55" s="248">
        <v>36168.0697</v>
      </c>
      <c r="E55" s="249">
        <v>20643.333299999998</v>
      </c>
      <c r="F55" s="249">
        <v>27058.7451</v>
      </c>
      <c r="G55" s="249">
        <v>43734.736299999997</v>
      </c>
      <c r="H55" s="249">
        <v>54513.750500000002</v>
      </c>
      <c r="I55" s="249">
        <v>36643.077299999997</v>
      </c>
      <c r="J55" s="250">
        <v>15.52</v>
      </c>
      <c r="K55" s="250">
        <v>6.07</v>
      </c>
      <c r="L55" s="250">
        <v>11.78</v>
      </c>
      <c r="M55" s="250">
        <v>175.79759999999999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22.1297</v>
      </c>
      <c r="D56" s="261">
        <v>23463.418099999999</v>
      </c>
      <c r="E56" s="262">
        <v>16915.754700000001</v>
      </c>
      <c r="F56" s="262">
        <v>18462.097099999999</v>
      </c>
      <c r="G56" s="262">
        <v>32289.355599999999</v>
      </c>
      <c r="H56" s="262">
        <v>40460.572899999999</v>
      </c>
      <c r="I56" s="262">
        <v>26549.448899999999</v>
      </c>
      <c r="J56" s="263">
        <v>12.97</v>
      </c>
      <c r="K56" s="263">
        <v>2.8</v>
      </c>
      <c r="L56" s="263">
        <v>10.81</v>
      </c>
      <c r="M56" s="263">
        <v>173.45400000000001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3.9376000000000002</v>
      </c>
      <c r="D57" s="248">
        <v>21168.4241</v>
      </c>
      <c r="E57" s="249">
        <v>16469.9166</v>
      </c>
      <c r="F57" s="249">
        <v>17691.333299999998</v>
      </c>
      <c r="G57" s="249">
        <v>25986.007699999998</v>
      </c>
      <c r="H57" s="249">
        <v>32009.677299999999</v>
      </c>
      <c r="I57" s="249">
        <v>23165.561600000001</v>
      </c>
      <c r="J57" s="250">
        <v>10.57</v>
      </c>
      <c r="K57" s="250">
        <v>2.92</v>
      </c>
      <c r="L57" s="250">
        <v>9.93</v>
      </c>
      <c r="M57" s="250">
        <v>172.3218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1.5130999999999999</v>
      </c>
      <c r="D58" s="248" t="s">
        <v>82</v>
      </c>
      <c r="E58" s="249" t="s">
        <v>82</v>
      </c>
      <c r="F58" s="249" t="s">
        <v>82</v>
      </c>
      <c r="G58" s="249" t="s">
        <v>82</v>
      </c>
      <c r="H58" s="249" t="s">
        <v>82</v>
      </c>
      <c r="I58" s="249" t="s">
        <v>82</v>
      </c>
      <c r="J58" s="250" t="s">
        <v>82</v>
      </c>
      <c r="K58" s="250" t="s">
        <v>82</v>
      </c>
      <c r="L58" s="250" t="s">
        <v>82</v>
      </c>
      <c r="M58" s="250" t="s">
        <v>82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13.8156</v>
      </c>
      <c r="D59" s="248">
        <v>24883.514599999999</v>
      </c>
      <c r="E59" s="249">
        <v>17036.177100000001</v>
      </c>
      <c r="F59" s="249">
        <v>18747.356100000001</v>
      </c>
      <c r="G59" s="249">
        <v>33953.467799999999</v>
      </c>
      <c r="H59" s="249">
        <v>41778.2183</v>
      </c>
      <c r="I59" s="249">
        <v>27464.270199999999</v>
      </c>
      <c r="J59" s="250">
        <v>11.9</v>
      </c>
      <c r="K59" s="250">
        <v>2.8</v>
      </c>
      <c r="L59" s="250">
        <v>11.24</v>
      </c>
      <c r="M59" s="250">
        <v>173.36429999999999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0.77400000000000002</v>
      </c>
      <c r="D60" s="248" t="s">
        <v>82</v>
      </c>
      <c r="E60" s="249" t="s">
        <v>82</v>
      </c>
      <c r="F60" s="249" t="s">
        <v>82</v>
      </c>
      <c r="G60" s="249" t="s">
        <v>82</v>
      </c>
      <c r="H60" s="249" t="s">
        <v>82</v>
      </c>
      <c r="I60" s="249" t="s">
        <v>82</v>
      </c>
      <c r="J60" s="250" t="s">
        <v>82</v>
      </c>
      <c r="K60" s="250" t="s">
        <v>82</v>
      </c>
      <c r="L60" s="250" t="s">
        <v>82</v>
      </c>
      <c r="M60" s="250" t="s">
        <v>82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2.0891000000000002</v>
      </c>
      <c r="D61" s="248">
        <v>25565.820500000002</v>
      </c>
      <c r="E61" s="249">
        <v>17746.177</v>
      </c>
      <c r="F61" s="249">
        <v>20270.764200000001</v>
      </c>
      <c r="G61" s="249">
        <v>36173.628499999999</v>
      </c>
      <c r="H61" s="249">
        <v>40776.198799999998</v>
      </c>
      <c r="I61" s="249">
        <v>28237.744200000001</v>
      </c>
      <c r="J61" s="250">
        <v>17.93</v>
      </c>
      <c r="K61" s="250">
        <v>3.37</v>
      </c>
      <c r="L61" s="250">
        <v>9.91</v>
      </c>
      <c r="M61" s="250">
        <v>176.1241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333.61590000000001</v>
      </c>
      <c r="D64" s="273">
        <v>37016.122900000002</v>
      </c>
      <c r="E64" s="274">
        <v>20316.891500000002</v>
      </c>
      <c r="F64" s="274">
        <v>27039.2971</v>
      </c>
      <c r="G64" s="274">
        <v>51147.0677</v>
      </c>
      <c r="H64" s="274">
        <v>68304.6198</v>
      </c>
      <c r="I64" s="274">
        <v>42948.980799999998</v>
      </c>
      <c r="J64" s="275">
        <v>16.66</v>
      </c>
      <c r="K64" s="275">
        <v>3.84</v>
      </c>
      <c r="L64" s="275">
        <v>11.51</v>
      </c>
      <c r="M64" s="275">
        <v>172.19049999999999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60272-9410-4DD0-A820-821D934D2976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330</v>
      </c>
      <c r="B1" s="2"/>
      <c r="C1" s="3" t="s">
        <v>121</v>
      </c>
      <c r="D1" s="1" t="s">
        <v>330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331</v>
      </c>
      <c r="C4" s="99"/>
      <c r="D4" s="289"/>
      <c r="E4" s="289"/>
      <c r="F4" s="289"/>
      <c r="G4" s="289"/>
      <c r="H4" s="289"/>
      <c r="I4" s="18"/>
      <c r="J4" s="19" t="s">
        <v>331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0.56479999999999997</v>
      </c>
      <c r="C12" s="309">
        <v>121692.9132</v>
      </c>
      <c r="D12" s="310">
        <v>36601.719499999999</v>
      </c>
      <c r="E12" s="310">
        <v>74091.031400000007</v>
      </c>
      <c r="F12" s="310">
        <v>190730.84330000001</v>
      </c>
      <c r="G12" s="310">
        <v>317138.46629999997</v>
      </c>
      <c r="H12" s="310">
        <v>159009.6202</v>
      </c>
      <c r="I12" s="311">
        <v>22.51</v>
      </c>
      <c r="J12" s="311">
        <v>0.89</v>
      </c>
      <c r="K12" s="311">
        <v>9.1199999999999992</v>
      </c>
      <c r="L12" s="311">
        <v>171.3741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0.64290000000000003</v>
      </c>
      <c r="C13" s="315">
        <v>99693.435800000007</v>
      </c>
      <c r="D13" s="316">
        <v>44408.280700000003</v>
      </c>
      <c r="E13" s="316">
        <v>63486.040800000002</v>
      </c>
      <c r="F13" s="316">
        <v>157791.13440000001</v>
      </c>
      <c r="G13" s="316">
        <v>243039.1691</v>
      </c>
      <c r="H13" s="316">
        <v>127578.9656</v>
      </c>
      <c r="I13" s="317">
        <v>23.34</v>
      </c>
      <c r="J13" s="317">
        <v>0.48</v>
      </c>
      <c r="K13" s="317">
        <v>10.050000000000001</v>
      </c>
      <c r="L13" s="317">
        <v>171.81829999999999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0.21210000000000001</v>
      </c>
      <c r="C14" s="309">
        <v>84030.239799999996</v>
      </c>
      <c r="D14" s="310">
        <v>35824.508600000001</v>
      </c>
      <c r="E14" s="310">
        <v>53740.260199999997</v>
      </c>
      <c r="F14" s="310">
        <v>145429.5998</v>
      </c>
      <c r="G14" s="310">
        <v>222527.88769999999</v>
      </c>
      <c r="H14" s="310">
        <v>118223.5524</v>
      </c>
      <c r="I14" s="311">
        <v>19.53</v>
      </c>
      <c r="J14" s="311">
        <v>1.01</v>
      </c>
      <c r="K14" s="311">
        <v>10.4</v>
      </c>
      <c r="L14" s="311">
        <v>171.5241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0.54269999999999996</v>
      </c>
      <c r="C15" s="315">
        <v>82263.436499999996</v>
      </c>
      <c r="D15" s="316">
        <v>38577.487500000003</v>
      </c>
      <c r="E15" s="316">
        <v>61573.157700000003</v>
      </c>
      <c r="F15" s="316">
        <v>124711.09149999999</v>
      </c>
      <c r="G15" s="316">
        <v>180251.97260000001</v>
      </c>
      <c r="H15" s="316">
        <v>104818.55740000001</v>
      </c>
      <c r="I15" s="317">
        <v>19.45</v>
      </c>
      <c r="J15" s="317">
        <v>1.1000000000000001</v>
      </c>
      <c r="K15" s="317">
        <v>10.35</v>
      </c>
      <c r="L15" s="317">
        <v>171.298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1.1853</v>
      </c>
      <c r="C16" s="309">
        <v>91912.109500000006</v>
      </c>
      <c r="D16" s="310">
        <v>40688.088000000003</v>
      </c>
      <c r="E16" s="310">
        <v>61336.765500000001</v>
      </c>
      <c r="F16" s="310">
        <v>140126.89449999999</v>
      </c>
      <c r="G16" s="310">
        <v>196600.39509999999</v>
      </c>
      <c r="H16" s="310">
        <v>112761.80469999999</v>
      </c>
      <c r="I16" s="311">
        <v>27.75</v>
      </c>
      <c r="J16" s="311">
        <v>0.17</v>
      </c>
      <c r="K16" s="311">
        <v>9.73</v>
      </c>
      <c r="L16" s="311">
        <v>172.0872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0.87250000000000005</v>
      </c>
      <c r="C17" s="315">
        <v>91303.561700000006</v>
      </c>
      <c r="D17" s="316">
        <v>56654.653899999998</v>
      </c>
      <c r="E17" s="316">
        <v>79646.496100000004</v>
      </c>
      <c r="F17" s="316">
        <v>109776.7089</v>
      </c>
      <c r="G17" s="316">
        <v>147342.86069999999</v>
      </c>
      <c r="H17" s="316">
        <v>101713.6214</v>
      </c>
      <c r="I17" s="317">
        <v>20.86</v>
      </c>
      <c r="J17" s="317">
        <v>1.53</v>
      </c>
      <c r="K17" s="317">
        <v>10.11</v>
      </c>
      <c r="L17" s="317">
        <v>164.8475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0.52829999999999999</v>
      </c>
      <c r="C18" s="309">
        <v>49871.888200000001</v>
      </c>
      <c r="D18" s="310">
        <v>31082.6878</v>
      </c>
      <c r="E18" s="310">
        <v>38688.8537</v>
      </c>
      <c r="F18" s="310">
        <v>73878.265499999994</v>
      </c>
      <c r="G18" s="310">
        <v>105025.0505</v>
      </c>
      <c r="H18" s="310">
        <v>58090.0913</v>
      </c>
      <c r="I18" s="311">
        <v>28.14</v>
      </c>
      <c r="J18" s="311">
        <v>0.46</v>
      </c>
      <c r="K18" s="311">
        <v>9.39</v>
      </c>
      <c r="L18" s="311">
        <v>172.52809999999999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3.9929999999999999</v>
      </c>
      <c r="C19" s="315">
        <v>100431.6069</v>
      </c>
      <c r="D19" s="316">
        <v>49870.888899999998</v>
      </c>
      <c r="E19" s="316">
        <v>76087.349000000002</v>
      </c>
      <c r="F19" s="316">
        <v>141169.93909999999</v>
      </c>
      <c r="G19" s="316">
        <v>192276.0906</v>
      </c>
      <c r="H19" s="316">
        <v>117539.7705</v>
      </c>
      <c r="I19" s="317">
        <v>25.74</v>
      </c>
      <c r="J19" s="317">
        <v>0.77</v>
      </c>
      <c r="K19" s="317">
        <v>10.029999999999999</v>
      </c>
      <c r="L19" s="317">
        <v>165.50729999999999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0.25480000000000003</v>
      </c>
      <c r="C20" s="309">
        <v>75480.297900000005</v>
      </c>
      <c r="D20" s="310">
        <v>43398.530700000003</v>
      </c>
      <c r="E20" s="310">
        <v>57900.040099999998</v>
      </c>
      <c r="F20" s="310">
        <v>109493.5612</v>
      </c>
      <c r="G20" s="310">
        <v>193020.0606</v>
      </c>
      <c r="H20" s="310">
        <v>95861.209900000002</v>
      </c>
      <c r="I20" s="311">
        <v>32.130000000000003</v>
      </c>
      <c r="J20" s="311">
        <v>1.89</v>
      </c>
      <c r="K20" s="311">
        <v>9.43</v>
      </c>
      <c r="L20" s="311">
        <v>176.43389999999999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1.3833</v>
      </c>
      <c r="C21" s="315">
        <v>66807.470100000006</v>
      </c>
      <c r="D21" s="316">
        <v>38551.456100000003</v>
      </c>
      <c r="E21" s="316">
        <v>50010.640700000004</v>
      </c>
      <c r="F21" s="316">
        <v>102637.333</v>
      </c>
      <c r="G21" s="316">
        <v>152673.8419</v>
      </c>
      <c r="H21" s="316">
        <v>88413.6921</v>
      </c>
      <c r="I21" s="317">
        <v>19.98</v>
      </c>
      <c r="J21" s="317">
        <v>1.28</v>
      </c>
      <c r="K21" s="317">
        <v>10.38</v>
      </c>
      <c r="L21" s="317">
        <v>172.6918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0.17080000000000001</v>
      </c>
      <c r="C22" s="309">
        <v>103903.8083</v>
      </c>
      <c r="D22" s="310">
        <v>64627.408900000002</v>
      </c>
      <c r="E22" s="310">
        <v>69212.655700000003</v>
      </c>
      <c r="F22" s="310">
        <v>148244.5594</v>
      </c>
      <c r="G22" s="310">
        <v>188075.43979999999</v>
      </c>
      <c r="H22" s="310">
        <v>116615.147</v>
      </c>
      <c r="I22" s="311">
        <v>18.72</v>
      </c>
      <c r="J22" s="311">
        <v>1.1200000000000001</v>
      </c>
      <c r="K22" s="311">
        <v>10.98</v>
      </c>
      <c r="L22" s="311">
        <v>171.68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0.3957</v>
      </c>
      <c r="C23" s="315">
        <v>80525.632599999997</v>
      </c>
      <c r="D23" s="316">
        <v>45951.077299999997</v>
      </c>
      <c r="E23" s="316">
        <v>61117.258600000001</v>
      </c>
      <c r="F23" s="316">
        <v>118313.23910000001</v>
      </c>
      <c r="G23" s="316">
        <v>155521.79749999999</v>
      </c>
      <c r="H23" s="316">
        <v>93767.829700000002</v>
      </c>
      <c r="I23" s="317">
        <v>13.1</v>
      </c>
      <c r="J23" s="317">
        <v>8.5299999999999994</v>
      </c>
      <c r="K23" s="317">
        <v>10.36</v>
      </c>
      <c r="L23" s="317">
        <v>177.9496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0.1201</v>
      </c>
      <c r="C24" s="309">
        <v>83499.1639</v>
      </c>
      <c r="D24" s="310">
        <v>58346.141799999998</v>
      </c>
      <c r="E24" s="310">
        <v>73330.525899999993</v>
      </c>
      <c r="F24" s="310">
        <v>107153.435</v>
      </c>
      <c r="G24" s="310">
        <v>162176.95199999999</v>
      </c>
      <c r="H24" s="310">
        <v>99375.890199999994</v>
      </c>
      <c r="I24" s="311">
        <v>27.29</v>
      </c>
      <c r="J24" s="311">
        <v>2.54</v>
      </c>
      <c r="K24" s="311">
        <v>10.75</v>
      </c>
      <c r="L24" s="311">
        <v>172.6223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1.3786</v>
      </c>
      <c r="C25" s="315">
        <v>54859.208599999998</v>
      </c>
      <c r="D25" s="316">
        <v>33276.394</v>
      </c>
      <c r="E25" s="316">
        <v>41394.527099999999</v>
      </c>
      <c r="F25" s="316">
        <v>83945.217000000004</v>
      </c>
      <c r="G25" s="316">
        <v>121759.6266</v>
      </c>
      <c r="H25" s="316">
        <v>69208.477599999998</v>
      </c>
      <c r="I25" s="317">
        <v>17.11</v>
      </c>
      <c r="J25" s="317">
        <v>2.16</v>
      </c>
      <c r="K25" s="317">
        <v>9.36</v>
      </c>
      <c r="L25" s="317">
        <v>174.9101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0.1105</v>
      </c>
      <c r="C26" s="309">
        <v>62348.144800000002</v>
      </c>
      <c r="D26" s="310">
        <v>42341.479599999999</v>
      </c>
      <c r="E26" s="310">
        <v>47558.781199999998</v>
      </c>
      <c r="F26" s="310">
        <v>92289.893500000006</v>
      </c>
      <c r="G26" s="310">
        <v>131277.78909999999</v>
      </c>
      <c r="H26" s="310">
        <v>77715.88</v>
      </c>
      <c r="I26" s="311">
        <v>25.16</v>
      </c>
      <c r="J26" s="311">
        <v>0.47</v>
      </c>
      <c r="K26" s="311">
        <v>9.68</v>
      </c>
      <c r="L26" s="311">
        <v>172.94909999999999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0.51259999999999994</v>
      </c>
      <c r="C27" s="315">
        <v>59429.694199999998</v>
      </c>
      <c r="D27" s="316">
        <v>37130.003499999999</v>
      </c>
      <c r="E27" s="316">
        <v>45245.661999999997</v>
      </c>
      <c r="F27" s="316">
        <v>78193.001099999994</v>
      </c>
      <c r="G27" s="316">
        <v>96868.157500000001</v>
      </c>
      <c r="H27" s="316">
        <v>65402.822899999999</v>
      </c>
      <c r="I27" s="317">
        <v>16.850000000000001</v>
      </c>
      <c r="J27" s="317">
        <v>1.51</v>
      </c>
      <c r="K27" s="317">
        <v>11.85</v>
      </c>
      <c r="L27" s="317">
        <v>170.9479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0.108</v>
      </c>
      <c r="C28" s="309">
        <v>50710.938999999998</v>
      </c>
      <c r="D28" s="310">
        <v>33183.342900000003</v>
      </c>
      <c r="E28" s="310">
        <v>41844.561699999998</v>
      </c>
      <c r="F28" s="310">
        <v>63682.693099999997</v>
      </c>
      <c r="G28" s="310">
        <v>77700.951300000001</v>
      </c>
      <c r="H28" s="310">
        <v>54262.214</v>
      </c>
      <c r="I28" s="311">
        <v>17.82</v>
      </c>
      <c r="J28" s="311">
        <v>2.2200000000000002</v>
      </c>
      <c r="K28" s="311">
        <v>11.32</v>
      </c>
      <c r="L28" s="311">
        <v>171.44640000000001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0.64780000000000004</v>
      </c>
      <c r="C29" s="315">
        <v>49091.582600000002</v>
      </c>
      <c r="D29" s="316">
        <v>30239.043900000001</v>
      </c>
      <c r="E29" s="316">
        <v>37468.264199999998</v>
      </c>
      <c r="F29" s="316">
        <v>62859.496500000001</v>
      </c>
      <c r="G29" s="316">
        <v>82473.735799999995</v>
      </c>
      <c r="H29" s="316">
        <v>53862.353000000003</v>
      </c>
      <c r="I29" s="317">
        <v>22.89</v>
      </c>
      <c r="J29" s="317">
        <v>1.32</v>
      </c>
      <c r="K29" s="317">
        <v>10.11</v>
      </c>
      <c r="L29" s="317">
        <v>173.4752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1.6516</v>
      </c>
      <c r="C30" s="309">
        <v>53962.190699999999</v>
      </c>
      <c r="D30" s="310">
        <v>34896.674500000001</v>
      </c>
      <c r="E30" s="310">
        <v>41038.031900000002</v>
      </c>
      <c r="F30" s="310">
        <v>73128.797500000001</v>
      </c>
      <c r="G30" s="310">
        <v>96769.884000000005</v>
      </c>
      <c r="H30" s="310">
        <v>62000.214399999997</v>
      </c>
      <c r="I30" s="311">
        <v>12.98</v>
      </c>
      <c r="J30" s="311">
        <v>1.47</v>
      </c>
      <c r="K30" s="311">
        <v>11.48</v>
      </c>
      <c r="L30" s="311">
        <v>172.21629999999999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0.41520000000000001</v>
      </c>
      <c r="C31" s="315">
        <v>67769.751699999993</v>
      </c>
      <c r="D31" s="316">
        <v>38198.6538</v>
      </c>
      <c r="E31" s="316">
        <v>48917.606</v>
      </c>
      <c r="F31" s="316">
        <v>81383.047500000001</v>
      </c>
      <c r="G31" s="316">
        <v>93960.921199999997</v>
      </c>
      <c r="H31" s="316">
        <v>69256.885699999999</v>
      </c>
      <c r="I31" s="317">
        <v>18.510000000000002</v>
      </c>
      <c r="J31" s="317">
        <v>1</v>
      </c>
      <c r="K31" s="317">
        <v>10.8</v>
      </c>
      <c r="L31" s="317">
        <v>172.48009999999999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5.7799999999999997E-2</v>
      </c>
      <c r="C32" s="309">
        <v>54676.224600000001</v>
      </c>
      <c r="D32" s="310">
        <v>34702.345200000003</v>
      </c>
      <c r="E32" s="310">
        <v>45239.151100000003</v>
      </c>
      <c r="F32" s="310">
        <v>76156.495299999995</v>
      </c>
      <c r="G32" s="310">
        <v>94941.876000000004</v>
      </c>
      <c r="H32" s="310">
        <v>60898.934000000001</v>
      </c>
      <c r="I32" s="311">
        <v>22.97</v>
      </c>
      <c r="J32" s="311">
        <v>0.17</v>
      </c>
      <c r="K32" s="311">
        <v>12.88</v>
      </c>
      <c r="L32" s="311">
        <v>169.9117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3.5175000000000001</v>
      </c>
      <c r="C33" s="315">
        <v>79760.852199999994</v>
      </c>
      <c r="D33" s="316">
        <v>48160.566200000001</v>
      </c>
      <c r="E33" s="316">
        <v>67619.5772</v>
      </c>
      <c r="F33" s="316">
        <v>83873.924199999994</v>
      </c>
      <c r="G33" s="316">
        <v>94343.801200000002</v>
      </c>
      <c r="H33" s="316">
        <v>77045.757400000002</v>
      </c>
      <c r="I33" s="317">
        <v>16.79</v>
      </c>
      <c r="J33" s="317">
        <v>1.1599999999999999</v>
      </c>
      <c r="K33" s="317">
        <v>10.94</v>
      </c>
      <c r="L33" s="317">
        <v>165.1001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1.3340000000000001</v>
      </c>
      <c r="C34" s="309">
        <v>75637.977899999998</v>
      </c>
      <c r="D34" s="310">
        <v>47391.802000000003</v>
      </c>
      <c r="E34" s="310">
        <v>64432.803200000002</v>
      </c>
      <c r="F34" s="310">
        <v>81869.600000000006</v>
      </c>
      <c r="G34" s="310">
        <v>90599.331600000005</v>
      </c>
      <c r="H34" s="310">
        <v>73226.819199999998</v>
      </c>
      <c r="I34" s="311">
        <v>16.38</v>
      </c>
      <c r="J34" s="311">
        <v>1.79</v>
      </c>
      <c r="K34" s="311">
        <v>10.58</v>
      </c>
      <c r="L34" s="311">
        <v>164.2578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4.0500000000000001E-2</v>
      </c>
      <c r="C35" s="315">
        <v>51867.271200000003</v>
      </c>
      <c r="D35" s="316">
        <v>34747.880799999999</v>
      </c>
      <c r="E35" s="316">
        <v>40075.277099999999</v>
      </c>
      <c r="F35" s="316">
        <v>70634.003400000001</v>
      </c>
      <c r="G35" s="316">
        <v>84847.3658</v>
      </c>
      <c r="H35" s="316">
        <v>58714.750099999997</v>
      </c>
      <c r="I35" s="317">
        <v>33.35</v>
      </c>
      <c r="J35" s="317">
        <v>1.1299999999999999</v>
      </c>
      <c r="K35" s="317">
        <v>10.82</v>
      </c>
      <c r="L35" s="317">
        <v>169.78110000000001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0.71930000000000005</v>
      </c>
      <c r="C36" s="309">
        <v>59669.948400000001</v>
      </c>
      <c r="D36" s="310">
        <v>42321.532700000003</v>
      </c>
      <c r="E36" s="310">
        <v>48599.003100000002</v>
      </c>
      <c r="F36" s="310">
        <v>75949.649399999995</v>
      </c>
      <c r="G36" s="310">
        <v>97833.225699999995</v>
      </c>
      <c r="H36" s="310">
        <v>66575.246199999994</v>
      </c>
      <c r="I36" s="311">
        <v>12.77</v>
      </c>
      <c r="J36" s="311">
        <v>1.59</v>
      </c>
      <c r="K36" s="311">
        <v>10.53</v>
      </c>
      <c r="L36" s="311">
        <v>172.72989999999999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0.40210000000000001</v>
      </c>
      <c r="C37" s="315">
        <v>68068.305200000003</v>
      </c>
      <c r="D37" s="316">
        <v>45812.365700000002</v>
      </c>
      <c r="E37" s="316">
        <v>54839.780899999998</v>
      </c>
      <c r="F37" s="316">
        <v>87132.021500000003</v>
      </c>
      <c r="G37" s="316">
        <v>105944.9503</v>
      </c>
      <c r="H37" s="316">
        <v>74059.123500000002</v>
      </c>
      <c r="I37" s="317">
        <v>13.52</v>
      </c>
      <c r="J37" s="317">
        <v>2.4700000000000002</v>
      </c>
      <c r="K37" s="317">
        <v>11.71</v>
      </c>
      <c r="L37" s="317">
        <v>171.16210000000001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0.38950000000000001</v>
      </c>
      <c r="C38" s="309">
        <v>67129.583299999998</v>
      </c>
      <c r="D38" s="310">
        <v>43266.273000000001</v>
      </c>
      <c r="E38" s="310">
        <v>53518.435799999999</v>
      </c>
      <c r="F38" s="310">
        <v>76162.519400000005</v>
      </c>
      <c r="G38" s="310">
        <v>89345.127800000002</v>
      </c>
      <c r="H38" s="310">
        <v>67964.222399999999</v>
      </c>
      <c r="I38" s="311">
        <v>23.41</v>
      </c>
      <c r="J38" s="311">
        <v>2.78</v>
      </c>
      <c r="K38" s="311">
        <v>9.7899999999999991</v>
      </c>
      <c r="L38" s="311">
        <v>171.1687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4.8800000000000003E-2</v>
      </c>
      <c r="C39" s="315">
        <v>59221.1469</v>
      </c>
      <c r="D39" s="316">
        <v>43610.722099999999</v>
      </c>
      <c r="E39" s="316">
        <v>49152.041400000002</v>
      </c>
      <c r="F39" s="316">
        <v>69030.033200000005</v>
      </c>
      <c r="G39" s="316">
        <v>82917.802899999995</v>
      </c>
      <c r="H39" s="316">
        <v>62628.4663</v>
      </c>
      <c r="I39" s="317">
        <v>15.12</v>
      </c>
      <c r="J39" s="317">
        <v>4.72</v>
      </c>
      <c r="K39" s="317">
        <v>12.59</v>
      </c>
      <c r="L39" s="317">
        <v>168.4633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0.1023</v>
      </c>
      <c r="C40" s="309">
        <v>97298.814199999993</v>
      </c>
      <c r="D40" s="310">
        <v>58242.241399999999</v>
      </c>
      <c r="E40" s="310">
        <v>76913.209300000002</v>
      </c>
      <c r="F40" s="310">
        <v>121039.6795</v>
      </c>
      <c r="G40" s="310">
        <v>157891.0981</v>
      </c>
      <c r="H40" s="310">
        <v>101746.8606</v>
      </c>
      <c r="I40" s="311">
        <v>15.28</v>
      </c>
      <c r="J40" s="311">
        <v>5.76</v>
      </c>
      <c r="K40" s="311">
        <v>10.49</v>
      </c>
      <c r="L40" s="311">
        <v>166.78360000000001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5.2200000000000003E-2</v>
      </c>
      <c r="C41" s="315">
        <v>49553.658000000003</v>
      </c>
      <c r="D41" s="316">
        <v>30930.444100000001</v>
      </c>
      <c r="E41" s="316">
        <v>35908.256399999998</v>
      </c>
      <c r="F41" s="316">
        <v>67455.842000000004</v>
      </c>
      <c r="G41" s="316">
        <v>98595.536300000007</v>
      </c>
      <c r="H41" s="316">
        <v>57822.096400000002</v>
      </c>
      <c r="I41" s="317">
        <v>29.21</v>
      </c>
      <c r="J41" s="317">
        <v>0</v>
      </c>
      <c r="K41" s="317">
        <v>8.4700000000000006</v>
      </c>
      <c r="L41" s="317">
        <v>173.4076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1.8543000000000001</v>
      </c>
      <c r="C42" s="309">
        <v>66837.419899999994</v>
      </c>
      <c r="D42" s="310">
        <v>28034.2749</v>
      </c>
      <c r="E42" s="310">
        <v>41105.383600000001</v>
      </c>
      <c r="F42" s="310">
        <v>94584.904999999999</v>
      </c>
      <c r="G42" s="310">
        <v>118435.73179999999</v>
      </c>
      <c r="H42" s="310">
        <v>71013.210099999997</v>
      </c>
      <c r="I42" s="311">
        <v>9.4499999999999993</v>
      </c>
      <c r="J42" s="311">
        <v>6.48</v>
      </c>
      <c r="K42" s="311">
        <v>10.029999999999999</v>
      </c>
      <c r="L42" s="311">
        <v>181.67230000000001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1.2118</v>
      </c>
      <c r="C43" s="315">
        <v>56912.514600000002</v>
      </c>
      <c r="D43" s="316">
        <v>41784.058700000001</v>
      </c>
      <c r="E43" s="316">
        <v>49290.113599999997</v>
      </c>
      <c r="F43" s="316">
        <v>64244.2186</v>
      </c>
      <c r="G43" s="316">
        <v>71052.190300000002</v>
      </c>
      <c r="H43" s="316">
        <v>57151.029699999999</v>
      </c>
      <c r="I43" s="317">
        <v>10.6</v>
      </c>
      <c r="J43" s="317">
        <v>17.25</v>
      </c>
      <c r="K43" s="317">
        <v>10.15</v>
      </c>
      <c r="L43" s="317">
        <v>174.9177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8.7599999999999997E-2</v>
      </c>
      <c r="C44" s="309">
        <v>55428.700100000002</v>
      </c>
      <c r="D44" s="310">
        <v>43948.2592</v>
      </c>
      <c r="E44" s="310">
        <v>50582.077499999999</v>
      </c>
      <c r="F44" s="310">
        <v>60783.1751</v>
      </c>
      <c r="G44" s="310">
        <v>65502.7693</v>
      </c>
      <c r="H44" s="310">
        <v>55670.973400000003</v>
      </c>
      <c r="I44" s="311">
        <v>9.74</v>
      </c>
      <c r="J44" s="311">
        <v>16.73</v>
      </c>
      <c r="K44" s="311">
        <v>10.66</v>
      </c>
      <c r="L44" s="311">
        <v>171.25649999999999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3.7900000000000003E-2</v>
      </c>
      <c r="C45" s="315">
        <v>39243.659</v>
      </c>
      <c r="D45" s="316">
        <v>28125.6512</v>
      </c>
      <c r="E45" s="316">
        <v>33263.529900000001</v>
      </c>
      <c r="F45" s="316">
        <v>45265.251499999998</v>
      </c>
      <c r="G45" s="316">
        <v>52812.203800000003</v>
      </c>
      <c r="H45" s="316">
        <v>40244.511500000001</v>
      </c>
      <c r="I45" s="317">
        <v>7.6</v>
      </c>
      <c r="J45" s="317">
        <v>6.77</v>
      </c>
      <c r="K45" s="317">
        <v>10.29</v>
      </c>
      <c r="L45" s="317">
        <v>178.35419999999999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0.79369999999999996</v>
      </c>
      <c r="C46" s="309">
        <v>62602.663399999998</v>
      </c>
      <c r="D46" s="310">
        <v>41281.086499999998</v>
      </c>
      <c r="E46" s="310">
        <v>48612.604399999997</v>
      </c>
      <c r="F46" s="310">
        <v>81058.689100000003</v>
      </c>
      <c r="G46" s="310">
        <v>106657.98609999999</v>
      </c>
      <c r="H46" s="310">
        <v>69120.669800000003</v>
      </c>
      <c r="I46" s="311">
        <v>17.32</v>
      </c>
      <c r="J46" s="311">
        <v>0.72</v>
      </c>
      <c r="K46" s="311">
        <v>10.210000000000001</v>
      </c>
      <c r="L46" s="311">
        <v>169.4778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0.18360000000000001</v>
      </c>
      <c r="C47" s="315">
        <v>59452.088100000001</v>
      </c>
      <c r="D47" s="316">
        <v>42229.4447</v>
      </c>
      <c r="E47" s="316">
        <v>49820.614399999999</v>
      </c>
      <c r="F47" s="316">
        <v>68064.140899999999</v>
      </c>
      <c r="G47" s="316">
        <v>85074.852599999998</v>
      </c>
      <c r="H47" s="316">
        <v>62344.393199999999</v>
      </c>
      <c r="I47" s="317">
        <v>19.670000000000002</v>
      </c>
      <c r="J47" s="317">
        <v>0.22</v>
      </c>
      <c r="K47" s="317">
        <v>10.66</v>
      </c>
      <c r="L47" s="317">
        <v>172.85839999999999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0.21779999999999999</v>
      </c>
      <c r="C48" s="309">
        <v>60189.513299999999</v>
      </c>
      <c r="D48" s="310">
        <v>44920.751600000003</v>
      </c>
      <c r="E48" s="310">
        <v>51377.933299999997</v>
      </c>
      <c r="F48" s="310">
        <v>90925.1535</v>
      </c>
      <c r="G48" s="310">
        <v>127634.916</v>
      </c>
      <c r="H48" s="310">
        <v>75291.102899999998</v>
      </c>
      <c r="I48" s="311">
        <v>20.38</v>
      </c>
      <c r="J48" s="311">
        <v>0.28000000000000003</v>
      </c>
      <c r="K48" s="311">
        <v>10.49</v>
      </c>
      <c r="L48" s="311">
        <v>171.61080000000001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0.49030000000000001</v>
      </c>
      <c r="C49" s="315">
        <v>62166.666700000002</v>
      </c>
      <c r="D49" s="316">
        <v>40662.1541</v>
      </c>
      <c r="E49" s="316">
        <v>51949.947899999999</v>
      </c>
      <c r="F49" s="316">
        <v>80088.2592</v>
      </c>
      <c r="G49" s="316">
        <v>107684.0906</v>
      </c>
      <c r="H49" s="316">
        <v>69572.319000000003</v>
      </c>
      <c r="I49" s="317">
        <v>12.86</v>
      </c>
      <c r="J49" s="317">
        <v>1.47</v>
      </c>
      <c r="K49" s="317">
        <v>10.49</v>
      </c>
      <c r="L49" s="317">
        <v>170.16970000000001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0.1008</v>
      </c>
      <c r="C50" s="309">
        <v>58130.003900000003</v>
      </c>
      <c r="D50" s="310">
        <v>38365.3537</v>
      </c>
      <c r="E50" s="310">
        <v>47837.647599999997</v>
      </c>
      <c r="F50" s="310">
        <v>71484.080900000001</v>
      </c>
      <c r="G50" s="310">
        <v>93748.981199999995</v>
      </c>
      <c r="H50" s="310">
        <v>62952.815699999999</v>
      </c>
      <c r="I50" s="311">
        <v>15.35</v>
      </c>
      <c r="J50" s="311">
        <v>0.77</v>
      </c>
      <c r="K50" s="311">
        <v>11.61</v>
      </c>
      <c r="L50" s="311">
        <v>170.00470000000001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0.57240000000000002</v>
      </c>
      <c r="C51" s="315">
        <v>56113.5769</v>
      </c>
      <c r="D51" s="316">
        <v>33723.747100000001</v>
      </c>
      <c r="E51" s="316">
        <v>42428.328300000001</v>
      </c>
      <c r="F51" s="316">
        <v>74684.052100000001</v>
      </c>
      <c r="G51" s="316">
        <v>112052.94100000001</v>
      </c>
      <c r="H51" s="316">
        <v>66258.676999999996</v>
      </c>
      <c r="I51" s="317">
        <v>15.89</v>
      </c>
      <c r="J51" s="317">
        <v>0.39</v>
      </c>
      <c r="K51" s="317">
        <v>9.85</v>
      </c>
      <c r="L51" s="317">
        <v>172.50749999999999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3.9E-2</v>
      </c>
      <c r="C52" s="309">
        <v>67995.039799999999</v>
      </c>
      <c r="D52" s="310">
        <v>36946.0026</v>
      </c>
      <c r="E52" s="310">
        <v>50348.652800000003</v>
      </c>
      <c r="F52" s="310">
        <v>89108.833100000003</v>
      </c>
      <c r="G52" s="310">
        <v>101164.2298</v>
      </c>
      <c r="H52" s="310">
        <v>71107.822199999995</v>
      </c>
      <c r="I52" s="311">
        <v>17.47</v>
      </c>
      <c r="J52" s="311">
        <v>1.39</v>
      </c>
      <c r="K52" s="311">
        <v>10.5</v>
      </c>
      <c r="L52" s="311">
        <v>167.012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2.3957999999999999</v>
      </c>
      <c r="C53" s="315">
        <v>64481.156199999998</v>
      </c>
      <c r="D53" s="316">
        <v>45682.272299999997</v>
      </c>
      <c r="E53" s="316">
        <v>54456.0484</v>
      </c>
      <c r="F53" s="316">
        <v>88216.393100000001</v>
      </c>
      <c r="G53" s="316">
        <v>114321.35030000001</v>
      </c>
      <c r="H53" s="316">
        <v>75275.278099999996</v>
      </c>
      <c r="I53" s="317">
        <v>23.02</v>
      </c>
      <c r="J53" s="317">
        <v>0.35</v>
      </c>
      <c r="K53" s="317">
        <v>9.83</v>
      </c>
      <c r="L53" s="317">
        <v>171.98660000000001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0.8246</v>
      </c>
      <c r="C54" s="309">
        <v>80942.644700000004</v>
      </c>
      <c r="D54" s="310">
        <v>51736.390399999997</v>
      </c>
      <c r="E54" s="310">
        <v>67791.073900000003</v>
      </c>
      <c r="F54" s="310">
        <v>94875.539000000004</v>
      </c>
      <c r="G54" s="310">
        <v>109065.63340000001</v>
      </c>
      <c r="H54" s="310">
        <v>81995.308999999994</v>
      </c>
      <c r="I54" s="311">
        <v>16.82</v>
      </c>
      <c r="J54" s="311">
        <v>3.05</v>
      </c>
      <c r="K54" s="311">
        <v>9.8800000000000008</v>
      </c>
      <c r="L54" s="311">
        <v>163.12530000000001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0.3831</v>
      </c>
      <c r="C55" s="315">
        <v>71400.572199999995</v>
      </c>
      <c r="D55" s="316">
        <v>52794.274100000002</v>
      </c>
      <c r="E55" s="316">
        <v>59427.8629</v>
      </c>
      <c r="F55" s="316">
        <v>97967.8603</v>
      </c>
      <c r="G55" s="316">
        <v>109974.75199999999</v>
      </c>
      <c r="H55" s="316">
        <v>82565.139500000005</v>
      </c>
      <c r="I55" s="317">
        <v>17.84</v>
      </c>
      <c r="J55" s="317">
        <v>0.23</v>
      </c>
      <c r="K55" s="317">
        <v>9.59</v>
      </c>
      <c r="L55" s="317">
        <v>166.0001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0.40649999999999997</v>
      </c>
      <c r="C56" s="309">
        <v>54373.251900000003</v>
      </c>
      <c r="D56" s="310">
        <v>30291.432000000001</v>
      </c>
      <c r="E56" s="310">
        <v>41253.177300000003</v>
      </c>
      <c r="F56" s="310">
        <v>73500.385899999994</v>
      </c>
      <c r="G56" s="310">
        <v>99308.675399999993</v>
      </c>
      <c r="H56" s="310">
        <v>60862.261200000001</v>
      </c>
      <c r="I56" s="311">
        <v>14.33</v>
      </c>
      <c r="J56" s="311">
        <v>1.45</v>
      </c>
      <c r="K56" s="311">
        <v>10.62</v>
      </c>
      <c r="L56" s="311">
        <v>171.7544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0.14910000000000001</v>
      </c>
      <c r="C57" s="315">
        <v>51796.003400000001</v>
      </c>
      <c r="D57" s="316">
        <v>32269.912499999999</v>
      </c>
      <c r="E57" s="316">
        <v>38160.947500000002</v>
      </c>
      <c r="F57" s="316">
        <v>73858.6351</v>
      </c>
      <c r="G57" s="316">
        <v>112295.36780000001</v>
      </c>
      <c r="H57" s="316">
        <v>59418.622199999998</v>
      </c>
      <c r="I57" s="317">
        <v>12.42</v>
      </c>
      <c r="J57" s="317">
        <v>1.37</v>
      </c>
      <c r="K57" s="317">
        <v>10.66</v>
      </c>
      <c r="L57" s="317">
        <v>172.12200000000001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0.52939999999999998</v>
      </c>
      <c r="C58" s="309">
        <v>67654.890199999994</v>
      </c>
      <c r="D58" s="310">
        <v>40724.672400000003</v>
      </c>
      <c r="E58" s="310">
        <v>50936.552499999998</v>
      </c>
      <c r="F58" s="310">
        <v>90003.234500000006</v>
      </c>
      <c r="G58" s="310">
        <v>123281.05560000001</v>
      </c>
      <c r="H58" s="310">
        <v>74886.037400000001</v>
      </c>
      <c r="I58" s="311">
        <v>14.23</v>
      </c>
      <c r="J58" s="311">
        <v>3.3</v>
      </c>
      <c r="K58" s="311">
        <v>10.47</v>
      </c>
      <c r="L58" s="311">
        <v>171.05070000000001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3.6999999999999998E-2</v>
      </c>
      <c r="C59" s="315">
        <v>52873.113400000002</v>
      </c>
      <c r="D59" s="316">
        <v>30325.653200000001</v>
      </c>
      <c r="E59" s="316">
        <v>35331.954700000002</v>
      </c>
      <c r="F59" s="316">
        <v>77676.906099999993</v>
      </c>
      <c r="G59" s="316">
        <v>104959.1042</v>
      </c>
      <c r="H59" s="316">
        <v>61545.231399999997</v>
      </c>
      <c r="I59" s="317">
        <v>10.89</v>
      </c>
      <c r="J59" s="317">
        <v>0.98</v>
      </c>
      <c r="K59" s="317">
        <v>10.4</v>
      </c>
      <c r="L59" s="317">
        <v>171.94669999999999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0.10299999999999999</v>
      </c>
      <c r="C60" s="309">
        <v>71680.797600000005</v>
      </c>
      <c r="D60" s="310">
        <v>21132.528399999999</v>
      </c>
      <c r="E60" s="310">
        <v>44671.706200000001</v>
      </c>
      <c r="F60" s="310">
        <v>98857.794599999994</v>
      </c>
      <c r="G60" s="310">
        <v>153453.19190000001</v>
      </c>
      <c r="H60" s="310">
        <v>79526.869500000001</v>
      </c>
      <c r="I60" s="311">
        <v>15.99</v>
      </c>
      <c r="J60" s="311">
        <v>0.95</v>
      </c>
      <c r="K60" s="311">
        <v>10.53</v>
      </c>
      <c r="L60" s="311">
        <v>169.208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0.22</v>
      </c>
      <c r="C61" s="315">
        <v>68109.302200000006</v>
      </c>
      <c r="D61" s="316">
        <v>43974.655100000004</v>
      </c>
      <c r="E61" s="316">
        <v>52540.6662</v>
      </c>
      <c r="F61" s="316">
        <v>93146.627399999998</v>
      </c>
      <c r="G61" s="316">
        <v>102789.663</v>
      </c>
      <c r="H61" s="316">
        <v>75834.183699999994</v>
      </c>
      <c r="I61" s="317">
        <v>21.59</v>
      </c>
      <c r="J61" s="317">
        <v>0.28000000000000003</v>
      </c>
      <c r="K61" s="317">
        <v>11.16</v>
      </c>
      <c r="L61" s="317">
        <v>169.81450000000001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0.1242</v>
      </c>
      <c r="C62" s="309">
        <v>33229.263800000001</v>
      </c>
      <c r="D62" s="310">
        <v>25864.725900000001</v>
      </c>
      <c r="E62" s="310">
        <v>29215.3364</v>
      </c>
      <c r="F62" s="310">
        <v>36272.829299999998</v>
      </c>
      <c r="G62" s="310">
        <v>47644.489099999999</v>
      </c>
      <c r="H62" s="310">
        <v>35135.9493</v>
      </c>
      <c r="I62" s="311">
        <v>16.329999999999998</v>
      </c>
      <c r="J62" s="311">
        <v>3.21</v>
      </c>
      <c r="K62" s="311">
        <v>12.41</v>
      </c>
      <c r="L62" s="311">
        <v>175.02510000000001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7.9000000000000001E-2</v>
      </c>
      <c r="C63" s="315">
        <v>32869.67</v>
      </c>
      <c r="D63" s="316">
        <v>18930.4166</v>
      </c>
      <c r="E63" s="316">
        <v>23270.083299999998</v>
      </c>
      <c r="F63" s="316">
        <v>38504.551399999997</v>
      </c>
      <c r="G63" s="316">
        <v>44941.935599999997</v>
      </c>
      <c r="H63" s="316">
        <v>32519.451300000001</v>
      </c>
      <c r="I63" s="317">
        <v>17.88</v>
      </c>
      <c r="J63" s="317">
        <v>1.07</v>
      </c>
      <c r="K63" s="317">
        <v>10.92</v>
      </c>
      <c r="L63" s="317">
        <v>173.28110000000001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1.5192000000000001</v>
      </c>
      <c r="C64" s="309">
        <v>38712.315499999997</v>
      </c>
      <c r="D64" s="310">
        <v>20028.600699999999</v>
      </c>
      <c r="E64" s="310">
        <v>30705.747200000002</v>
      </c>
      <c r="F64" s="310">
        <v>52032.783900000002</v>
      </c>
      <c r="G64" s="310">
        <v>64466.051200000002</v>
      </c>
      <c r="H64" s="310">
        <v>42143.926599999999</v>
      </c>
      <c r="I64" s="311">
        <v>13.87</v>
      </c>
      <c r="J64" s="311">
        <v>1.18</v>
      </c>
      <c r="K64" s="311">
        <v>10.3</v>
      </c>
      <c r="L64" s="311">
        <v>171.84610000000001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1.8057000000000001</v>
      </c>
      <c r="C65" s="315">
        <v>44604.000899999999</v>
      </c>
      <c r="D65" s="316">
        <v>22250.833299999998</v>
      </c>
      <c r="E65" s="316">
        <v>37308.614000000001</v>
      </c>
      <c r="F65" s="316">
        <v>63241.681700000001</v>
      </c>
      <c r="G65" s="316">
        <v>76896.255499999999</v>
      </c>
      <c r="H65" s="316">
        <v>49889.068099999997</v>
      </c>
      <c r="I65" s="317">
        <v>18.87</v>
      </c>
      <c r="J65" s="317">
        <v>3.04</v>
      </c>
      <c r="K65" s="317">
        <v>10.3</v>
      </c>
      <c r="L65" s="317">
        <v>170.9221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1.3894</v>
      </c>
      <c r="C66" s="309">
        <v>51169.014499999997</v>
      </c>
      <c r="D66" s="310">
        <v>31719.846399999999</v>
      </c>
      <c r="E66" s="310">
        <v>41294.740899999997</v>
      </c>
      <c r="F66" s="310">
        <v>68283.726599999995</v>
      </c>
      <c r="G66" s="310">
        <v>83812.148000000001</v>
      </c>
      <c r="H66" s="310">
        <v>55207.130299999997</v>
      </c>
      <c r="I66" s="311">
        <v>20.440000000000001</v>
      </c>
      <c r="J66" s="311">
        <v>3.14</v>
      </c>
      <c r="K66" s="311">
        <v>10.65</v>
      </c>
      <c r="L66" s="311">
        <v>171.24010000000001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7.2209000000000003</v>
      </c>
      <c r="C67" s="315">
        <v>53033.332799999996</v>
      </c>
      <c r="D67" s="316">
        <v>33739.1878</v>
      </c>
      <c r="E67" s="316">
        <v>41559.544399999999</v>
      </c>
      <c r="F67" s="316">
        <v>69623.042499999996</v>
      </c>
      <c r="G67" s="316">
        <v>79237.755999999994</v>
      </c>
      <c r="H67" s="316">
        <v>55752.557200000003</v>
      </c>
      <c r="I67" s="317">
        <v>19.32</v>
      </c>
      <c r="J67" s="317">
        <v>2.04</v>
      </c>
      <c r="K67" s="317">
        <v>12.12</v>
      </c>
      <c r="L67" s="317">
        <v>169.57400000000001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1.3514999999999999</v>
      </c>
      <c r="C68" s="309">
        <v>47215.450599999996</v>
      </c>
      <c r="D68" s="310">
        <v>30189.5108</v>
      </c>
      <c r="E68" s="310">
        <v>36221.250699999997</v>
      </c>
      <c r="F68" s="310">
        <v>58006.243399999999</v>
      </c>
      <c r="G68" s="310">
        <v>68321.285399999993</v>
      </c>
      <c r="H68" s="310">
        <v>48589.023999999998</v>
      </c>
      <c r="I68" s="311">
        <v>13.02</v>
      </c>
      <c r="J68" s="311">
        <v>3.88</v>
      </c>
      <c r="K68" s="311">
        <v>12.29</v>
      </c>
      <c r="L68" s="311">
        <v>169.35769999999999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4.3999999999999997E-2</v>
      </c>
      <c r="C69" s="315">
        <v>46380.672899999998</v>
      </c>
      <c r="D69" s="316">
        <v>37194.003199999999</v>
      </c>
      <c r="E69" s="316">
        <v>41235.517</v>
      </c>
      <c r="F69" s="316">
        <v>59968.298799999997</v>
      </c>
      <c r="G69" s="316">
        <v>63153.572699999997</v>
      </c>
      <c r="H69" s="316">
        <v>49387.627899999999</v>
      </c>
      <c r="I69" s="317">
        <v>23.24</v>
      </c>
      <c r="J69" s="317">
        <v>0.65</v>
      </c>
      <c r="K69" s="317">
        <v>12.91</v>
      </c>
      <c r="L69" s="317">
        <v>165.16159999999999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1.8392999999999999</v>
      </c>
      <c r="C70" s="309">
        <v>44016.003400000001</v>
      </c>
      <c r="D70" s="310">
        <v>25983.511200000001</v>
      </c>
      <c r="E70" s="310">
        <v>33632.552499999998</v>
      </c>
      <c r="F70" s="310">
        <v>56871.778100000003</v>
      </c>
      <c r="G70" s="310">
        <v>74085.298299999995</v>
      </c>
      <c r="H70" s="310">
        <v>47783.110500000003</v>
      </c>
      <c r="I70" s="311">
        <v>12.79</v>
      </c>
      <c r="J70" s="311">
        <v>2.09</v>
      </c>
      <c r="K70" s="311">
        <v>11.07</v>
      </c>
      <c r="L70" s="311">
        <v>172.76730000000001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9.7299999999999998E-2</v>
      </c>
      <c r="C71" s="315">
        <v>55160.694799999997</v>
      </c>
      <c r="D71" s="316">
        <v>43970.439899999998</v>
      </c>
      <c r="E71" s="316">
        <v>47968.6273</v>
      </c>
      <c r="F71" s="316">
        <v>64345.57</v>
      </c>
      <c r="G71" s="316">
        <v>72165.179699999993</v>
      </c>
      <c r="H71" s="316">
        <v>56438.8675</v>
      </c>
      <c r="I71" s="317">
        <v>21.92</v>
      </c>
      <c r="J71" s="317">
        <v>3.43</v>
      </c>
      <c r="K71" s="317">
        <v>11.96</v>
      </c>
      <c r="L71" s="317">
        <v>167.8896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5.9733000000000001</v>
      </c>
      <c r="C72" s="309">
        <v>50193.344299999997</v>
      </c>
      <c r="D72" s="310">
        <v>23564.661800000002</v>
      </c>
      <c r="E72" s="310">
        <v>38718.077799999999</v>
      </c>
      <c r="F72" s="310">
        <v>64458.3868</v>
      </c>
      <c r="G72" s="310">
        <v>80981.066900000005</v>
      </c>
      <c r="H72" s="310">
        <v>53023.483</v>
      </c>
      <c r="I72" s="311">
        <v>17.89</v>
      </c>
      <c r="J72" s="311">
        <v>4.53</v>
      </c>
      <c r="K72" s="311">
        <v>11.81</v>
      </c>
      <c r="L72" s="311">
        <v>172.43600000000001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1.4998</v>
      </c>
      <c r="C73" s="315">
        <v>35654.228000000003</v>
      </c>
      <c r="D73" s="316">
        <v>18627.989699999998</v>
      </c>
      <c r="E73" s="316">
        <v>20015.4166</v>
      </c>
      <c r="F73" s="316">
        <v>46605.307800000002</v>
      </c>
      <c r="G73" s="316">
        <v>57170.230100000001</v>
      </c>
      <c r="H73" s="316">
        <v>36223.959699999999</v>
      </c>
      <c r="I73" s="317">
        <v>11.03</v>
      </c>
      <c r="J73" s="317">
        <v>0.62</v>
      </c>
      <c r="K73" s="317">
        <v>8.8699999999999992</v>
      </c>
      <c r="L73" s="317">
        <v>174.0104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0.17199999999999999</v>
      </c>
      <c r="C74" s="309">
        <v>45067.243999999999</v>
      </c>
      <c r="D74" s="310">
        <v>34342.503499999999</v>
      </c>
      <c r="E74" s="310">
        <v>38495.070200000002</v>
      </c>
      <c r="F74" s="310">
        <v>55265.8367</v>
      </c>
      <c r="G74" s="310">
        <v>63668.299700000003</v>
      </c>
      <c r="H74" s="310">
        <v>47049.893799999998</v>
      </c>
      <c r="I74" s="311">
        <v>12.37</v>
      </c>
      <c r="J74" s="311">
        <v>14.17</v>
      </c>
      <c r="K74" s="311">
        <v>10.65</v>
      </c>
      <c r="L74" s="311">
        <v>170.9228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0.25380000000000003</v>
      </c>
      <c r="C75" s="315">
        <v>36583.235500000003</v>
      </c>
      <c r="D75" s="316">
        <v>27660.1692</v>
      </c>
      <c r="E75" s="316">
        <v>31635.118999999999</v>
      </c>
      <c r="F75" s="316">
        <v>42047.395900000003</v>
      </c>
      <c r="G75" s="316">
        <v>53166.008399999999</v>
      </c>
      <c r="H75" s="316">
        <v>43445.803500000002</v>
      </c>
      <c r="I75" s="317">
        <v>27.68</v>
      </c>
      <c r="J75" s="317">
        <v>0.43</v>
      </c>
      <c r="K75" s="317">
        <v>10.54</v>
      </c>
      <c r="L75" s="317">
        <v>172.34209999999999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1.2379</v>
      </c>
      <c r="C76" s="309">
        <v>37217.919500000004</v>
      </c>
      <c r="D76" s="310">
        <v>21152.508999999998</v>
      </c>
      <c r="E76" s="310">
        <v>30077.1407</v>
      </c>
      <c r="F76" s="310">
        <v>49627.195299999999</v>
      </c>
      <c r="G76" s="310">
        <v>62096.426899999999</v>
      </c>
      <c r="H76" s="310">
        <v>41141.563800000004</v>
      </c>
      <c r="I76" s="311">
        <v>22.19</v>
      </c>
      <c r="J76" s="311">
        <v>1.25</v>
      </c>
      <c r="K76" s="311">
        <v>9.7899999999999991</v>
      </c>
      <c r="L76" s="311">
        <v>174.99449999999999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0.2979</v>
      </c>
      <c r="C77" s="315">
        <v>41959.725599999998</v>
      </c>
      <c r="D77" s="316">
        <v>33130.269399999997</v>
      </c>
      <c r="E77" s="316">
        <v>37676.051200000002</v>
      </c>
      <c r="F77" s="316">
        <v>49903.884400000003</v>
      </c>
      <c r="G77" s="316">
        <v>59171.648399999998</v>
      </c>
      <c r="H77" s="316">
        <v>44551.200499999999</v>
      </c>
      <c r="I77" s="317">
        <v>9.41</v>
      </c>
      <c r="J77" s="317">
        <v>11.78</v>
      </c>
      <c r="K77" s="317">
        <v>12.01</v>
      </c>
      <c r="L77" s="317">
        <v>176.6233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0.29220000000000002</v>
      </c>
      <c r="C78" s="309">
        <v>43942.872100000001</v>
      </c>
      <c r="D78" s="310">
        <v>33529.166400000002</v>
      </c>
      <c r="E78" s="310">
        <v>38782.933400000002</v>
      </c>
      <c r="F78" s="310">
        <v>49779.664100000002</v>
      </c>
      <c r="G78" s="310">
        <v>57629.160600000003</v>
      </c>
      <c r="H78" s="310">
        <v>45048.583299999998</v>
      </c>
      <c r="I78" s="311">
        <v>16.13</v>
      </c>
      <c r="J78" s="311">
        <v>3.87</v>
      </c>
      <c r="K78" s="311">
        <v>9.91</v>
      </c>
      <c r="L78" s="311">
        <v>175.7456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4.8948999999999998</v>
      </c>
      <c r="C79" s="315">
        <v>37969.451200000003</v>
      </c>
      <c r="D79" s="316">
        <v>28188.855800000001</v>
      </c>
      <c r="E79" s="316">
        <v>31222.1728</v>
      </c>
      <c r="F79" s="316">
        <v>49886.173499999997</v>
      </c>
      <c r="G79" s="316">
        <v>58658.592799999999</v>
      </c>
      <c r="H79" s="316">
        <v>40560.584699999999</v>
      </c>
      <c r="I79" s="317">
        <v>12.96</v>
      </c>
      <c r="J79" s="317">
        <v>9.44</v>
      </c>
      <c r="K79" s="317">
        <v>9.91</v>
      </c>
      <c r="L79" s="317">
        <v>173.7569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0.1384</v>
      </c>
      <c r="C80" s="309">
        <v>51007.174400000004</v>
      </c>
      <c r="D80" s="310">
        <v>38248.988799999999</v>
      </c>
      <c r="E80" s="310">
        <v>46042.283100000001</v>
      </c>
      <c r="F80" s="310">
        <v>55825.847199999997</v>
      </c>
      <c r="G80" s="310">
        <v>61606.579599999997</v>
      </c>
      <c r="H80" s="310">
        <v>50843.370600000002</v>
      </c>
      <c r="I80" s="311">
        <v>7.73</v>
      </c>
      <c r="J80" s="311">
        <v>22.42</v>
      </c>
      <c r="K80" s="311">
        <v>10.29</v>
      </c>
      <c r="L80" s="311">
        <v>170.63900000000001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0.27750000000000002</v>
      </c>
      <c r="C81" s="315">
        <v>39102.704299999998</v>
      </c>
      <c r="D81" s="316">
        <v>28354.394100000001</v>
      </c>
      <c r="E81" s="316">
        <v>33831.765299999999</v>
      </c>
      <c r="F81" s="316">
        <v>44023.485200000003</v>
      </c>
      <c r="G81" s="316">
        <v>46677.596799999999</v>
      </c>
      <c r="H81" s="316">
        <v>38609.5363</v>
      </c>
      <c r="I81" s="317">
        <v>13.17</v>
      </c>
      <c r="J81" s="317">
        <v>2.5099999999999998</v>
      </c>
      <c r="K81" s="317">
        <v>11.22</v>
      </c>
      <c r="L81" s="317">
        <v>173.0866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0.46729999999999999</v>
      </c>
      <c r="C82" s="309">
        <v>44390.885600000001</v>
      </c>
      <c r="D82" s="310">
        <v>33219.860200000003</v>
      </c>
      <c r="E82" s="310">
        <v>37807.227299999999</v>
      </c>
      <c r="F82" s="310">
        <v>51776.924200000001</v>
      </c>
      <c r="G82" s="310">
        <v>57863.153200000001</v>
      </c>
      <c r="H82" s="310">
        <v>44920.447500000002</v>
      </c>
      <c r="I82" s="311">
        <v>9.35</v>
      </c>
      <c r="J82" s="311">
        <v>20.69</v>
      </c>
      <c r="K82" s="311">
        <v>9.7100000000000009</v>
      </c>
      <c r="L82" s="311">
        <v>176.47040000000001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8.1299999999999997E-2</v>
      </c>
      <c r="C83" s="315">
        <v>53880.387900000002</v>
      </c>
      <c r="D83" s="316">
        <v>42262.457699999999</v>
      </c>
      <c r="E83" s="316">
        <v>47586.9588</v>
      </c>
      <c r="F83" s="316">
        <v>59541.474000000002</v>
      </c>
      <c r="G83" s="316">
        <v>64030.445899999999</v>
      </c>
      <c r="H83" s="316">
        <v>53016.069499999998</v>
      </c>
      <c r="I83" s="317">
        <v>8.83</v>
      </c>
      <c r="J83" s="317">
        <v>23.22</v>
      </c>
      <c r="K83" s="317">
        <v>9.7100000000000009</v>
      </c>
      <c r="L83" s="317">
        <v>174.41730000000001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0.8115</v>
      </c>
      <c r="C84" s="309">
        <v>46319.995499999997</v>
      </c>
      <c r="D84" s="310">
        <v>32923.191200000001</v>
      </c>
      <c r="E84" s="310">
        <v>38551.270900000003</v>
      </c>
      <c r="F84" s="310">
        <v>55991.685799999999</v>
      </c>
      <c r="G84" s="310">
        <v>68626.034599999999</v>
      </c>
      <c r="H84" s="310">
        <v>49114.385799999996</v>
      </c>
      <c r="I84" s="311">
        <v>23.91</v>
      </c>
      <c r="J84" s="311">
        <v>0.42</v>
      </c>
      <c r="K84" s="311">
        <v>10.9</v>
      </c>
      <c r="L84" s="311">
        <v>173.0872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5.2865000000000002</v>
      </c>
      <c r="C85" s="315">
        <v>40748.571600000003</v>
      </c>
      <c r="D85" s="316">
        <v>28569.013599999998</v>
      </c>
      <c r="E85" s="316">
        <v>33935.871500000001</v>
      </c>
      <c r="F85" s="316">
        <v>52116.047500000001</v>
      </c>
      <c r="G85" s="316">
        <v>65300.597699999998</v>
      </c>
      <c r="H85" s="316">
        <v>44962.947699999997</v>
      </c>
      <c r="I85" s="317">
        <v>16.760000000000002</v>
      </c>
      <c r="J85" s="317">
        <v>0.59</v>
      </c>
      <c r="K85" s="317">
        <v>10.79</v>
      </c>
      <c r="L85" s="317">
        <v>170.20009999999999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0.52890000000000004</v>
      </c>
      <c r="C86" s="309">
        <v>44166.205900000001</v>
      </c>
      <c r="D86" s="310">
        <v>24193.462200000002</v>
      </c>
      <c r="E86" s="310">
        <v>25939.559399999998</v>
      </c>
      <c r="F86" s="310">
        <v>54782.124000000003</v>
      </c>
      <c r="G86" s="310">
        <v>76882.118799999997</v>
      </c>
      <c r="H86" s="310">
        <v>49066.681400000001</v>
      </c>
      <c r="I86" s="311">
        <v>17.440000000000001</v>
      </c>
      <c r="J86" s="311">
        <v>7.0000000000000007E-2</v>
      </c>
      <c r="K86" s="311">
        <v>10.45</v>
      </c>
      <c r="L86" s="311">
        <v>169.5436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6.4253</v>
      </c>
      <c r="C87" s="315">
        <v>42317.363899999997</v>
      </c>
      <c r="D87" s="316">
        <v>19940.333299999998</v>
      </c>
      <c r="E87" s="316">
        <v>28442.700499999999</v>
      </c>
      <c r="F87" s="316">
        <v>61082.487500000003</v>
      </c>
      <c r="G87" s="316">
        <v>82415.416100000002</v>
      </c>
      <c r="H87" s="316">
        <v>47855.556799999998</v>
      </c>
      <c r="I87" s="317">
        <v>24.14</v>
      </c>
      <c r="J87" s="317">
        <v>0.44</v>
      </c>
      <c r="K87" s="317">
        <v>9.2799999999999994</v>
      </c>
      <c r="L87" s="317">
        <v>172.03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1.8051999999999999</v>
      </c>
      <c r="C88" s="309">
        <v>46509.086000000003</v>
      </c>
      <c r="D88" s="310">
        <v>30331.6636</v>
      </c>
      <c r="E88" s="310">
        <v>36222.813699999999</v>
      </c>
      <c r="F88" s="310">
        <v>66252.129799999995</v>
      </c>
      <c r="G88" s="310">
        <v>83478.841499999995</v>
      </c>
      <c r="H88" s="310">
        <v>53513.7356</v>
      </c>
      <c r="I88" s="311">
        <v>14.22</v>
      </c>
      <c r="J88" s="311">
        <v>0.59</v>
      </c>
      <c r="K88" s="311">
        <v>10.8</v>
      </c>
      <c r="L88" s="311">
        <v>171.18279999999999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1.3082</v>
      </c>
      <c r="C89" s="315">
        <v>44967.6495</v>
      </c>
      <c r="D89" s="316">
        <v>32540.791499999999</v>
      </c>
      <c r="E89" s="316">
        <v>35924.5023</v>
      </c>
      <c r="F89" s="316">
        <v>64272.741600000001</v>
      </c>
      <c r="G89" s="316">
        <v>80242.166700000002</v>
      </c>
      <c r="H89" s="316">
        <v>51839.373</v>
      </c>
      <c r="I89" s="317">
        <v>13.74</v>
      </c>
      <c r="J89" s="317">
        <v>0.84</v>
      </c>
      <c r="K89" s="317">
        <v>10.87</v>
      </c>
      <c r="L89" s="317">
        <v>169.10929999999999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4.4863</v>
      </c>
      <c r="C90" s="309">
        <v>39768.0645</v>
      </c>
      <c r="D90" s="310">
        <v>26569.269899999999</v>
      </c>
      <c r="E90" s="310">
        <v>31938.609499999999</v>
      </c>
      <c r="F90" s="310">
        <v>50679.557099999998</v>
      </c>
      <c r="G90" s="310">
        <v>64484.651400000002</v>
      </c>
      <c r="H90" s="310">
        <v>44286.158000000003</v>
      </c>
      <c r="I90" s="311">
        <v>22.52</v>
      </c>
      <c r="J90" s="311">
        <v>0.3</v>
      </c>
      <c r="K90" s="311">
        <v>10.31</v>
      </c>
      <c r="L90" s="311">
        <v>172.54660000000001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1.5878000000000001</v>
      </c>
      <c r="C91" s="315">
        <v>53369.960599999999</v>
      </c>
      <c r="D91" s="316">
        <v>33108.429300000003</v>
      </c>
      <c r="E91" s="316">
        <v>41423.121899999998</v>
      </c>
      <c r="F91" s="316">
        <v>68168.070699999997</v>
      </c>
      <c r="G91" s="316">
        <v>81894.661099999998</v>
      </c>
      <c r="H91" s="316">
        <v>57580.4084</v>
      </c>
      <c r="I91" s="317">
        <v>19.11</v>
      </c>
      <c r="J91" s="317">
        <v>2.2799999999999998</v>
      </c>
      <c r="K91" s="317">
        <v>11.1</v>
      </c>
      <c r="L91" s="317">
        <v>173.92769999999999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3.9914999999999998</v>
      </c>
      <c r="C92" s="309">
        <v>41952.315799999997</v>
      </c>
      <c r="D92" s="310">
        <v>29674.391899999999</v>
      </c>
      <c r="E92" s="310">
        <v>35245.4902</v>
      </c>
      <c r="F92" s="310">
        <v>51786.849300000002</v>
      </c>
      <c r="G92" s="310">
        <v>70326.8753</v>
      </c>
      <c r="H92" s="310">
        <v>46526.203999999998</v>
      </c>
      <c r="I92" s="311">
        <v>17.22</v>
      </c>
      <c r="J92" s="311">
        <v>1.1599999999999999</v>
      </c>
      <c r="K92" s="311">
        <v>10.94</v>
      </c>
      <c r="L92" s="311">
        <v>171.09219999999999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5.9700000000000003E-2</v>
      </c>
      <c r="C93" s="315">
        <v>30676.379000000001</v>
      </c>
      <c r="D93" s="316">
        <v>26827.359700000001</v>
      </c>
      <c r="E93" s="316">
        <v>27826.428100000001</v>
      </c>
      <c r="F93" s="316">
        <v>38504.236799999999</v>
      </c>
      <c r="G93" s="316">
        <v>48510.752899999999</v>
      </c>
      <c r="H93" s="316">
        <v>35684.349199999997</v>
      </c>
      <c r="I93" s="317">
        <v>15.2</v>
      </c>
      <c r="J93" s="317">
        <v>3.31</v>
      </c>
      <c r="K93" s="317">
        <v>11.3</v>
      </c>
      <c r="L93" s="317">
        <v>174.6849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1.0174000000000001</v>
      </c>
      <c r="C94" s="309">
        <v>38280.940199999997</v>
      </c>
      <c r="D94" s="310">
        <v>21688.522099999998</v>
      </c>
      <c r="E94" s="310">
        <v>23229.630099999998</v>
      </c>
      <c r="F94" s="310">
        <v>50704.700900000003</v>
      </c>
      <c r="G94" s="310">
        <v>64172.874199999998</v>
      </c>
      <c r="H94" s="310">
        <v>41067.382599999997</v>
      </c>
      <c r="I94" s="311">
        <v>13.89</v>
      </c>
      <c r="J94" s="311">
        <v>3.55</v>
      </c>
      <c r="K94" s="311">
        <v>10.32</v>
      </c>
      <c r="L94" s="311">
        <v>172.87880000000001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0.22470000000000001</v>
      </c>
      <c r="C95" s="315">
        <v>48975.730900000002</v>
      </c>
      <c r="D95" s="316">
        <v>29902.820500000002</v>
      </c>
      <c r="E95" s="316">
        <v>35276.0645</v>
      </c>
      <c r="F95" s="316">
        <v>65315.878400000001</v>
      </c>
      <c r="G95" s="316">
        <v>81797.476800000004</v>
      </c>
      <c r="H95" s="316">
        <v>53430.865599999997</v>
      </c>
      <c r="I95" s="317">
        <v>14.47</v>
      </c>
      <c r="J95" s="317">
        <v>1.67</v>
      </c>
      <c r="K95" s="317">
        <v>9.8000000000000007</v>
      </c>
      <c r="L95" s="317">
        <v>172.041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0.71709999999999996</v>
      </c>
      <c r="C96" s="309">
        <v>42839.6515</v>
      </c>
      <c r="D96" s="310">
        <v>24298.221600000001</v>
      </c>
      <c r="E96" s="310">
        <v>31598.233899999999</v>
      </c>
      <c r="F96" s="310">
        <v>56436.745499999997</v>
      </c>
      <c r="G96" s="310">
        <v>79670.119000000006</v>
      </c>
      <c r="H96" s="310">
        <v>47215.226799999997</v>
      </c>
      <c r="I96" s="311">
        <v>20.21</v>
      </c>
      <c r="J96" s="311">
        <v>1.66</v>
      </c>
      <c r="K96" s="311">
        <v>10.220000000000001</v>
      </c>
      <c r="L96" s="311">
        <v>173.19030000000001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0.04</v>
      </c>
      <c r="C97" s="315">
        <v>29682.5933</v>
      </c>
      <c r="D97" s="316">
        <v>22540.495900000002</v>
      </c>
      <c r="E97" s="316">
        <v>25064.803199999998</v>
      </c>
      <c r="F97" s="316">
        <v>33658.046900000001</v>
      </c>
      <c r="G97" s="316">
        <v>40438.896999999997</v>
      </c>
      <c r="H97" s="316">
        <v>30431.629799999999</v>
      </c>
      <c r="I97" s="317">
        <v>6.66</v>
      </c>
      <c r="J97" s="317">
        <v>4.3099999999999996</v>
      </c>
      <c r="K97" s="317">
        <v>13.54</v>
      </c>
      <c r="L97" s="317">
        <v>170.77600000000001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9.1067</v>
      </c>
      <c r="C98" s="309">
        <v>27388.574499999999</v>
      </c>
      <c r="D98" s="310">
        <v>17628.468499999999</v>
      </c>
      <c r="E98" s="310">
        <v>20902.3989</v>
      </c>
      <c r="F98" s="310">
        <v>34834.875699999997</v>
      </c>
      <c r="G98" s="310">
        <v>45433.413099999998</v>
      </c>
      <c r="H98" s="310">
        <v>30118.15</v>
      </c>
      <c r="I98" s="311">
        <v>10.84</v>
      </c>
      <c r="J98" s="311">
        <v>0.61</v>
      </c>
      <c r="K98" s="311">
        <v>9.65</v>
      </c>
      <c r="L98" s="311">
        <v>171.66829999999999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1.3615999999999999</v>
      </c>
      <c r="C99" s="315">
        <v>36377.263200000001</v>
      </c>
      <c r="D99" s="316">
        <v>21428.624400000001</v>
      </c>
      <c r="E99" s="316">
        <v>27555.6198</v>
      </c>
      <c r="F99" s="316">
        <v>44027.829700000002</v>
      </c>
      <c r="G99" s="316">
        <v>51246.290099999998</v>
      </c>
      <c r="H99" s="316">
        <v>37529.472800000003</v>
      </c>
      <c r="I99" s="317">
        <v>15.04</v>
      </c>
      <c r="J99" s="317">
        <v>0.86</v>
      </c>
      <c r="K99" s="317">
        <v>9.8800000000000008</v>
      </c>
      <c r="L99" s="317">
        <v>172.0498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0.58899999999999997</v>
      </c>
      <c r="C100" s="309">
        <v>28898.170999999998</v>
      </c>
      <c r="D100" s="310">
        <v>25024.896400000001</v>
      </c>
      <c r="E100" s="310">
        <v>26989.921699999999</v>
      </c>
      <c r="F100" s="310">
        <v>31209.2556</v>
      </c>
      <c r="G100" s="310">
        <v>34767.419500000004</v>
      </c>
      <c r="H100" s="310">
        <v>29467.617600000001</v>
      </c>
      <c r="I100" s="311">
        <v>15.27</v>
      </c>
      <c r="J100" s="311">
        <v>1.4</v>
      </c>
      <c r="K100" s="311">
        <v>10.39</v>
      </c>
      <c r="L100" s="311">
        <v>170.26480000000001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4.1000000000000002E-2</v>
      </c>
      <c r="C101" s="315">
        <v>39804.1466</v>
      </c>
      <c r="D101" s="316">
        <v>25191.916000000001</v>
      </c>
      <c r="E101" s="316">
        <v>31133.685099999999</v>
      </c>
      <c r="F101" s="316">
        <v>61176.271399999998</v>
      </c>
      <c r="G101" s="316">
        <v>64586.731</v>
      </c>
      <c r="H101" s="316">
        <v>47065.412700000001</v>
      </c>
      <c r="I101" s="317">
        <v>18.7</v>
      </c>
      <c r="J101" s="317">
        <v>0.79</v>
      </c>
      <c r="K101" s="317">
        <v>10.76</v>
      </c>
      <c r="L101" s="317">
        <v>172.51390000000001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0.66300000000000003</v>
      </c>
      <c r="C102" s="309">
        <v>36951.895299999996</v>
      </c>
      <c r="D102" s="310">
        <v>27469.217499999999</v>
      </c>
      <c r="E102" s="310">
        <v>31702.105899999999</v>
      </c>
      <c r="F102" s="310">
        <v>42564.727800000001</v>
      </c>
      <c r="G102" s="310">
        <v>50381.166899999997</v>
      </c>
      <c r="H102" s="310">
        <v>38464.419300000001</v>
      </c>
      <c r="I102" s="311">
        <v>16.04</v>
      </c>
      <c r="J102" s="311">
        <v>1.82</v>
      </c>
      <c r="K102" s="311">
        <v>11.15</v>
      </c>
      <c r="L102" s="311">
        <v>171.4615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4.1200000000000001E-2</v>
      </c>
      <c r="C103" s="315">
        <v>28859.66</v>
      </c>
      <c r="D103" s="316">
        <v>21450.083299999998</v>
      </c>
      <c r="E103" s="316">
        <v>26059.759900000001</v>
      </c>
      <c r="F103" s="316">
        <v>30998.001799999998</v>
      </c>
      <c r="G103" s="316">
        <v>42255.022700000001</v>
      </c>
      <c r="H103" s="316">
        <v>30723.0517</v>
      </c>
      <c r="I103" s="317">
        <v>3.19</v>
      </c>
      <c r="J103" s="317">
        <v>2.63</v>
      </c>
      <c r="K103" s="317">
        <v>10.31</v>
      </c>
      <c r="L103" s="317">
        <v>173.24860000000001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5.2600000000000001E-2</v>
      </c>
      <c r="C104" s="309">
        <v>28320.2922</v>
      </c>
      <c r="D104" s="310">
        <v>22555.1666</v>
      </c>
      <c r="E104" s="310">
        <v>26757.982899999999</v>
      </c>
      <c r="F104" s="310">
        <v>29946.5635</v>
      </c>
      <c r="G104" s="310">
        <v>31391.521000000001</v>
      </c>
      <c r="H104" s="310">
        <v>28509.1214</v>
      </c>
      <c r="I104" s="311">
        <v>1.31</v>
      </c>
      <c r="J104" s="311">
        <v>3.86</v>
      </c>
      <c r="K104" s="311">
        <v>10.9</v>
      </c>
      <c r="L104" s="311">
        <v>174.2696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4.5216000000000003</v>
      </c>
      <c r="C105" s="315">
        <v>30351.883099999999</v>
      </c>
      <c r="D105" s="316">
        <v>17716.720300000001</v>
      </c>
      <c r="E105" s="316">
        <v>22979</v>
      </c>
      <c r="F105" s="316">
        <v>38647.5386</v>
      </c>
      <c r="G105" s="316">
        <v>49799.488499999999</v>
      </c>
      <c r="H105" s="316">
        <v>33122.3917</v>
      </c>
      <c r="I105" s="317">
        <v>11.97</v>
      </c>
      <c r="J105" s="317">
        <v>0.4</v>
      </c>
      <c r="K105" s="317">
        <v>9.59</v>
      </c>
      <c r="L105" s="317">
        <v>170.4539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0.1018</v>
      </c>
      <c r="C106" s="309">
        <v>40660.053099999997</v>
      </c>
      <c r="D106" s="310">
        <v>32831.741600000001</v>
      </c>
      <c r="E106" s="310">
        <v>36989.654399999999</v>
      </c>
      <c r="F106" s="310">
        <v>53373.2696</v>
      </c>
      <c r="G106" s="310">
        <v>81247.261400000003</v>
      </c>
      <c r="H106" s="310">
        <v>48342.592499999999</v>
      </c>
      <c r="I106" s="311">
        <v>13.97</v>
      </c>
      <c r="J106" s="311">
        <v>0.24</v>
      </c>
      <c r="K106" s="311">
        <v>10.46</v>
      </c>
      <c r="L106" s="311">
        <v>169.7774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0.25559999999999999</v>
      </c>
      <c r="C107" s="315">
        <v>42616.174400000004</v>
      </c>
      <c r="D107" s="316">
        <v>34232.933900000004</v>
      </c>
      <c r="E107" s="316">
        <v>34383.841500000002</v>
      </c>
      <c r="F107" s="316">
        <v>51312.528100000003</v>
      </c>
      <c r="G107" s="316">
        <v>55408.268799999998</v>
      </c>
      <c r="H107" s="316">
        <v>44969.866699999999</v>
      </c>
      <c r="I107" s="317">
        <v>20.83</v>
      </c>
      <c r="J107" s="317">
        <v>0.69</v>
      </c>
      <c r="K107" s="317">
        <v>10.72</v>
      </c>
      <c r="L107" s="317">
        <v>172.59620000000001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4.3746</v>
      </c>
      <c r="C108" s="309">
        <v>37931.442300000002</v>
      </c>
      <c r="D108" s="310">
        <v>24792.2294</v>
      </c>
      <c r="E108" s="310">
        <v>31488.175899999998</v>
      </c>
      <c r="F108" s="310">
        <v>46347.533100000001</v>
      </c>
      <c r="G108" s="310">
        <v>59693.161399999997</v>
      </c>
      <c r="H108" s="310">
        <v>40349.521999999997</v>
      </c>
      <c r="I108" s="311">
        <v>16.350000000000001</v>
      </c>
      <c r="J108" s="311">
        <v>2.98</v>
      </c>
      <c r="K108" s="311">
        <v>11.17</v>
      </c>
      <c r="L108" s="311">
        <v>171.95849999999999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0.85929999999999995</v>
      </c>
      <c r="C109" s="315">
        <v>46951.483399999997</v>
      </c>
      <c r="D109" s="316">
        <v>30514.714499999998</v>
      </c>
      <c r="E109" s="316">
        <v>37338.417000000001</v>
      </c>
      <c r="F109" s="316">
        <v>57652.517699999997</v>
      </c>
      <c r="G109" s="316">
        <v>72131.068299999999</v>
      </c>
      <c r="H109" s="316">
        <v>49680.627</v>
      </c>
      <c r="I109" s="317">
        <v>15.68</v>
      </c>
      <c r="J109" s="317">
        <v>2.33</v>
      </c>
      <c r="K109" s="317">
        <v>11.87</v>
      </c>
      <c r="L109" s="317">
        <v>171.45140000000001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3.2216</v>
      </c>
      <c r="C110" s="309">
        <v>44465.153200000001</v>
      </c>
      <c r="D110" s="310">
        <v>27722.187900000001</v>
      </c>
      <c r="E110" s="310">
        <v>36590.517</v>
      </c>
      <c r="F110" s="310">
        <v>52568.624000000003</v>
      </c>
      <c r="G110" s="310">
        <v>59951.551399999997</v>
      </c>
      <c r="H110" s="310">
        <v>44846.455300000001</v>
      </c>
      <c r="I110" s="311">
        <v>16.61</v>
      </c>
      <c r="J110" s="311">
        <v>6.76</v>
      </c>
      <c r="K110" s="311">
        <v>10.33</v>
      </c>
      <c r="L110" s="311">
        <v>173.0307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0.83730000000000004</v>
      </c>
      <c r="C111" s="315">
        <v>25704.087</v>
      </c>
      <c r="D111" s="316">
        <v>23840.620500000001</v>
      </c>
      <c r="E111" s="316">
        <v>24585.344300000001</v>
      </c>
      <c r="F111" s="316">
        <v>29920.6335</v>
      </c>
      <c r="G111" s="316">
        <v>35152.016199999998</v>
      </c>
      <c r="H111" s="316">
        <v>28095.429599999999</v>
      </c>
      <c r="I111" s="317">
        <v>13.54</v>
      </c>
      <c r="J111" s="317">
        <v>1.05</v>
      </c>
      <c r="K111" s="317">
        <v>11.12</v>
      </c>
      <c r="L111" s="317">
        <v>177.10509999999999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4.4299999999999999E-2</v>
      </c>
      <c r="C112" s="309">
        <v>34076.417800000003</v>
      </c>
      <c r="D112" s="310">
        <v>26574.210599999999</v>
      </c>
      <c r="E112" s="310">
        <v>31908.7955</v>
      </c>
      <c r="F112" s="310">
        <v>45109.726199999997</v>
      </c>
      <c r="G112" s="310">
        <v>59429.5962</v>
      </c>
      <c r="H112" s="310">
        <v>38746.666599999997</v>
      </c>
      <c r="I112" s="311">
        <v>17.399999999999999</v>
      </c>
      <c r="J112" s="311">
        <v>0.53</v>
      </c>
      <c r="K112" s="311">
        <v>11.94</v>
      </c>
      <c r="L112" s="311">
        <v>168.05459999999999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 t="s">
        <v>225</v>
      </c>
      <c r="B113" s="314">
        <v>0.4592</v>
      </c>
      <c r="C113" s="315">
        <v>49189.006300000001</v>
      </c>
      <c r="D113" s="316">
        <v>24184.197899999999</v>
      </c>
      <c r="E113" s="316">
        <v>37557.2232</v>
      </c>
      <c r="F113" s="316">
        <v>71595.007299999997</v>
      </c>
      <c r="G113" s="316">
        <v>82104.991299999994</v>
      </c>
      <c r="H113" s="316">
        <v>54346.139300000003</v>
      </c>
      <c r="I113" s="317">
        <v>15.92</v>
      </c>
      <c r="J113" s="317">
        <v>1.21</v>
      </c>
      <c r="K113" s="317">
        <v>10.5</v>
      </c>
      <c r="L113" s="317">
        <v>169.53809999999999</v>
      </c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07" t="s">
        <v>226</v>
      </c>
      <c r="B114" s="308">
        <v>2.7</v>
      </c>
      <c r="C114" s="309">
        <v>20697.407599999999</v>
      </c>
      <c r="D114" s="310">
        <v>17494.552599999999</v>
      </c>
      <c r="E114" s="310">
        <v>17824.155200000001</v>
      </c>
      <c r="F114" s="310">
        <v>26869.798599999998</v>
      </c>
      <c r="G114" s="310">
        <v>33745.969899999996</v>
      </c>
      <c r="H114" s="310">
        <v>23533.595600000001</v>
      </c>
      <c r="I114" s="311">
        <v>5.83</v>
      </c>
      <c r="J114" s="311">
        <v>4.62</v>
      </c>
      <c r="K114" s="311">
        <v>10.39</v>
      </c>
      <c r="L114" s="311">
        <v>173.25120000000001</v>
      </c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 t="s">
        <v>227</v>
      </c>
      <c r="B115" s="314">
        <v>1.1167</v>
      </c>
      <c r="C115" s="315">
        <v>27532.1067</v>
      </c>
      <c r="D115" s="316">
        <v>16200</v>
      </c>
      <c r="E115" s="316">
        <v>16284.75</v>
      </c>
      <c r="F115" s="316">
        <v>41671.9905</v>
      </c>
      <c r="G115" s="316">
        <v>55963.319000000003</v>
      </c>
      <c r="H115" s="316">
        <v>32935.764999999999</v>
      </c>
      <c r="I115" s="317">
        <v>9.77</v>
      </c>
      <c r="J115" s="317">
        <v>2.36</v>
      </c>
      <c r="K115" s="317">
        <v>9.1999999999999993</v>
      </c>
      <c r="L115" s="317">
        <v>170.73150000000001</v>
      </c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07" t="s">
        <v>228</v>
      </c>
      <c r="B116" s="308">
        <v>0.70850000000000002</v>
      </c>
      <c r="C116" s="309">
        <v>30853.498</v>
      </c>
      <c r="D116" s="310">
        <v>16539.583299999998</v>
      </c>
      <c r="E116" s="310">
        <v>21436.514999999999</v>
      </c>
      <c r="F116" s="310">
        <v>43134.313600000001</v>
      </c>
      <c r="G116" s="310">
        <v>64044.188900000001</v>
      </c>
      <c r="H116" s="310">
        <v>35639.424299999999</v>
      </c>
      <c r="I116" s="311">
        <v>10.89</v>
      </c>
      <c r="J116" s="311">
        <v>2.09</v>
      </c>
      <c r="K116" s="311">
        <v>8.92</v>
      </c>
      <c r="L116" s="311">
        <v>173.15530000000001</v>
      </c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 t="s">
        <v>229</v>
      </c>
      <c r="B117" s="314">
        <v>2.8431999999999999</v>
      </c>
      <c r="C117" s="315">
        <v>32582.106199999998</v>
      </c>
      <c r="D117" s="316">
        <v>19913.337599999999</v>
      </c>
      <c r="E117" s="316">
        <v>26644.744299999998</v>
      </c>
      <c r="F117" s="316">
        <v>41499.669399999999</v>
      </c>
      <c r="G117" s="316">
        <v>56336.241699999999</v>
      </c>
      <c r="H117" s="316">
        <v>36373.419500000004</v>
      </c>
      <c r="I117" s="317">
        <v>15.61</v>
      </c>
      <c r="J117" s="317">
        <v>3.1</v>
      </c>
      <c r="K117" s="317">
        <v>9.42</v>
      </c>
      <c r="L117" s="317">
        <v>175.2268</v>
      </c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07" t="s">
        <v>230</v>
      </c>
      <c r="B118" s="308">
        <v>14.555400000000001</v>
      </c>
      <c r="C118" s="309">
        <v>25509.982100000001</v>
      </c>
      <c r="D118" s="310">
        <v>17864.6914</v>
      </c>
      <c r="E118" s="310">
        <v>20806.392599999999</v>
      </c>
      <c r="F118" s="310">
        <v>30010.098399999999</v>
      </c>
      <c r="G118" s="310">
        <v>35956.482799999998</v>
      </c>
      <c r="H118" s="310">
        <v>26462.410199999998</v>
      </c>
      <c r="I118" s="311">
        <v>10.16</v>
      </c>
      <c r="J118" s="311">
        <v>3.07</v>
      </c>
      <c r="K118" s="311">
        <v>9.4499999999999993</v>
      </c>
      <c r="L118" s="311">
        <v>172.34790000000001</v>
      </c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 t="s">
        <v>231</v>
      </c>
      <c r="B119" s="314">
        <v>1.6145</v>
      </c>
      <c r="C119" s="315">
        <v>29931.937699999999</v>
      </c>
      <c r="D119" s="316">
        <v>22912.432400000002</v>
      </c>
      <c r="E119" s="316">
        <v>26377.121899999998</v>
      </c>
      <c r="F119" s="316">
        <v>34631.284699999997</v>
      </c>
      <c r="G119" s="316">
        <v>39437.127399999998</v>
      </c>
      <c r="H119" s="316">
        <v>30955.5841</v>
      </c>
      <c r="I119" s="317">
        <v>10.92</v>
      </c>
      <c r="J119" s="317">
        <v>7.33</v>
      </c>
      <c r="K119" s="317">
        <v>10.99</v>
      </c>
      <c r="L119" s="317">
        <v>173.6575</v>
      </c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07" t="s">
        <v>232</v>
      </c>
      <c r="B120" s="308">
        <v>0.1913</v>
      </c>
      <c r="C120" s="309">
        <v>26971.100600000002</v>
      </c>
      <c r="D120" s="310">
        <v>23136.327799999999</v>
      </c>
      <c r="E120" s="310">
        <v>24655.835500000001</v>
      </c>
      <c r="F120" s="310">
        <v>30124.452300000001</v>
      </c>
      <c r="G120" s="310">
        <v>35852.606</v>
      </c>
      <c r="H120" s="310">
        <v>27978.669399999999</v>
      </c>
      <c r="I120" s="311">
        <v>7.15</v>
      </c>
      <c r="J120" s="311">
        <v>5.14</v>
      </c>
      <c r="K120" s="311">
        <v>7.81</v>
      </c>
      <c r="L120" s="311">
        <v>172.9119</v>
      </c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 t="s">
        <v>233</v>
      </c>
      <c r="B121" s="314">
        <v>2.0181</v>
      </c>
      <c r="C121" s="315">
        <v>31937.499500000002</v>
      </c>
      <c r="D121" s="316">
        <v>24373.086800000001</v>
      </c>
      <c r="E121" s="316">
        <v>27626.625100000001</v>
      </c>
      <c r="F121" s="316">
        <v>34609.745000000003</v>
      </c>
      <c r="G121" s="316">
        <v>39567.550600000002</v>
      </c>
      <c r="H121" s="316">
        <v>31794.689299999998</v>
      </c>
      <c r="I121" s="317">
        <v>8.25</v>
      </c>
      <c r="J121" s="317">
        <v>11.8</v>
      </c>
      <c r="K121" s="317">
        <v>10.09</v>
      </c>
      <c r="L121" s="317">
        <v>175.31819999999999</v>
      </c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07" t="s">
        <v>234</v>
      </c>
      <c r="B122" s="308">
        <v>0.3569</v>
      </c>
      <c r="C122" s="309">
        <v>58218.904600000002</v>
      </c>
      <c r="D122" s="310">
        <v>36028.728999999999</v>
      </c>
      <c r="E122" s="310">
        <v>46198.200700000001</v>
      </c>
      <c r="F122" s="310">
        <v>66655.332699999999</v>
      </c>
      <c r="G122" s="310">
        <v>76565.040999999997</v>
      </c>
      <c r="H122" s="310">
        <v>56488.377899999999</v>
      </c>
      <c r="I122" s="311">
        <v>15.38</v>
      </c>
      <c r="J122" s="311">
        <v>23.16</v>
      </c>
      <c r="K122" s="311">
        <v>10.14</v>
      </c>
      <c r="L122" s="311">
        <v>173.13239999999999</v>
      </c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 t="s">
        <v>235</v>
      </c>
      <c r="B123" s="314">
        <v>5.4300000000000001E-2</v>
      </c>
      <c r="C123" s="315">
        <v>45136.419399999999</v>
      </c>
      <c r="D123" s="316">
        <v>31459.581900000001</v>
      </c>
      <c r="E123" s="316">
        <v>36740.362800000003</v>
      </c>
      <c r="F123" s="316">
        <v>73286.788499999995</v>
      </c>
      <c r="G123" s="316">
        <v>81572.92</v>
      </c>
      <c r="H123" s="316">
        <v>53929.893499999998</v>
      </c>
      <c r="I123" s="317">
        <v>17.71</v>
      </c>
      <c r="J123" s="317">
        <v>4</v>
      </c>
      <c r="K123" s="317">
        <v>10.08</v>
      </c>
      <c r="L123" s="317">
        <v>168.1576</v>
      </c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07" t="s">
        <v>236</v>
      </c>
      <c r="B124" s="308">
        <v>0.1356</v>
      </c>
      <c r="C124" s="309">
        <v>36172.464500000002</v>
      </c>
      <c r="D124" s="310">
        <v>30127.143599999999</v>
      </c>
      <c r="E124" s="310">
        <v>33241.0864</v>
      </c>
      <c r="F124" s="310">
        <v>40650.831400000003</v>
      </c>
      <c r="G124" s="310">
        <v>48548.818500000001</v>
      </c>
      <c r="H124" s="310">
        <v>37779.206100000003</v>
      </c>
      <c r="I124" s="311">
        <v>24.86</v>
      </c>
      <c r="J124" s="311">
        <v>5.96</v>
      </c>
      <c r="K124" s="311">
        <v>12.35</v>
      </c>
      <c r="L124" s="311">
        <v>167.14789999999999</v>
      </c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 t="s">
        <v>237</v>
      </c>
      <c r="B125" s="314">
        <v>0.27339999999999998</v>
      </c>
      <c r="C125" s="315">
        <v>37170.149899999997</v>
      </c>
      <c r="D125" s="316">
        <v>31245.3001</v>
      </c>
      <c r="E125" s="316">
        <v>35057.917200000004</v>
      </c>
      <c r="F125" s="316">
        <v>39014.320099999997</v>
      </c>
      <c r="G125" s="316">
        <v>42247.992299999998</v>
      </c>
      <c r="H125" s="316">
        <v>37102.409099999997</v>
      </c>
      <c r="I125" s="317">
        <v>21.42</v>
      </c>
      <c r="J125" s="317">
        <v>4.22</v>
      </c>
      <c r="K125" s="317">
        <v>15.43</v>
      </c>
      <c r="L125" s="317">
        <v>166.55760000000001</v>
      </c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07" t="s">
        <v>238</v>
      </c>
      <c r="B126" s="308">
        <v>1.7445999999999999</v>
      </c>
      <c r="C126" s="309">
        <v>51346.1803</v>
      </c>
      <c r="D126" s="310">
        <v>27796.399000000001</v>
      </c>
      <c r="E126" s="310">
        <v>40372.097399999999</v>
      </c>
      <c r="F126" s="310">
        <v>62594.360099999998</v>
      </c>
      <c r="G126" s="310">
        <v>67693.459199999998</v>
      </c>
      <c r="H126" s="310">
        <v>49937.608099999998</v>
      </c>
      <c r="I126" s="311">
        <v>22.37</v>
      </c>
      <c r="J126" s="311">
        <v>5.73</v>
      </c>
      <c r="K126" s="311">
        <v>17.93</v>
      </c>
      <c r="L126" s="311">
        <v>166.09299999999999</v>
      </c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 t="s">
        <v>239</v>
      </c>
      <c r="B127" s="314">
        <v>2.4621</v>
      </c>
      <c r="C127" s="315">
        <v>40570.715300000003</v>
      </c>
      <c r="D127" s="316">
        <v>23505.588599999999</v>
      </c>
      <c r="E127" s="316">
        <v>29865.398099999999</v>
      </c>
      <c r="F127" s="316">
        <v>47425.544900000001</v>
      </c>
      <c r="G127" s="316">
        <v>55666.234900000003</v>
      </c>
      <c r="H127" s="316">
        <v>40032.834600000002</v>
      </c>
      <c r="I127" s="317">
        <v>17.11</v>
      </c>
      <c r="J127" s="317">
        <v>5.68</v>
      </c>
      <c r="K127" s="317">
        <v>13.22</v>
      </c>
      <c r="L127" s="317">
        <v>172.12530000000001</v>
      </c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07" t="s">
        <v>240</v>
      </c>
      <c r="B128" s="308">
        <v>6.5438999999999998</v>
      </c>
      <c r="C128" s="309">
        <v>39327.229800000001</v>
      </c>
      <c r="D128" s="310">
        <v>25752.872899999998</v>
      </c>
      <c r="E128" s="310">
        <v>31301.249100000001</v>
      </c>
      <c r="F128" s="310">
        <v>47347.158100000001</v>
      </c>
      <c r="G128" s="310">
        <v>61127.379500000003</v>
      </c>
      <c r="H128" s="310">
        <v>40957.4735</v>
      </c>
      <c r="I128" s="311">
        <v>16.670000000000002</v>
      </c>
      <c r="J128" s="311">
        <v>4.47</v>
      </c>
      <c r="K128" s="311">
        <v>12.02</v>
      </c>
      <c r="L128" s="311">
        <v>173.1328</v>
      </c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 t="s">
        <v>241</v>
      </c>
      <c r="B129" s="314">
        <v>5.8398000000000003</v>
      </c>
      <c r="C129" s="315">
        <v>45183.487800000003</v>
      </c>
      <c r="D129" s="316">
        <v>26245.591899999999</v>
      </c>
      <c r="E129" s="316">
        <v>34780.3537</v>
      </c>
      <c r="F129" s="316">
        <v>61935.301099999997</v>
      </c>
      <c r="G129" s="316">
        <v>69314.229900000006</v>
      </c>
      <c r="H129" s="316">
        <v>47183.283100000001</v>
      </c>
      <c r="I129" s="317">
        <v>17.87</v>
      </c>
      <c r="J129" s="317">
        <v>4.59</v>
      </c>
      <c r="K129" s="317">
        <v>16.86</v>
      </c>
      <c r="L129" s="317">
        <v>167.15219999999999</v>
      </c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07" t="s">
        <v>242</v>
      </c>
      <c r="B130" s="308">
        <v>6.0583999999999998</v>
      </c>
      <c r="C130" s="309">
        <v>36545.5795</v>
      </c>
      <c r="D130" s="310">
        <v>19664.670699999999</v>
      </c>
      <c r="E130" s="310">
        <v>24846.168600000001</v>
      </c>
      <c r="F130" s="310">
        <v>56020.951800000003</v>
      </c>
      <c r="G130" s="310">
        <v>62556.677199999998</v>
      </c>
      <c r="H130" s="310">
        <v>39933.478999999999</v>
      </c>
      <c r="I130" s="311">
        <v>21.11</v>
      </c>
      <c r="J130" s="311">
        <v>1.88</v>
      </c>
      <c r="K130" s="311">
        <v>14.09</v>
      </c>
      <c r="L130" s="311">
        <v>169.11879999999999</v>
      </c>
      <c r="M130"/>
      <c r="N130" s="287"/>
      <c r="O130" s="312"/>
      <c r="P130" s="312"/>
      <c r="Q130" s="312"/>
      <c r="R130" s="121"/>
      <c r="S130" s="318"/>
      <c r="T130" s="318"/>
      <c r="U130" s="318"/>
    </row>
    <row r="131" spans="1:21" s="306" customFormat="1" ht="13.5" customHeight="1" x14ac:dyDescent="0.2">
      <c r="A131" s="313" t="s">
        <v>243</v>
      </c>
      <c r="B131" s="314">
        <v>0.22850000000000001</v>
      </c>
      <c r="C131" s="315">
        <v>39811.119599999998</v>
      </c>
      <c r="D131" s="316">
        <v>28687.709699999999</v>
      </c>
      <c r="E131" s="316">
        <v>33994.082300000002</v>
      </c>
      <c r="F131" s="316">
        <v>46835.994700000003</v>
      </c>
      <c r="G131" s="316">
        <v>59032.709799999997</v>
      </c>
      <c r="H131" s="316">
        <v>42297.664700000001</v>
      </c>
      <c r="I131" s="317">
        <v>15.6</v>
      </c>
      <c r="J131" s="317">
        <v>4.25</v>
      </c>
      <c r="K131" s="317">
        <v>12.73</v>
      </c>
      <c r="L131" s="317">
        <v>165.94649999999999</v>
      </c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07" t="s">
        <v>244</v>
      </c>
      <c r="B132" s="308">
        <v>4.1092000000000004</v>
      </c>
      <c r="C132" s="309">
        <v>42957.604700000004</v>
      </c>
      <c r="D132" s="310">
        <v>27379.2968</v>
      </c>
      <c r="E132" s="310">
        <v>33894.243600000002</v>
      </c>
      <c r="F132" s="310">
        <v>51460.286599999999</v>
      </c>
      <c r="G132" s="310">
        <v>59223.387199999997</v>
      </c>
      <c r="H132" s="310">
        <v>43403.100400000003</v>
      </c>
      <c r="I132" s="311">
        <v>18.45</v>
      </c>
      <c r="J132" s="311">
        <v>6.16</v>
      </c>
      <c r="K132" s="311">
        <v>11.74</v>
      </c>
      <c r="L132" s="311">
        <v>173.93960000000001</v>
      </c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 t="s">
        <v>245</v>
      </c>
      <c r="B133" s="314">
        <v>0.27779999999999999</v>
      </c>
      <c r="C133" s="315">
        <v>31926.066699999999</v>
      </c>
      <c r="D133" s="316">
        <v>22618.907800000001</v>
      </c>
      <c r="E133" s="316">
        <v>26443.9493</v>
      </c>
      <c r="F133" s="316">
        <v>39559.595099999999</v>
      </c>
      <c r="G133" s="316">
        <v>47902.470099999999</v>
      </c>
      <c r="H133" s="316">
        <v>33806.823900000003</v>
      </c>
      <c r="I133" s="317">
        <v>13.44</v>
      </c>
      <c r="J133" s="317">
        <v>4.7</v>
      </c>
      <c r="K133" s="317">
        <v>11.6</v>
      </c>
      <c r="L133" s="317">
        <v>168.28890000000001</v>
      </c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07" t="s">
        <v>246</v>
      </c>
      <c r="B134" s="308">
        <v>3.2176</v>
      </c>
      <c r="C134" s="309">
        <v>40556.774899999997</v>
      </c>
      <c r="D134" s="310">
        <v>26350.181400000001</v>
      </c>
      <c r="E134" s="310">
        <v>28850.5298</v>
      </c>
      <c r="F134" s="310">
        <v>50059.050799999997</v>
      </c>
      <c r="G134" s="310">
        <v>59164.734199999999</v>
      </c>
      <c r="H134" s="310">
        <v>41383.879200000003</v>
      </c>
      <c r="I134" s="311">
        <v>18.12</v>
      </c>
      <c r="J134" s="311">
        <v>5.08</v>
      </c>
      <c r="K134" s="311">
        <v>11.37</v>
      </c>
      <c r="L134" s="311">
        <v>172.1165</v>
      </c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 t="s">
        <v>247</v>
      </c>
      <c r="B135" s="314">
        <v>1.8012999999999999</v>
      </c>
      <c r="C135" s="315">
        <v>51722.435100000002</v>
      </c>
      <c r="D135" s="316">
        <v>27957.566200000001</v>
      </c>
      <c r="E135" s="316">
        <v>33904.189299999998</v>
      </c>
      <c r="F135" s="316">
        <v>68728.368900000001</v>
      </c>
      <c r="G135" s="316">
        <v>73796.224000000002</v>
      </c>
      <c r="H135" s="316">
        <v>50784.925799999997</v>
      </c>
      <c r="I135" s="317">
        <v>21.04</v>
      </c>
      <c r="J135" s="317">
        <v>7.2</v>
      </c>
      <c r="K135" s="317">
        <v>11.66</v>
      </c>
      <c r="L135" s="317">
        <v>169.7261</v>
      </c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07" t="s">
        <v>248</v>
      </c>
      <c r="B136" s="308">
        <v>7.9500000000000001E-2</v>
      </c>
      <c r="C136" s="309">
        <v>42728.1558</v>
      </c>
      <c r="D136" s="310">
        <v>31832.0602</v>
      </c>
      <c r="E136" s="310">
        <v>35448.013700000003</v>
      </c>
      <c r="F136" s="310">
        <v>53274.995799999997</v>
      </c>
      <c r="G136" s="310">
        <v>63689.221899999997</v>
      </c>
      <c r="H136" s="310">
        <v>45025.327599999997</v>
      </c>
      <c r="I136" s="311">
        <v>9.73</v>
      </c>
      <c r="J136" s="311">
        <v>5.28</v>
      </c>
      <c r="K136" s="311">
        <v>11.71</v>
      </c>
      <c r="L136" s="311">
        <v>173.0264</v>
      </c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 t="s">
        <v>249</v>
      </c>
      <c r="B137" s="314">
        <v>0.2064</v>
      </c>
      <c r="C137" s="315">
        <v>37107.204700000002</v>
      </c>
      <c r="D137" s="316">
        <v>24778.953300000001</v>
      </c>
      <c r="E137" s="316">
        <v>32355.488499999999</v>
      </c>
      <c r="F137" s="316">
        <v>48357.010799999996</v>
      </c>
      <c r="G137" s="316">
        <v>58610.093500000003</v>
      </c>
      <c r="H137" s="316">
        <v>40795.383900000001</v>
      </c>
      <c r="I137" s="317">
        <v>19.59</v>
      </c>
      <c r="J137" s="317">
        <v>4.62</v>
      </c>
      <c r="K137" s="317">
        <v>10.87</v>
      </c>
      <c r="L137" s="317">
        <v>173.90940000000001</v>
      </c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07" t="s">
        <v>250</v>
      </c>
      <c r="B138" s="308">
        <v>2.5973999999999999</v>
      </c>
      <c r="C138" s="309">
        <v>25621.092499999999</v>
      </c>
      <c r="D138" s="310">
        <v>16277.5833</v>
      </c>
      <c r="E138" s="310">
        <v>19891.298299999999</v>
      </c>
      <c r="F138" s="310">
        <v>29797.519199999999</v>
      </c>
      <c r="G138" s="310">
        <v>32631.771799999999</v>
      </c>
      <c r="H138" s="310">
        <v>25165.622800000001</v>
      </c>
      <c r="I138" s="311">
        <v>2.6</v>
      </c>
      <c r="J138" s="311">
        <v>0.26</v>
      </c>
      <c r="K138" s="311">
        <v>9.1999999999999993</v>
      </c>
      <c r="L138" s="311">
        <v>173.952</v>
      </c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 t="s">
        <v>251</v>
      </c>
      <c r="B139" s="314">
        <v>2.4506000000000001</v>
      </c>
      <c r="C139" s="315">
        <v>39718.140599999999</v>
      </c>
      <c r="D139" s="316">
        <v>26327.475200000001</v>
      </c>
      <c r="E139" s="316">
        <v>30855.9</v>
      </c>
      <c r="F139" s="316">
        <v>50343.747900000002</v>
      </c>
      <c r="G139" s="316">
        <v>60012.940300000002</v>
      </c>
      <c r="H139" s="316">
        <v>42018.254200000003</v>
      </c>
      <c r="I139" s="317">
        <v>14.49</v>
      </c>
      <c r="J139" s="317">
        <v>7.42</v>
      </c>
      <c r="K139" s="317">
        <v>13.39</v>
      </c>
      <c r="L139" s="317">
        <v>168.8597</v>
      </c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07" t="s">
        <v>252</v>
      </c>
      <c r="B140" s="308">
        <v>0.49399999999999999</v>
      </c>
      <c r="C140" s="309">
        <v>37704.531300000002</v>
      </c>
      <c r="D140" s="310">
        <v>29967.968400000002</v>
      </c>
      <c r="E140" s="310">
        <v>33559.862999999998</v>
      </c>
      <c r="F140" s="310">
        <v>44436.056199999999</v>
      </c>
      <c r="G140" s="310">
        <v>50029.054400000001</v>
      </c>
      <c r="H140" s="310">
        <v>39361.739300000001</v>
      </c>
      <c r="I140" s="311">
        <v>17.36</v>
      </c>
      <c r="J140" s="311">
        <v>9.31</v>
      </c>
      <c r="K140" s="311">
        <v>12.41</v>
      </c>
      <c r="L140" s="311">
        <v>174.39940000000001</v>
      </c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 t="s">
        <v>253</v>
      </c>
      <c r="B141" s="314">
        <v>2.3302</v>
      </c>
      <c r="C141" s="315">
        <v>38304.128400000001</v>
      </c>
      <c r="D141" s="316">
        <v>28310.223000000002</v>
      </c>
      <c r="E141" s="316">
        <v>32681.501199999999</v>
      </c>
      <c r="F141" s="316">
        <v>46354.282500000001</v>
      </c>
      <c r="G141" s="316">
        <v>54523.9827</v>
      </c>
      <c r="H141" s="316">
        <v>40484.620300000002</v>
      </c>
      <c r="I141" s="317">
        <v>16.25</v>
      </c>
      <c r="J141" s="317">
        <v>7.25</v>
      </c>
      <c r="K141" s="317">
        <v>12.63</v>
      </c>
      <c r="L141" s="317">
        <v>169.13040000000001</v>
      </c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07" t="s">
        <v>254</v>
      </c>
      <c r="B142" s="308">
        <v>0.45529999999999998</v>
      </c>
      <c r="C142" s="309">
        <v>37882.401899999997</v>
      </c>
      <c r="D142" s="310">
        <v>26693.980200000002</v>
      </c>
      <c r="E142" s="310">
        <v>32000.835599999999</v>
      </c>
      <c r="F142" s="310">
        <v>45210.224800000004</v>
      </c>
      <c r="G142" s="310">
        <v>53531.8387</v>
      </c>
      <c r="H142" s="310">
        <v>39628.445699999997</v>
      </c>
      <c r="I142" s="311">
        <v>20.22</v>
      </c>
      <c r="J142" s="311">
        <v>6.09</v>
      </c>
      <c r="K142" s="311">
        <v>14.42</v>
      </c>
      <c r="L142" s="311">
        <v>171.08</v>
      </c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 t="s">
        <v>255</v>
      </c>
      <c r="B143" s="314">
        <v>2.4933000000000001</v>
      </c>
      <c r="C143" s="315">
        <v>38313.811699999998</v>
      </c>
      <c r="D143" s="316">
        <v>22287.316900000002</v>
      </c>
      <c r="E143" s="316">
        <v>25356.102800000001</v>
      </c>
      <c r="F143" s="316">
        <v>49710.406600000002</v>
      </c>
      <c r="G143" s="316">
        <v>59708.690600000002</v>
      </c>
      <c r="H143" s="316">
        <v>39888.901100000003</v>
      </c>
      <c r="I143" s="317">
        <v>16.27</v>
      </c>
      <c r="J143" s="317">
        <v>11.92</v>
      </c>
      <c r="K143" s="317">
        <v>12.11</v>
      </c>
      <c r="L143" s="317">
        <v>168.70529999999999</v>
      </c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07" t="s">
        <v>256</v>
      </c>
      <c r="B144" s="308">
        <v>3.0503999999999998</v>
      </c>
      <c r="C144" s="309">
        <v>38711.792300000001</v>
      </c>
      <c r="D144" s="310">
        <v>28493.363399999998</v>
      </c>
      <c r="E144" s="310">
        <v>32037.965899999999</v>
      </c>
      <c r="F144" s="310">
        <v>45494.472600000001</v>
      </c>
      <c r="G144" s="310">
        <v>50627.079100000003</v>
      </c>
      <c r="H144" s="310">
        <v>39762.421499999997</v>
      </c>
      <c r="I144" s="311">
        <v>15.67</v>
      </c>
      <c r="J144" s="311">
        <v>6.12</v>
      </c>
      <c r="K144" s="311">
        <v>12.78</v>
      </c>
      <c r="L144" s="311">
        <v>177.31010000000001</v>
      </c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 t="s">
        <v>257</v>
      </c>
      <c r="B145" s="314">
        <v>0.2833</v>
      </c>
      <c r="C145" s="315">
        <v>31361.393700000001</v>
      </c>
      <c r="D145" s="316">
        <v>24261.7399</v>
      </c>
      <c r="E145" s="316">
        <v>27274.312000000002</v>
      </c>
      <c r="F145" s="316">
        <v>36209.073900000003</v>
      </c>
      <c r="G145" s="316">
        <v>42076.508500000004</v>
      </c>
      <c r="H145" s="316">
        <v>32051.681499999999</v>
      </c>
      <c r="I145" s="317">
        <v>7.91</v>
      </c>
      <c r="J145" s="317">
        <v>7.98</v>
      </c>
      <c r="K145" s="317">
        <v>11.35</v>
      </c>
      <c r="L145" s="317">
        <v>170.09450000000001</v>
      </c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07" t="s">
        <v>258</v>
      </c>
      <c r="B146" s="308">
        <v>2.7787999999999999</v>
      </c>
      <c r="C146" s="309">
        <v>35787.146699999998</v>
      </c>
      <c r="D146" s="310">
        <v>22987.0308</v>
      </c>
      <c r="E146" s="310">
        <v>26909.964</v>
      </c>
      <c r="F146" s="310">
        <v>46453.065600000002</v>
      </c>
      <c r="G146" s="310">
        <v>56361.1204</v>
      </c>
      <c r="H146" s="310">
        <v>38094.006699999998</v>
      </c>
      <c r="I146" s="311">
        <v>14.15</v>
      </c>
      <c r="J146" s="311">
        <v>6.89</v>
      </c>
      <c r="K146" s="311">
        <v>9.41</v>
      </c>
      <c r="L146" s="311">
        <v>178.05009999999999</v>
      </c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 t="s">
        <v>259</v>
      </c>
      <c r="B147" s="314">
        <v>1.3288</v>
      </c>
      <c r="C147" s="315">
        <v>42233.593200000003</v>
      </c>
      <c r="D147" s="316">
        <v>32960.018700000001</v>
      </c>
      <c r="E147" s="316">
        <v>37513.6705</v>
      </c>
      <c r="F147" s="316">
        <v>50204.887900000002</v>
      </c>
      <c r="G147" s="316">
        <v>57631.744100000004</v>
      </c>
      <c r="H147" s="316">
        <v>44061.090900000003</v>
      </c>
      <c r="I147" s="317">
        <v>20.420000000000002</v>
      </c>
      <c r="J147" s="317">
        <v>12.42</v>
      </c>
      <c r="K147" s="317">
        <v>12.29</v>
      </c>
      <c r="L147" s="317">
        <v>174.2911</v>
      </c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07" t="s">
        <v>260</v>
      </c>
      <c r="B148" s="308">
        <v>0.98040000000000005</v>
      </c>
      <c r="C148" s="309">
        <v>33181.574999999997</v>
      </c>
      <c r="D148" s="310">
        <v>21006.9166</v>
      </c>
      <c r="E148" s="310">
        <v>25805.391</v>
      </c>
      <c r="F148" s="310">
        <v>41365.3851</v>
      </c>
      <c r="G148" s="310">
        <v>47787.1754</v>
      </c>
      <c r="H148" s="310">
        <v>34003.803099999997</v>
      </c>
      <c r="I148" s="311">
        <v>9.64</v>
      </c>
      <c r="J148" s="311">
        <v>10.06</v>
      </c>
      <c r="K148" s="311">
        <v>10.42</v>
      </c>
      <c r="L148" s="311">
        <v>172.6148</v>
      </c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 t="s">
        <v>261</v>
      </c>
      <c r="B149" s="314">
        <v>2.4702999999999999</v>
      </c>
      <c r="C149" s="315">
        <v>38771.022400000002</v>
      </c>
      <c r="D149" s="316">
        <v>27897.9231</v>
      </c>
      <c r="E149" s="316">
        <v>32217.859799999998</v>
      </c>
      <c r="F149" s="316">
        <v>46577.044600000001</v>
      </c>
      <c r="G149" s="316">
        <v>56840.198299999996</v>
      </c>
      <c r="H149" s="316">
        <v>40980.277300000002</v>
      </c>
      <c r="I149" s="317">
        <v>14.98</v>
      </c>
      <c r="J149" s="317">
        <v>8.36</v>
      </c>
      <c r="K149" s="317">
        <v>11.23</v>
      </c>
      <c r="L149" s="317">
        <v>172.40649999999999</v>
      </c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07" t="s">
        <v>262</v>
      </c>
      <c r="B150" s="308">
        <v>5.3903999999999996</v>
      </c>
      <c r="C150" s="309">
        <v>37259.33</v>
      </c>
      <c r="D150" s="310">
        <v>25237.4869</v>
      </c>
      <c r="E150" s="310">
        <v>31908.3184</v>
      </c>
      <c r="F150" s="310">
        <v>43926.652300000002</v>
      </c>
      <c r="G150" s="310">
        <v>49690.828699999998</v>
      </c>
      <c r="H150" s="310">
        <v>37788.382599999997</v>
      </c>
      <c r="I150" s="311">
        <v>14.37</v>
      </c>
      <c r="J150" s="311">
        <v>6.85</v>
      </c>
      <c r="K150" s="311">
        <v>12.99</v>
      </c>
      <c r="L150" s="311">
        <v>169.69059999999999</v>
      </c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 t="s">
        <v>263</v>
      </c>
      <c r="B151" s="314">
        <v>3.0230999999999999</v>
      </c>
      <c r="C151" s="315">
        <v>29938.873299999999</v>
      </c>
      <c r="D151" s="316">
        <v>21867.799200000001</v>
      </c>
      <c r="E151" s="316">
        <v>25643.496800000001</v>
      </c>
      <c r="F151" s="316">
        <v>36017.277600000001</v>
      </c>
      <c r="G151" s="316">
        <v>41555.534599999999</v>
      </c>
      <c r="H151" s="316">
        <v>31291.536400000001</v>
      </c>
      <c r="I151" s="317">
        <v>12.2</v>
      </c>
      <c r="J151" s="317">
        <v>7.27</v>
      </c>
      <c r="K151" s="317">
        <v>13.35</v>
      </c>
      <c r="L151" s="317">
        <v>172.1395</v>
      </c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07" t="s">
        <v>264</v>
      </c>
      <c r="B152" s="308">
        <v>10.5466</v>
      </c>
      <c r="C152" s="309">
        <v>44290.0985</v>
      </c>
      <c r="D152" s="310">
        <v>23951.140800000001</v>
      </c>
      <c r="E152" s="310">
        <v>32509.679400000001</v>
      </c>
      <c r="F152" s="310">
        <v>55984.753299999997</v>
      </c>
      <c r="G152" s="310">
        <v>60056.308199999999</v>
      </c>
      <c r="H152" s="310">
        <v>43856.426399999997</v>
      </c>
      <c r="I152" s="311">
        <v>19.98</v>
      </c>
      <c r="J152" s="311">
        <v>5.03</v>
      </c>
      <c r="K152" s="311">
        <v>20.51</v>
      </c>
      <c r="L152" s="311">
        <v>165.40799999999999</v>
      </c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 t="s">
        <v>265</v>
      </c>
      <c r="B153" s="314">
        <v>0.6109</v>
      </c>
      <c r="C153" s="315">
        <v>53444.936099999999</v>
      </c>
      <c r="D153" s="316">
        <v>46858.804700000001</v>
      </c>
      <c r="E153" s="316">
        <v>50296.4827</v>
      </c>
      <c r="F153" s="316">
        <v>57298.773500000003</v>
      </c>
      <c r="G153" s="316">
        <v>61984.810400000002</v>
      </c>
      <c r="H153" s="316">
        <v>53789.430500000002</v>
      </c>
      <c r="I153" s="317">
        <v>11.2</v>
      </c>
      <c r="J153" s="317">
        <v>16.920000000000002</v>
      </c>
      <c r="K153" s="317">
        <v>12.81</v>
      </c>
      <c r="L153" s="317">
        <v>173.2432</v>
      </c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07" t="s">
        <v>266</v>
      </c>
      <c r="B154" s="308">
        <v>0.68369999999999997</v>
      </c>
      <c r="C154" s="309">
        <v>42589.386299999998</v>
      </c>
      <c r="D154" s="310">
        <v>35693.097800000003</v>
      </c>
      <c r="E154" s="310">
        <v>39017.568599999999</v>
      </c>
      <c r="F154" s="310">
        <v>46436.9378</v>
      </c>
      <c r="G154" s="310">
        <v>51276.559399999998</v>
      </c>
      <c r="H154" s="310">
        <v>43116.064599999998</v>
      </c>
      <c r="I154" s="311">
        <v>13.14</v>
      </c>
      <c r="J154" s="311">
        <v>16.61</v>
      </c>
      <c r="K154" s="311">
        <v>10.93</v>
      </c>
      <c r="L154" s="311">
        <v>173.93680000000001</v>
      </c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 t="s">
        <v>267</v>
      </c>
      <c r="B155" s="314">
        <v>2.1166999999999998</v>
      </c>
      <c r="C155" s="315">
        <v>29930.8766</v>
      </c>
      <c r="D155" s="316">
        <v>16569.967000000001</v>
      </c>
      <c r="E155" s="316">
        <v>20548.833299999998</v>
      </c>
      <c r="F155" s="316">
        <v>36664.926800000001</v>
      </c>
      <c r="G155" s="316">
        <v>42498.088400000001</v>
      </c>
      <c r="H155" s="316">
        <v>29913.404299999998</v>
      </c>
      <c r="I155" s="317">
        <v>15.66</v>
      </c>
      <c r="J155" s="317">
        <v>4.13</v>
      </c>
      <c r="K155" s="317">
        <v>9.77</v>
      </c>
      <c r="L155" s="317">
        <v>177.23230000000001</v>
      </c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07" t="s">
        <v>268</v>
      </c>
      <c r="B156" s="308">
        <v>1.1019000000000001</v>
      </c>
      <c r="C156" s="309">
        <v>48859.280599999998</v>
      </c>
      <c r="D156" s="310">
        <v>33655.003599999996</v>
      </c>
      <c r="E156" s="310">
        <v>43009.892899999999</v>
      </c>
      <c r="F156" s="310">
        <v>54302.137000000002</v>
      </c>
      <c r="G156" s="310">
        <v>59766.259100000003</v>
      </c>
      <c r="H156" s="310">
        <v>47758.374400000001</v>
      </c>
      <c r="I156" s="311">
        <v>11.11</v>
      </c>
      <c r="J156" s="311">
        <v>23.72</v>
      </c>
      <c r="K156" s="311">
        <v>9.16</v>
      </c>
      <c r="L156" s="311">
        <v>192.84819999999999</v>
      </c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 t="s">
        <v>269</v>
      </c>
      <c r="B157" s="314">
        <v>14.1311</v>
      </c>
      <c r="C157" s="315">
        <v>27288.216700000001</v>
      </c>
      <c r="D157" s="316">
        <v>20092.75</v>
      </c>
      <c r="E157" s="316">
        <v>21661.75</v>
      </c>
      <c r="F157" s="316">
        <v>39295.490899999997</v>
      </c>
      <c r="G157" s="316">
        <v>48069.178599999999</v>
      </c>
      <c r="H157" s="316">
        <v>31712.250800000002</v>
      </c>
      <c r="I157" s="317">
        <v>13.51</v>
      </c>
      <c r="J157" s="317">
        <v>6.39</v>
      </c>
      <c r="K157" s="317">
        <v>9.7100000000000009</v>
      </c>
      <c r="L157" s="317">
        <v>180.00649999999999</v>
      </c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07" t="s">
        <v>270</v>
      </c>
      <c r="B158" s="308">
        <v>3.1208</v>
      </c>
      <c r="C158" s="309">
        <v>36341.928099999997</v>
      </c>
      <c r="D158" s="310">
        <v>25293.326099999998</v>
      </c>
      <c r="E158" s="310">
        <v>32347.946199999998</v>
      </c>
      <c r="F158" s="310">
        <v>41411.4545</v>
      </c>
      <c r="G158" s="310">
        <v>52534.332300000002</v>
      </c>
      <c r="H158" s="310">
        <v>37023.089200000002</v>
      </c>
      <c r="I158" s="311">
        <v>23.83</v>
      </c>
      <c r="J158" s="311">
        <v>3.14</v>
      </c>
      <c r="K158" s="311">
        <v>11.01</v>
      </c>
      <c r="L158" s="311">
        <v>185.79150000000001</v>
      </c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 t="s">
        <v>271</v>
      </c>
      <c r="B159" s="314">
        <v>0.90159999999999996</v>
      </c>
      <c r="C159" s="315">
        <v>38003.214999999997</v>
      </c>
      <c r="D159" s="316">
        <v>20017.482100000001</v>
      </c>
      <c r="E159" s="316">
        <v>26218.749500000002</v>
      </c>
      <c r="F159" s="316">
        <v>49427.908600000002</v>
      </c>
      <c r="G159" s="316">
        <v>56157.884700000002</v>
      </c>
      <c r="H159" s="316">
        <v>39109.6587</v>
      </c>
      <c r="I159" s="317">
        <v>14.36</v>
      </c>
      <c r="J159" s="317">
        <v>3.49</v>
      </c>
      <c r="K159" s="317">
        <v>10.9</v>
      </c>
      <c r="L159" s="317">
        <v>178.1069</v>
      </c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07" t="s">
        <v>272</v>
      </c>
      <c r="B160" s="308">
        <v>0.48159999999999997</v>
      </c>
      <c r="C160" s="309">
        <v>42354.676599999999</v>
      </c>
      <c r="D160" s="310">
        <v>22486.6525</v>
      </c>
      <c r="E160" s="310">
        <v>34796.491199999997</v>
      </c>
      <c r="F160" s="310">
        <v>54699.664599999996</v>
      </c>
      <c r="G160" s="310">
        <v>62197.993699999999</v>
      </c>
      <c r="H160" s="310">
        <v>43829.474999999999</v>
      </c>
      <c r="I160" s="311">
        <v>17.25</v>
      </c>
      <c r="J160" s="311">
        <v>6.7</v>
      </c>
      <c r="K160" s="311">
        <v>14.68</v>
      </c>
      <c r="L160" s="311">
        <v>170.73410000000001</v>
      </c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 t="s">
        <v>273</v>
      </c>
      <c r="B161" s="314">
        <v>22.9968</v>
      </c>
      <c r="C161" s="315">
        <v>37523.928200000002</v>
      </c>
      <c r="D161" s="316">
        <v>25805.1522</v>
      </c>
      <c r="E161" s="316">
        <v>31420.897099999998</v>
      </c>
      <c r="F161" s="316">
        <v>45207.907299999999</v>
      </c>
      <c r="G161" s="316">
        <v>55436.963000000003</v>
      </c>
      <c r="H161" s="316">
        <v>38814.119599999998</v>
      </c>
      <c r="I161" s="317">
        <v>15.96</v>
      </c>
      <c r="J161" s="317">
        <v>4.7300000000000004</v>
      </c>
      <c r="K161" s="317">
        <v>13.17</v>
      </c>
      <c r="L161" s="317">
        <v>171.0453</v>
      </c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07" t="s">
        <v>274</v>
      </c>
      <c r="B162" s="308">
        <v>3.5491000000000001</v>
      </c>
      <c r="C162" s="309">
        <v>21568.555499999999</v>
      </c>
      <c r="D162" s="310">
        <v>16250</v>
      </c>
      <c r="E162" s="310">
        <v>17691.333299999998</v>
      </c>
      <c r="F162" s="310">
        <v>26156.3501</v>
      </c>
      <c r="G162" s="310">
        <v>31914.915099999998</v>
      </c>
      <c r="H162" s="310">
        <v>23424.865900000001</v>
      </c>
      <c r="I162" s="311">
        <v>10.75</v>
      </c>
      <c r="J162" s="311">
        <v>3.14</v>
      </c>
      <c r="K162" s="311">
        <v>10.029999999999999</v>
      </c>
      <c r="L162" s="311">
        <v>172.2627</v>
      </c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 t="s">
        <v>275</v>
      </c>
      <c r="B163" s="314">
        <v>1.4065000000000001</v>
      </c>
      <c r="C163" s="315">
        <v>29302.204000000002</v>
      </c>
      <c r="D163" s="316">
        <v>20784.188699999999</v>
      </c>
      <c r="E163" s="316">
        <v>24450.3</v>
      </c>
      <c r="F163" s="316">
        <v>36800.464399999997</v>
      </c>
      <c r="G163" s="316">
        <v>48360.641799999998</v>
      </c>
      <c r="H163" s="316">
        <v>31823.679499999998</v>
      </c>
      <c r="I163" s="317">
        <v>9.42</v>
      </c>
      <c r="J163" s="317">
        <v>6.04</v>
      </c>
      <c r="K163" s="317">
        <v>11.95</v>
      </c>
      <c r="L163" s="317">
        <v>172.9091</v>
      </c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07" t="s">
        <v>276</v>
      </c>
      <c r="B164" s="308">
        <v>6.4603000000000002</v>
      </c>
      <c r="C164" s="309">
        <v>24160.2438</v>
      </c>
      <c r="D164" s="310">
        <v>17036.177100000001</v>
      </c>
      <c r="E164" s="310">
        <v>18702.962899999999</v>
      </c>
      <c r="F164" s="310">
        <v>32461.2552</v>
      </c>
      <c r="G164" s="310">
        <v>40053.007700000002</v>
      </c>
      <c r="H164" s="310">
        <v>26837.1234</v>
      </c>
      <c r="I164" s="311">
        <v>13.64</v>
      </c>
      <c r="J164" s="311">
        <v>2.69</v>
      </c>
      <c r="K164" s="311">
        <v>11.87</v>
      </c>
      <c r="L164" s="311">
        <v>172.5531</v>
      </c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 t="s">
        <v>277</v>
      </c>
      <c r="B165" s="314">
        <v>4.0319000000000003</v>
      </c>
      <c r="C165" s="315">
        <v>24776.1237</v>
      </c>
      <c r="D165" s="316">
        <v>16804.068500000001</v>
      </c>
      <c r="E165" s="316">
        <v>18215.375700000001</v>
      </c>
      <c r="F165" s="316">
        <v>34051.399599999997</v>
      </c>
      <c r="G165" s="316">
        <v>42125.244500000001</v>
      </c>
      <c r="H165" s="316">
        <v>27235.5517</v>
      </c>
      <c r="I165" s="317">
        <v>10.37</v>
      </c>
      <c r="J165" s="317">
        <v>2.35</v>
      </c>
      <c r="K165" s="317">
        <v>10.44</v>
      </c>
      <c r="L165" s="317">
        <v>173.77269999999999</v>
      </c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07" t="s">
        <v>278</v>
      </c>
      <c r="B166" s="308">
        <v>7.2599999999999998E-2</v>
      </c>
      <c r="C166" s="309">
        <v>34080.060799999999</v>
      </c>
      <c r="D166" s="310">
        <v>23145.740699999998</v>
      </c>
      <c r="E166" s="310">
        <v>30679.053899999999</v>
      </c>
      <c r="F166" s="310">
        <v>42347.313300000002</v>
      </c>
      <c r="G166" s="310">
        <v>43969.090199999999</v>
      </c>
      <c r="H166" s="310">
        <v>35751.56</v>
      </c>
      <c r="I166" s="311">
        <v>9.2200000000000006</v>
      </c>
      <c r="J166" s="311">
        <v>12.27</v>
      </c>
      <c r="K166" s="311">
        <v>11.82</v>
      </c>
      <c r="L166" s="311">
        <v>169.30439999999999</v>
      </c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/>
      <c r="B167" s="314"/>
      <c r="C167" s="315"/>
      <c r="D167" s="316"/>
      <c r="E167" s="316"/>
      <c r="F167" s="316"/>
      <c r="G167" s="316"/>
      <c r="H167" s="316"/>
      <c r="I167" s="317"/>
      <c r="J167" s="317"/>
      <c r="K167" s="317"/>
      <c r="L167" s="317"/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19"/>
      <c r="B168" s="320"/>
      <c r="C168" s="321"/>
      <c r="D168" s="322"/>
      <c r="E168" s="322"/>
      <c r="F168" s="322"/>
      <c r="G168" s="322"/>
      <c r="H168" s="322"/>
      <c r="I168" s="323"/>
      <c r="J168" s="323"/>
      <c r="K168" s="323"/>
      <c r="L168" s="323"/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/>
      <c r="B169" s="314"/>
      <c r="C169" s="315"/>
      <c r="D169" s="316"/>
      <c r="E169" s="316"/>
      <c r="F169" s="316"/>
      <c r="G169" s="316"/>
      <c r="H169" s="316"/>
      <c r="I169" s="317"/>
      <c r="J169" s="317"/>
      <c r="K169" s="317"/>
      <c r="L169" s="317"/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19"/>
      <c r="B170" s="320"/>
      <c r="C170" s="321"/>
      <c r="D170" s="322"/>
      <c r="E170" s="322"/>
      <c r="F170" s="322"/>
      <c r="G170" s="322"/>
      <c r="H170" s="322"/>
      <c r="I170" s="323"/>
      <c r="J170" s="323"/>
      <c r="K170" s="323"/>
      <c r="L170" s="323"/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/>
      <c r="B171" s="314"/>
      <c r="C171" s="315"/>
      <c r="D171" s="316"/>
      <c r="E171" s="316"/>
      <c r="F171" s="316"/>
      <c r="G171" s="316"/>
      <c r="H171" s="316"/>
      <c r="I171" s="317"/>
      <c r="J171" s="317"/>
      <c r="K171" s="317"/>
      <c r="L171" s="317"/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19"/>
      <c r="B172" s="320"/>
      <c r="C172" s="321"/>
      <c r="D172" s="322"/>
      <c r="E172" s="322"/>
      <c r="F172" s="322"/>
      <c r="G172" s="322"/>
      <c r="H172" s="322"/>
      <c r="I172" s="323"/>
      <c r="J172" s="323"/>
      <c r="K172" s="323"/>
      <c r="L172" s="323"/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/>
      <c r="B173" s="314"/>
      <c r="C173" s="315"/>
      <c r="D173" s="316"/>
      <c r="E173" s="316"/>
      <c r="F173" s="316"/>
      <c r="G173" s="316"/>
      <c r="H173" s="316"/>
      <c r="I173" s="317"/>
      <c r="J173" s="317"/>
      <c r="K173" s="317"/>
      <c r="L173" s="317"/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19"/>
      <c r="B174" s="320"/>
      <c r="C174" s="321"/>
      <c r="D174" s="322"/>
      <c r="E174" s="322"/>
      <c r="F174" s="322"/>
      <c r="G174" s="322"/>
      <c r="H174" s="322"/>
      <c r="I174" s="323"/>
      <c r="J174" s="323"/>
      <c r="K174" s="323"/>
      <c r="L174" s="323"/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/>
      <c r="B175" s="314"/>
      <c r="C175" s="315"/>
      <c r="D175" s="316"/>
      <c r="E175" s="316"/>
      <c r="F175" s="316"/>
      <c r="G175" s="316"/>
      <c r="H175" s="316"/>
      <c r="I175" s="317"/>
      <c r="J175" s="317"/>
      <c r="K175" s="317"/>
      <c r="L175" s="317"/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19"/>
      <c r="B176" s="320"/>
      <c r="C176" s="321"/>
      <c r="D176" s="322"/>
      <c r="E176" s="322"/>
      <c r="F176" s="322"/>
      <c r="G176" s="322"/>
      <c r="H176" s="322"/>
      <c r="I176" s="323"/>
      <c r="J176" s="323"/>
      <c r="K176" s="323"/>
      <c r="L176" s="323"/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/>
      <c r="B177" s="314"/>
      <c r="C177" s="315"/>
      <c r="D177" s="316"/>
      <c r="E177" s="316"/>
      <c r="F177" s="316"/>
      <c r="G177" s="316"/>
      <c r="H177" s="316"/>
      <c r="I177" s="317"/>
      <c r="J177" s="317"/>
      <c r="K177" s="317"/>
      <c r="L177" s="317"/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9"/>
      <c r="B178" s="320"/>
      <c r="C178" s="321"/>
      <c r="D178" s="322"/>
      <c r="E178" s="322"/>
      <c r="F178" s="322"/>
      <c r="G178" s="322"/>
      <c r="H178" s="322"/>
      <c r="I178" s="323"/>
      <c r="J178" s="323"/>
      <c r="K178" s="323"/>
      <c r="L178" s="323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9"/>
      <c r="B180" s="320"/>
      <c r="C180" s="321"/>
      <c r="D180" s="322"/>
      <c r="E180" s="322"/>
      <c r="F180" s="322"/>
      <c r="G180" s="322"/>
      <c r="H180" s="322"/>
      <c r="I180" s="323"/>
      <c r="J180" s="323"/>
      <c r="K180" s="323"/>
      <c r="L180" s="323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9"/>
      <c r="B182" s="320"/>
      <c r="C182" s="321"/>
      <c r="D182" s="322"/>
      <c r="E182" s="322"/>
      <c r="F182" s="322"/>
      <c r="G182" s="322"/>
      <c r="H182" s="322"/>
      <c r="I182" s="323"/>
      <c r="J182" s="323"/>
      <c r="K182" s="323"/>
      <c r="L182" s="323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9"/>
      <c r="B184" s="320"/>
      <c r="C184" s="321"/>
      <c r="D184" s="322"/>
      <c r="E184" s="322"/>
      <c r="F184" s="322"/>
      <c r="G184" s="322"/>
      <c r="H184" s="322"/>
      <c r="I184" s="323"/>
      <c r="J184" s="323"/>
      <c r="K184" s="323"/>
      <c r="L184" s="323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9"/>
      <c r="B186" s="320"/>
      <c r="C186" s="321"/>
      <c r="D186" s="322"/>
      <c r="E186" s="322"/>
      <c r="F186" s="322"/>
      <c r="G186" s="322"/>
      <c r="H186" s="322"/>
      <c r="I186" s="323"/>
      <c r="J186" s="323"/>
      <c r="K186" s="323"/>
      <c r="L186" s="323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9"/>
      <c r="B188" s="320"/>
      <c r="C188" s="321"/>
      <c r="D188" s="322"/>
      <c r="E188" s="322"/>
      <c r="F188" s="322"/>
      <c r="G188" s="322"/>
      <c r="H188" s="322"/>
      <c r="I188" s="323"/>
      <c r="J188" s="323"/>
      <c r="K188" s="323"/>
      <c r="L188" s="323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9"/>
      <c r="B190" s="320"/>
      <c r="C190" s="321"/>
      <c r="D190" s="322"/>
      <c r="E190" s="322"/>
      <c r="F190" s="322"/>
      <c r="G190" s="322"/>
      <c r="H190" s="322"/>
      <c r="I190" s="323"/>
      <c r="J190" s="323"/>
      <c r="K190" s="323"/>
      <c r="L190" s="323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9"/>
      <c r="B192" s="320"/>
      <c r="C192" s="321"/>
      <c r="D192" s="322"/>
      <c r="E192" s="322"/>
      <c r="F192" s="322"/>
      <c r="G192" s="322"/>
      <c r="H192" s="322"/>
      <c r="I192" s="323"/>
      <c r="J192" s="323"/>
      <c r="K192" s="323"/>
      <c r="L192" s="323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9"/>
      <c r="B194" s="320"/>
      <c r="C194" s="321"/>
      <c r="D194" s="322"/>
      <c r="E194" s="322"/>
      <c r="F194" s="322"/>
      <c r="G194" s="322"/>
      <c r="H194" s="322"/>
      <c r="I194" s="323"/>
      <c r="J194" s="323"/>
      <c r="K194" s="323"/>
      <c r="L194" s="323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9"/>
      <c r="B196" s="320"/>
      <c r="C196" s="321"/>
      <c r="D196" s="322"/>
      <c r="E196" s="322"/>
      <c r="F196" s="322"/>
      <c r="G196" s="322"/>
      <c r="H196" s="322"/>
      <c r="I196" s="323"/>
      <c r="J196" s="323"/>
      <c r="K196" s="323"/>
      <c r="L196" s="323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9"/>
      <c r="B198" s="320"/>
      <c r="C198" s="321"/>
      <c r="D198" s="322"/>
      <c r="E198" s="322"/>
      <c r="F198" s="322"/>
      <c r="G198" s="322"/>
      <c r="H198" s="322"/>
      <c r="I198" s="323"/>
      <c r="J198" s="323"/>
      <c r="K198" s="323"/>
      <c r="L198" s="323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9"/>
      <c r="B200" s="320"/>
      <c r="C200" s="321"/>
      <c r="D200" s="322"/>
      <c r="E200" s="322"/>
      <c r="F200" s="322"/>
      <c r="G200" s="322"/>
      <c r="H200" s="322"/>
      <c r="I200" s="323"/>
      <c r="J200" s="323"/>
      <c r="K200" s="323"/>
      <c r="L200" s="323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9"/>
      <c r="B202" s="320"/>
      <c r="C202" s="321"/>
      <c r="D202" s="322"/>
      <c r="E202" s="322"/>
      <c r="F202" s="322"/>
      <c r="G202" s="322"/>
      <c r="H202" s="322"/>
      <c r="I202" s="323"/>
      <c r="J202" s="323"/>
      <c r="K202" s="323"/>
      <c r="L202" s="323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9"/>
      <c r="B204" s="320"/>
      <c r="C204" s="321"/>
      <c r="D204" s="322"/>
      <c r="E204" s="322"/>
      <c r="F204" s="322"/>
      <c r="G204" s="322"/>
      <c r="H204" s="322"/>
      <c r="I204" s="323"/>
      <c r="J204" s="323"/>
      <c r="K204" s="323"/>
      <c r="L204" s="323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9"/>
      <c r="B206" s="320"/>
      <c r="C206" s="321"/>
      <c r="D206" s="322"/>
      <c r="E206" s="322"/>
      <c r="F206" s="322"/>
      <c r="G206" s="322"/>
      <c r="H206" s="322"/>
      <c r="I206" s="323"/>
      <c r="J206" s="323"/>
      <c r="K206" s="323"/>
      <c r="L206" s="323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9"/>
      <c r="B208" s="320"/>
      <c r="C208" s="321"/>
      <c r="D208" s="322"/>
      <c r="E208" s="322"/>
      <c r="F208" s="322"/>
      <c r="G208" s="322"/>
      <c r="H208" s="322"/>
      <c r="I208" s="323"/>
      <c r="J208" s="323"/>
      <c r="K208" s="323"/>
      <c r="L208" s="323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9"/>
      <c r="B210" s="320"/>
      <c r="C210" s="321"/>
      <c r="D210" s="322"/>
      <c r="E210" s="322"/>
      <c r="F210" s="322"/>
      <c r="G210" s="322"/>
      <c r="H210" s="322"/>
      <c r="I210" s="323"/>
      <c r="J210" s="323"/>
      <c r="K210" s="323"/>
      <c r="L210" s="323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9"/>
      <c r="B212" s="320"/>
      <c r="C212" s="321"/>
      <c r="D212" s="322"/>
      <c r="E212" s="322"/>
      <c r="F212" s="322"/>
      <c r="G212" s="322"/>
      <c r="H212" s="322"/>
      <c r="I212" s="323"/>
      <c r="J212" s="323"/>
      <c r="K212" s="323"/>
      <c r="L212" s="323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9"/>
      <c r="B214" s="320"/>
      <c r="C214" s="321"/>
      <c r="D214" s="322"/>
      <c r="E214" s="322"/>
      <c r="F214" s="322"/>
      <c r="G214" s="322"/>
      <c r="H214" s="322"/>
      <c r="I214" s="323"/>
      <c r="J214" s="323"/>
      <c r="K214" s="323"/>
      <c r="L214" s="323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3" manualBreakCount="3">
    <brk id="55" max="11" man="1"/>
    <brk id="99" max="11" man="1"/>
    <brk id="143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4E2D3-87AB-4D5E-97C2-76DB62683417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330</v>
      </c>
      <c r="B1" s="2"/>
      <c r="C1" s="2"/>
      <c r="D1" s="3"/>
      <c r="E1" s="3"/>
      <c r="F1" s="3" t="s">
        <v>279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280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331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281</v>
      </c>
      <c r="C7" s="27"/>
      <c r="D7" s="68">
        <v>141.89670000000001</v>
      </c>
      <c r="E7" s="29" t="s">
        <v>25</v>
      </c>
      <c r="G7" s="334"/>
    </row>
    <row r="8" spans="1:19" s="22" customFormat="1" ht="20.45" customHeight="1" x14ac:dyDescent="0.25">
      <c r="B8" s="32" t="s">
        <v>282</v>
      </c>
      <c r="C8" s="32"/>
      <c r="D8" s="33">
        <v>3.089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283</v>
      </c>
      <c r="D11" s="61">
        <v>111.75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284</v>
      </c>
      <c r="D12" s="61">
        <v>135.2654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285</v>
      </c>
      <c r="D13" s="61">
        <v>147.6883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286</v>
      </c>
      <c r="D14" s="61">
        <v>154.66669999999999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287</v>
      </c>
      <c r="D15" s="61">
        <v>161.35419999999999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288</v>
      </c>
      <c r="C17" s="27"/>
      <c r="D17" s="68">
        <v>30.358699999999999</v>
      </c>
      <c r="E17" s="29" t="s">
        <v>25</v>
      </c>
    </row>
    <row r="18" spans="2:10" s="31" customFormat="1" ht="20.45" customHeight="1" x14ac:dyDescent="0.2">
      <c r="B18" s="54" t="s">
        <v>289</v>
      </c>
      <c r="C18" s="42"/>
      <c r="D18" s="340">
        <v>14.607100000000001</v>
      </c>
      <c r="E18" s="44" t="s">
        <v>25</v>
      </c>
    </row>
    <row r="19" spans="2:10" s="31" customFormat="1" ht="20.45" customHeight="1" x14ac:dyDescent="0.2">
      <c r="B19" s="54" t="s">
        <v>290</v>
      </c>
      <c r="C19" s="42"/>
      <c r="D19" s="340">
        <v>8.1483000000000008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291</v>
      </c>
      <c r="I23" s="334">
        <v>138.80770000000001</v>
      </c>
      <c r="J23" s="347" t="s">
        <v>336</v>
      </c>
    </row>
    <row r="24" spans="2:10" s="31" customFormat="1" ht="23.85" customHeight="1" x14ac:dyDescent="0.2">
      <c r="B24" s="343"/>
      <c r="C24" s="80"/>
      <c r="D24" s="346"/>
      <c r="E24" s="82"/>
      <c r="H24" s="31" t="s">
        <v>292</v>
      </c>
      <c r="I24" s="46">
        <v>30.358699999999999</v>
      </c>
      <c r="J24" s="347" t="s">
        <v>337</v>
      </c>
    </row>
    <row r="25" spans="2:10" s="31" customFormat="1" ht="23.85" customHeight="1" x14ac:dyDescent="0.2">
      <c r="B25" s="343"/>
      <c r="C25" s="80"/>
      <c r="D25" s="346"/>
      <c r="E25" s="82"/>
      <c r="H25" s="31" t="s">
        <v>293</v>
      </c>
      <c r="I25" s="46">
        <v>14.607100000000001</v>
      </c>
      <c r="J25" s="347" t="s">
        <v>338</v>
      </c>
    </row>
    <row r="26" spans="2:10" s="31" customFormat="1" ht="23.85" customHeight="1" x14ac:dyDescent="0.2">
      <c r="B26" s="343"/>
      <c r="C26" s="80"/>
      <c r="D26" s="346"/>
      <c r="E26" s="82"/>
      <c r="H26" s="31" t="s">
        <v>294</v>
      </c>
      <c r="I26" s="46">
        <v>8.1483000000000008</v>
      </c>
      <c r="J26" s="347" t="s">
        <v>339</v>
      </c>
    </row>
    <row r="27" spans="2:10" s="31" customFormat="1" ht="23.85" customHeight="1" x14ac:dyDescent="0.2">
      <c r="B27" s="343"/>
      <c r="C27" s="80"/>
      <c r="D27" s="346"/>
      <c r="E27" s="82"/>
      <c r="H27" s="31" t="s">
        <v>295</v>
      </c>
      <c r="I27" s="46">
        <v>7.6032999999999902</v>
      </c>
      <c r="J27" s="347" t="s">
        <v>340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DAB99-562F-4665-8F95-57EBF39D441E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330</v>
      </c>
      <c r="B1" s="2"/>
      <c r="C1" s="3"/>
      <c r="D1" s="1"/>
      <c r="E1" s="2"/>
      <c r="F1" s="3"/>
      <c r="G1" s="3" t="s">
        <v>296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297</v>
      </c>
    </row>
    <row r="3" spans="1:17" ht="14.25" customHeight="1" x14ac:dyDescent="0.2">
      <c r="A3" s="95" t="s">
        <v>298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299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331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300</v>
      </c>
      <c r="B8" s="295" t="s">
        <v>301</v>
      </c>
      <c r="C8" s="228" t="s">
        <v>302</v>
      </c>
      <c r="D8" s="228"/>
      <c r="E8" s="228" t="s">
        <v>303</v>
      </c>
      <c r="F8" s="228"/>
      <c r="G8" s="228"/>
    </row>
    <row r="9" spans="1:17" ht="17.25" customHeight="1" x14ac:dyDescent="0.2">
      <c r="A9" s="355"/>
      <c r="B9" s="356"/>
      <c r="C9" s="237" t="s">
        <v>304</v>
      </c>
      <c r="D9" s="237"/>
      <c r="E9" s="237" t="s">
        <v>304</v>
      </c>
      <c r="F9" s="237"/>
      <c r="G9" s="237"/>
    </row>
    <row r="10" spans="1:17" ht="17.25" customHeight="1" x14ac:dyDescent="0.2">
      <c r="A10" s="355"/>
      <c r="B10" s="356"/>
      <c r="C10" s="292" t="s">
        <v>305</v>
      </c>
      <c r="D10" s="292" t="s">
        <v>306</v>
      </c>
      <c r="E10" s="292" t="s">
        <v>305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307</v>
      </c>
      <c r="E11" s="228"/>
      <c r="F11" s="292" t="s">
        <v>308</v>
      </c>
      <c r="G11" s="292" t="s">
        <v>309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0.57099999999999995</v>
      </c>
      <c r="C14" s="362">
        <v>150.77080000000001</v>
      </c>
      <c r="D14" s="363">
        <v>3.32E-2</v>
      </c>
      <c r="E14" s="363">
        <v>20.640799999999999</v>
      </c>
      <c r="F14" s="363">
        <v>13.9887</v>
      </c>
      <c r="G14" s="363">
        <v>1.7494000000000001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0.66</v>
      </c>
      <c r="C15" s="366">
        <v>147.72300000000001</v>
      </c>
      <c r="D15" s="367">
        <v>0.1249</v>
      </c>
      <c r="E15" s="367">
        <v>24.238700000000001</v>
      </c>
      <c r="F15" s="367">
        <v>14.287599999999999</v>
      </c>
      <c r="G15" s="367">
        <v>2.8679999999999999</v>
      </c>
    </row>
    <row r="16" spans="1:17" ht="13.15" customHeight="1" x14ac:dyDescent="0.2">
      <c r="A16" s="360" t="s">
        <v>126</v>
      </c>
      <c r="B16" s="361">
        <v>0.21640000000000001</v>
      </c>
      <c r="C16" s="362">
        <v>146.6651</v>
      </c>
      <c r="D16" s="363">
        <v>0.55910000000000004</v>
      </c>
      <c r="E16" s="363">
        <v>25.069500000000001</v>
      </c>
      <c r="F16" s="363">
        <v>15.802</v>
      </c>
      <c r="G16" s="363">
        <v>2.4649999999999999</v>
      </c>
    </row>
    <row r="17" spans="1:7" ht="13.15" customHeight="1" x14ac:dyDescent="0.2">
      <c r="A17" s="368" t="s">
        <v>127</v>
      </c>
      <c r="B17" s="365">
        <v>0.55930000000000002</v>
      </c>
      <c r="C17" s="366">
        <v>146.59780000000001</v>
      </c>
      <c r="D17" s="367">
        <v>0.87909999999999999</v>
      </c>
      <c r="E17" s="367">
        <v>24.7012</v>
      </c>
      <c r="F17" s="367">
        <v>14.5801</v>
      </c>
      <c r="G17" s="367">
        <v>3.9430000000000001</v>
      </c>
    </row>
    <row r="18" spans="1:7" ht="13.15" customHeight="1" x14ac:dyDescent="0.25">
      <c r="A18" s="369" t="s">
        <v>128</v>
      </c>
      <c r="B18" s="361">
        <v>1.2031000000000001</v>
      </c>
      <c r="C18" s="362">
        <v>148.90190000000001</v>
      </c>
      <c r="D18" s="363">
        <v>0.30890000000000001</v>
      </c>
      <c r="E18" s="363">
        <v>23.232099999999999</v>
      </c>
      <c r="F18" s="363">
        <v>16.017399999999999</v>
      </c>
      <c r="G18" s="363">
        <v>2.0562999999999998</v>
      </c>
    </row>
    <row r="19" spans="1:7" ht="13.15" customHeight="1" x14ac:dyDescent="0.25">
      <c r="A19" s="364" t="s">
        <v>129</v>
      </c>
      <c r="B19" s="365">
        <v>0.88249999999999995</v>
      </c>
      <c r="C19" s="366">
        <v>144.2482</v>
      </c>
      <c r="D19" s="367">
        <v>1.1353</v>
      </c>
      <c r="E19" s="367">
        <v>20.633199999999999</v>
      </c>
      <c r="F19" s="367">
        <v>15.5594</v>
      </c>
      <c r="G19" s="367">
        <v>1.6820999999999999</v>
      </c>
    </row>
    <row r="20" spans="1:7" ht="13.15" customHeight="1" x14ac:dyDescent="0.25">
      <c r="A20" s="369" t="s">
        <v>130</v>
      </c>
      <c r="B20" s="361">
        <v>0.54330000000000001</v>
      </c>
      <c r="C20" s="362">
        <v>150.68889999999999</v>
      </c>
      <c r="D20" s="363">
        <v>0.31900000000000001</v>
      </c>
      <c r="E20" s="363">
        <v>21.817399999999999</v>
      </c>
      <c r="F20" s="363">
        <v>13.4277</v>
      </c>
      <c r="G20" s="363">
        <v>4.2702</v>
      </c>
    </row>
    <row r="21" spans="1:7" ht="13.15" customHeight="1" x14ac:dyDescent="0.2">
      <c r="A21" s="368" t="s">
        <v>131</v>
      </c>
      <c r="B21" s="365">
        <v>4.0464000000000002</v>
      </c>
      <c r="C21" s="366">
        <v>145.1</v>
      </c>
      <c r="D21" s="367">
        <v>1.3644000000000001</v>
      </c>
      <c r="E21" s="367">
        <v>20.4068</v>
      </c>
      <c r="F21" s="367">
        <v>15.0952</v>
      </c>
      <c r="G21" s="367">
        <v>1.9007000000000001</v>
      </c>
    </row>
    <row r="22" spans="1:7" ht="13.15" customHeight="1" x14ac:dyDescent="0.2">
      <c r="A22" s="360" t="s">
        <v>132</v>
      </c>
      <c r="B22" s="361">
        <v>0.26200000000000001</v>
      </c>
      <c r="C22" s="362">
        <v>152.1765</v>
      </c>
      <c r="D22" s="363">
        <v>4.1698000000000004</v>
      </c>
      <c r="E22" s="363">
        <v>24.1416</v>
      </c>
      <c r="F22" s="363">
        <v>14.330500000000001</v>
      </c>
      <c r="G22" s="363">
        <v>2.0364</v>
      </c>
    </row>
    <row r="23" spans="1:7" ht="13.15" customHeight="1" x14ac:dyDescent="0.25">
      <c r="A23" s="364" t="s">
        <v>133</v>
      </c>
      <c r="B23" s="365">
        <v>1.4034</v>
      </c>
      <c r="C23" s="366">
        <v>149.5582</v>
      </c>
      <c r="D23" s="367">
        <v>2.5108000000000001</v>
      </c>
      <c r="E23" s="367">
        <v>23.111699999999999</v>
      </c>
      <c r="F23" s="367">
        <v>15.3992</v>
      </c>
      <c r="G23" s="367">
        <v>1.7806999999999999</v>
      </c>
    </row>
    <row r="24" spans="1:7" ht="13.15" customHeight="1" x14ac:dyDescent="0.25">
      <c r="A24" s="369" t="s">
        <v>134</v>
      </c>
      <c r="B24" s="361">
        <v>0.1724</v>
      </c>
      <c r="C24" s="362">
        <v>148.13339999999999</v>
      </c>
      <c r="D24" s="363">
        <v>0.4667</v>
      </c>
      <c r="E24" s="363">
        <v>23.581600000000002</v>
      </c>
      <c r="F24" s="363">
        <v>16.366599999999998</v>
      </c>
      <c r="G24" s="363">
        <v>1.3761000000000001</v>
      </c>
    </row>
    <row r="25" spans="1:7" ht="13.15" customHeight="1" x14ac:dyDescent="0.25">
      <c r="A25" s="364" t="s">
        <v>135</v>
      </c>
      <c r="B25" s="365">
        <v>0.40949999999999998</v>
      </c>
      <c r="C25" s="366">
        <v>149.11840000000001</v>
      </c>
      <c r="D25" s="367">
        <v>6.1055999999999999</v>
      </c>
      <c r="E25" s="367">
        <v>28.597999999999999</v>
      </c>
      <c r="F25" s="367">
        <v>17.232900000000001</v>
      </c>
      <c r="G25" s="367">
        <v>5.3602999999999996</v>
      </c>
    </row>
    <row r="26" spans="1:7" ht="13.15" customHeight="1" x14ac:dyDescent="0.25">
      <c r="A26" s="369" t="s">
        <v>136</v>
      </c>
      <c r="B26" s="361">
        <v>0.1242</v>
      </c>
      <c r="C26" s="362">
        <v>144.59899999999999</v>
      </c>
      <c r="D26" s="363">
        <v>0.2233</v>
      </c>
      <c r="E26" s="363">
        <v>28.065100000000001</v>
      </c>
      <c r="F26" s="363">
        <v>16.608799999999999</v>
      </c>
      <c r="G26" s="363">
        <v>4.0121000000000002</v>
      </c>
    </row>
    <row r="27" spans="1:7" ht="13.15" customHeight="1" x14ac:dyDescent="0.25">
      <c r="A27" s="364" t="s">
        <v>137</v>
      </c>
      <c r="B27" s="365">
        <v>1.4274</v>
      </c>
      <c r="C27" s="366">
        <v>150.07939999999999</v>
      </c>
      <c r="D27" s="367">
        <v>1.859</v>
      </c>
      <c r="E27" s="367">
        <v>25.3124</v>
      </c>
      <c r="F27" s="367">
        <v>14.8689</v>
      </c>
      <c r="G27" s="367">
        <v>5.9358000000000004</v>
      </c>
    </row>
    <row r="28" spans="1:7" ht="13.15" customHeight="1" x14ac:dyDescent="0.2">
      <c r="A28" s="360" t="s">
        <v>138</v>
      </c>
      <c r="B28" s="361">
        <v>0.11219999999999999</v>
      </c>
      <c r="C28" s="362">
        <v>151.61279999999999</v>
      </c>
      <c r="D28" s="363">
        <v>0.94610000000000005</v>
      </c>
      <c r="E28" s="363">
        <v>21.334800000000001</v>
      </c>
      <c r="F28" s="363">
        <v>14.4085</v>
      </c>
      <c r="G28" s="363">
        <v>1.4841</v>
      </c>
    </row>
    <row r="29" spans="1:7" ht="13.15" customHeight="1" x14ac:dyDescent="0.25">
      <c r="A29" s="364" t="s">
        <v>139</v>
      </c>
      <c r="B29" s="365">
        <v>0.51890000000000003</v>
      </c>
      <c r="C29" s="366">
        <v>145.1225</v>
      </c>
      <c r="D29" s="367">
        <v>0.1009</v>
      </c>
      <c r="E29" s="367">
        <v>25.852799999999998</v>
      </c>
      <c r="F29" s="367">
        <v>17.2684</v>
      </c>
      <c r="G29" s="367">
        <v>1.6095999999999999</v>
      </c>
    </row>
    <row r="30" spans="1:7" ht="13.15" customHeight="1" x14ac:dyDescent="0.25">
      <c r="A30" s="369" t="s">
        <v>140</v>
      </c>
      <c r="B30" s="361">
        <v>0.10970000000000001</v>
      </c>
      <c r="C30" s="362">
        <v>145.6883</v>
      </c>
      <c r="D30" s="363">
        <v>0.23330000000000001</v>
      </c>
      <c r="E30" s="363">
        <v>25.759699999999999</v>
      </c>
      <c r="F30" s="363">
        <v>17.226199999999999</v>
      </c>
      <c r="G30" s="363">
        <v>1.833</v>
      </c>
    </row>
    <row r="31" spans="1:7" ht="13.15" customHeight="1" x14ac:dyDescent="0.2">
      <c r="A31" s="368" t="s">
        <v>141</v>
      </c>
      <c r="B31" s="365">
        <v>0.65790000000000004</v>
      </c>
      <c r="C31" s="366">
        <v>148.22149999999999</v>
      </c>
      <c r="D31" s="367">
        <v>0.43490000000000001</v>
      </c>
      <c r="E31" s="367">
        <v>25.331099999999999</v>
      </c>
      <c r="F31" s="367">
        <v>17.133900000000001</v>
      </c>
      <c r="G31" s="367">
        <v>2.2553000000000001</v>
      </c>
    </row>
    <row r="32" spans="1:7" ht="13.15" customHeight="1" x14ac:dyDescent="0.25">
      <c r="A32" s="369" t="s">
        <v>142</v>
      </c>
      <c r="B32" s="361">
        <v>1.7007000000000001</v>
      </c>
      <c r="C32" s="362">
        <v>145.47049999999999</v>
      </c>
      <c r="D32" s="363">
        <v>1.7486999999999999</v>
      </c>
      <c r="E32" s="363">
        <v>26.726099999999999</v>
      </c>
      <c r="F32" s="363">
        <v>15.9559</v>
      </c>
      <c r="G32" s="363">
        <v>3.6976</v>
      </c>
    </row>
    <row r="33" spans="1:7" ht="13.15" customHeight="1" x14ac:dyDescent="0.25">
      <c r="A33" s="364" t="s">
        <v>143</v>
      </c>
      <c r="B33" s="365">
        <v>0.42330000000000001</v>
      </c>
      <c r="C33" s="366">
        <v>148.69669999999999</v>
      </c>
      <c r="D33" s="367">
        <v>1.6434</v>
      </c>
      <c r="E33" s="367">
        <v>24.0169</v>
      </c>
      <c r="F33" s="367">
        <v>15.337899999999999</v>
      </c>
      <c r="G33" s="367">
        <v>2.5272999999999999</v>
      </c>
    </row>
    <row r="34" spans="1:7" ht="13.15" customHeight="1" x14ac:dyDescent="0.2">
      <c r="A34" s="360" t="s">
        <v>144</v>
      </c>
      <c r="B34" s="361">
        <v>5.8999999999999997E-2</v>
      </c>
      <c r="C34" s="362">
        <v>139.28280000000001</v>
      </c>
      <c r="D34" s="363">
        <v>0.15809999999999999</v>
      </c>
      <c r="E34" s="363">
        <v>30.346699999999998</v>
      </c>
      <c r="F34" s="363">
        <v>20.813300000000002</v>
      </c>
      <c r="G34" s="363">
        <v>2.3452999999999999</v>
      </c>
    </row>
    <row r="35" spans="1:7" ht="13.15" customHeight="1" x14ac:dyDescent="0.25">
      <c r="A35" s="364" t="s">
        <v>145</v>
      </c>
      <c r="B35" s="365">
        <v>3.5918999999999999</v>
      </c>
      <c r="C35" s="366">
        <v>141.50980000000001</v>
      </c>
      <c r="D35" s="367">
        <v>1.6746000000000001</v>
      </c>
      <c r="E35" s="367">
        <v>23.606300000000001</v>
      </c>
      <c r="F35" s="367">
        <v>15.755699999999999</v>
      </c>
      <c r="G35" s="367">
        <v>3.0731000000000002</v>
      </c>
    </row>
    <row r="36" spans="1:7" ht="13.15" customHeight="1" x14ac:dyDescent="0.2">
      <c r="A36" s="360" t="s">
        <v>146</v>
      </c>
      <c r="B36" s="361">
        <v>1.3545</v>
      </c>
      <c r="C36" s="362">
        <v>142.94229999999999</v>
      </c>
      <c r="D36" s="363">
        <v>2.5240999999999998</v>
      </c>
      <c r="E36" s="363">
        <v>21.356400000000001</v>
      </c>
      <c r="F36" s="363">
        <v>15.7806</v>
      </c>
      <c r="G36" s="363">
        <v>2.3910999999999998</v>
      </c>
    </row>
    <row r="37" spans="1:7" ht="13.15" customHeight="1" x14ac:dyDescent="0.25">
      <c r="A37" s="364" t="s">
        <v>148</v>
      </c>
      <c r="B37" s="365">
        <v>0.73809999999999998</v>
      </c>
      <c r="C37" s="366">
        <v>147.39349999999999</v>
      </c>
      <c r="D37" s="367">
        <v>1.5521</v>
      </c>
      <c r="E37" s="367">
        <v>25.340399999999999</v>
      </c>
      <c r="F37" s="367">
        <v>15.760999999999999</v>
      </c>
      <c r="G37" s="367">
        <v>3.2149000000000001</v>
      </c>
    </row>
    <row r="38" spans="1:7" x14ac:dyDescent="0.2">
      <c r="A38" s="360" t="s">
        <v>149</v>
      </c>
      <c r="B38" s="361">
        <v>0.40860000000000002</v>
      </c>
      <c r="C38" s="362">
        <v>146.41909999999999</v>
      </c>
      <c r="D38" s="363">
        <v>1.982</v>
      </c>
      <c r="E38" s="363">
        <v>25.003699999999998</v>
      </c>
      <c r="F38" s="363">
        <v>16.7072</v>
      </c>
      <c r="G38" s="363">
        <v>2.56</v>
      </c>
    </row>
    <row r="39" spans="1:7" ht="13.5" x14ac:dyDescent="0.25">
      <c r="A39" s="364" t="s">
        <v>150</v>
      </c>
      <c r="B39" s="365">
        <v>0.4</v>
      </c>
      <c r="C39" s="366">
        <v>148.29849999999999</v>
      </c>
      <c r="D39" s="367">
        <v>1.7650999999999999</v>
      </c>
      <c r="E39" s="367">
        <v>22.880700000000001</v>
      </c>
      <c r="F39" s="367">
        <v>15.5014</v>
      </c>
      <c r="G39" s="367">
        <v>4.1607000000000003</v>
      </c>
    </row>
    <row r="40" spans="1:7" x14ac:dyDescent="0.2">
      <c r="A40" s="360" t="s">
        <v>152</v>
      </c>
      <c r="B40" s="361">
        <v>0.1037</v>
      </c>
      <c r="C40" s="362">
        <v>145.6977</v>
      </c>
      <c r="D40" s="363">
        <v>3.5535999999999999</v>
      </c>
      <c r="E40" s="363">
        <v>21.116099999999999</v>
      </c>
      <c r="F40" s="363">
        <v>16.102</v>
      </c>
      <c r="G40" s="363">
        <v>1.8364</v>
      </c>
    </row>
    <row r="41" spans="1:7" ht="13.5" x14ac:dyDescent="0.25">
      <c r="A41" s="364" t="s">
        <v>153</v>
      </c>
      <c r="B41" s="365">
        <v>5.3600000000000002E-2</v>
      </c>
      <c r="C41" s="366">
        <v>149.46449999999999</v>
      </c>
      <c r="D41" s="367">
        <v>0</v>
      </c>
      <c r="E41" s="367">
        <v>24.110099999999999</v>
      </c>
      <c r="F41" s="367">
        <v>13.7879</v>
      </c>
      <c r="G41" s="367">
        <v>2.7374000000000001</v>
      </c>
    </row>
    <row r="42" spans="1:7" x14ac:dyDescent="0.2">
      <c r="A42" s="360" t="s">
        <v>154</v>
      </c>
      <c r="B42" s="361">
        <v>1.8923000000000001</v>
      </c>
      <c r="C42" s="362">
        <v>154.46090000000001</v>
      </c>
      <c r="D42" s="363">
        <v>8.3772000000000002</v>
      </c>
      <c r="E42" s="363">
        <v>27.1449</v>
      </c>
      <c r="F42" s="363">
        <v>18.243400000000001</v>
      </c>
      <c r="G42" s="363">
        <v>2.8149000000000002</v>
      </c>
    </row>
    <row r="43" spans="1:7" ht="13.5" x14ac:dyDescent="0.25">
      <c r="A43" s="364" t="s">
        <v>155</v>
      </c>
      <c r="B43" s="365">
        <v>1.2632000000000001</v>
      </c>
      <c r="C43" s="366">
        <v>147.02789999999999</v>
      </c>
      <c r="D43" s="367">
        <v>6.9175000000000004</v>
      </c>
      <c r="E43" s="367">
        <v>28.442299999999999</v>
      </c>
      <c r="F43" s="367">
        <v>16.550799999999999</v>
      </c>
      <c r="G43" s="367">
        <v>6.9363999999999999</v>
      </c>
    </row>
    <row r="44" spans="1:7" x14ac:dyDescent="0.2">
      <c r="A44" s="360" t="s">
        <v>156</v>
      </c>
      <c r="B44" s="361">
        <v>8.9300000000000004E-2</v>
      </c>
      <c r="C44" s="362">
        <v>145.90710000000001</v>
      </c>
      <c r="D44" s="363">
        <v>4.2843999999999998</v>
      </c>
      <c r="E44" s="363">
        <v>26.9574</v>
      </c>
      <c r="F44" s="363">
        <v>17.1387</v>
      </c>
      <c r="G44" s="363">
        <v>4.5578000000000003</v>
      </c>
    </row>
    <row r="45" spans="1:7" ht="13.5" x14ac:dyDescent="0.25">
      <c r="A45" s="364" t="s">
        <v>158</v>
      </c>
      <c r="B45" s="365">
        <v>0.83230000000000004</v>
      </c>
      <c r="C45" s="366">
        <v>142.17150000000001</v>
      </c>
      <c r="D45" s="367">
        <v>0.60509999999999997</v>
      </c>
      <c r="E45" s="367">
        <v>27.526399999999999</v>
      </c>
      <c r="F45" s="367">
        <v>14.0258</v>
      </c>
      <c r="G45" s="367">
        <v>7.6429999999999998</v>
      </c>
    </row>
    <row r="46" spans="1:7" x14ac:dyDescent="0.2">
      <c r="A46" s="360" t="s">
        <v>159</v>
      </c>
      <c r="B46" s="361">
        <v>0.1898</v>
      </c>
      <c r="C46" s="362">
        <v>138.6046</v>
      </c>
      <c r="D46" s="363">
        <v>0.20280000000000001</v>
      </c>
      <c r="E46" s="363">
        <v>34.256399999999999</v>
      </c>
      <c r="F46" s="363">
        <v>15.7873</v>
      </c>
      <c r="G46" s="363">
        <v>5.4522000000000004</v>
      </c>
    </row>
    <row r="47" spans="1:7" ht="13.5" x14ac:dyDescent="0.25">
      <c r="A47" s="364" t="s">
        <v>160</v>
      </c>
      <c r="B47" s="365">
        <v>0.22140000000000001</v>
      </c>
      <c r="C47" s="366">
        <v>147.6962</v>
      </c>
      <c r="D47" s="367">
        <v>0.19309999999999999</v>
      </c>
      <c r="E47" s="367">
        <v>23.978200000000001</v>
      </c>
      <c r="F47" s="367">
        <v>15.162100000000001</v>
      </c>
      <c r="G47" s="367">
        <v>1.9196</v>
      </c>
    </row>
    <row r="48" spans="1:7" x14ac:dyDescent="0.2">
      <c r="A48" s="360" t="s">
        <v>161</v>
      </c>
      <c r="B48" s="361">
        <v>0.50309999999999999</v>
      </c>
      <c r="C48" s="362">
        <v>145.7448</v>
      </c>
      <c r="D48" s="363">
        <v>1.1911</v>
      </c>
      <c r="E48" s="363">
        <v>24.5442</v>
      </c>
      <c r="F48" s="363">
        <v>15.288</v>
      </c>
      <c r="G48" s="363">
        <v>4.1005000000000003</v>
      </c>
    </row>
    <row r="49" spans="1:7" ht="13.5" x14ac:dyDescent="0.25">
      <c r="A49" s="364" t="s">
        <v>162</v>
      </c>
      <c r="B49" s="365">
        <v>0.1037</v>
      </c>
      <c r="C49" s="366">
        <v>142.83969999999999</v>
      </c>
      <c r="D49" s="367">
        <v>0.53779999999999994</v>
      </c>
      <c r="E49" s="367">
        <v>27.311199999999999</v>
      </c>
      <c r="F49" s="367">
        <v>16.438400000000001</v>
      </c>
      <c r="G49" s="367">
        <v>3.8851</v>
      </c>
    </row>
    <row r="50" spans="1:7" x14ac:dyDescent="0.2">
      <c r="A50" s="360" t="s">
        <v>163</v>
      </c>
      <c r="B50" s="361">
        <v>0.58430000000000004</v>
      </c>
      <c r="C50" s="362">
        <v>149.11449999999999</v>
      </c>
      <c r="D50" s="363">
        <v>0.49020000000000002</v>
      </c>
      <c r="E50" s="363">
        <v>23.522300000000001</v>
      </c>
      <c r="F50" s="363">
        <v>14.896699999999999</v>
      </c>
      <c r="G50" s="363">
        <v>2.1955</v>
      </c>
    </row>
    <row r="51" spans="1:7" ht="13.5" x14ac:dyDescent="0.25">
      <c r="A51" s="364" t="s">
        <v>165</v>
      </c>
      <c r="B51" s="365">
        <v>2.4377</v>
      </c>
      <c r="C51" s="366">
        <v>148.82259999999999</v>
      </c>
      <c r="D51" s="367">
        <v>0.47389999999999999</v>
      </c>
      <c r="E51" s="367">
        <v>23.186499999999999</v>
      </c>
      <c r="F51" s="367">
        <v>15.606999999999999</v>
      </c>
      <c r="G51" s="367">
        <v>2.4689999999999999</v>
      </c>
    </row>
    <row r="52" spans="1:7" x14ac:dyDescent="0.2">
      <c r="A52" s="360" t="s">
        <v>166</v>
      </c>
      <c r="B52" s="361">
        <v>0.84089999999999998</v>
      </c>
      <c r="C52" s="362">
        <v>141.18960000000001</v>
      </c>
      <c r="D52" s="363">
        <v>0.91969999999999996</v>
      </c>
      <c r="E52" s="363">
        <v>22.078199999999999</v>
      </c>
      <c r="F52" s="363">
        <v>15.755800000000001</v>
      </c>
      <c r="G52" s="363">
        <v>3.0756999999999999</v>
      </c>
    </row>
    <row r="53" spans="1:7" ht="13.5" x14ac:dyDescent="0.25">
      <c r="A53" s="364" t="s">
        <v>167</v>
      </c>
      <c r="B53" s="365">
        <v>0.38940000000000002</v>
      </c>
      <c r="C53" s="366">
        <v>144.97239999999999</v>
      </c>
      <c r="D53" s="367">
        <v>1.2996000000000001</v>
      </c>
      <c r="E53" s="367">
        <v>21.0091</v>
      </c>
      <c r="F53" s="367">
        <v>15.5853</v>
      </c>
      <c r="G53" s="367">
        <v>2.3294999999999999</v>
      </c>
    </row>
    <row r="54" spans="1:7" x14ac:dyDescent="0.2">
      <c r="A54" s="360" t="s">
        <v>168</v>
      </c>
      <c r="B54" s="361">
        <v>0.41339999999999999</v>
      </c>
      <c r="C54" s="362">
        <v>148.2646</v>
      </c>
      <c r="D54" s="363">
        <v>1.3714</v>
      </c>
      <c r="E54" s="363">
        <v>23.598600000000001</v>
      </c>
      <c r="F54" s="363">
        <v>15.5383</v>
      </c>
      <c r="G54" s="363">
        <v>2.4660000000000002</v>
      </c>
    </row>
    <row r="55" spans="1:7" ht="13.5" x14ac:dyDescent="0.25">
      <c r="A55" s="364" t="s">
        <v>169</v>
      </c>
      <c r="B55" s="365">
        <v>0.15279999999999999</v>
      </c>
      <c r="C55" s="366">
        <v>145.25450000000001</v>
      </c>
      <c r="D55" s="367">
        <v>0.50039999999999996</v>
      </c>
      <c r="E55" s="367">
        <v>26.8947</v>
      </c>
      <c r="F55" s="367">
        <v>16.432500000000001</v>
      </c>
      <c r="G55" s="367">
        <v>3.5579000000000001</v>
      </c>
    </row>
    <row r="56" spans="1:7" x14ac:dyDescent="0.2">
      <c r="A56" s="360" t="s">
        <v>170</v>
      </c>
      <c r="B56" s="361">
        <v>0.53959999999999997</v>
      </c>
      <c r="C56" s="362">
        <v>147.4941</v>
      </c>
      <c r="D56" s="363">
        <v>1.0446</v>
      </c>
      <c r="E56" s="363">
        <v>23.679300000000001</v>
      </c>
      <c r="F56" s="363">
        <v>15.8329</v>
      </c>
      <c r="G56" s="363">
        <v>2.4706999999999999</v>
      </c>
    </row>
    <row r="57" spans="1:7" ht="13.5" x14ac:dyDescent="0.25">
      <c r="A57" s="364" t="s">
        <v>172</v>
      </c>
      <c r="B57" s="365">
        <v>0.104</v>
      </c>
      <c r="C57" s="366">
        <v>148.76390000000001</v>
      </c>
      <c r="D57" s="367">
        <v>9.8000000000000004E-2</v>
      </c>
      <c r="E57" s="367">
        <v>20.456099999999999</v>
      </c>
      <c r="F57" s="367">
        <v>15.151300000000001</v>
      </c>
      <c r="G57" s="367">
        <v>1.1383000000000001</v>
      </c>
    </row>
    <row r="58" spans="1:7" x14ac:dyDescent="0.2">
      <c r="A58" s="360" t="s">
        <v>173</v>
      </c>
      <c r="B58" s="361">
        <v>0.23139999999999999</v>
      </c>
      <c r="C58" s="362">
        <v>142.13149999999999</v>
      </c>
      <c r="D58" s="363">
        <v>0.15279999999999999</v>
      </c>
      <c r="E58" s="363">
        <v>27.447800000000001</v>
      </c>
      <c r="F58" s="363">
        <v>14.980399999999999</v>
      </c>
      <c r="G58" s="363">
        <v>7.6714000000000002</v>
      </c>
    </row>
    <row r="59" spans="1:7" ht="13.5" x14ac:dyDescent="0.25">
      <c r="A59" s="364" t="s">
        <v>174</v>
      </c>
      <c r="B59" s="365">
        <v>0.13120000000000001</v>
      </c>
      <c r="C59" s="366">
        <v>140.67949999999999</v>
      </c>
      <c r="D59" s="367">
        <v>1.6105</v>
      </c>
      <c r="E59" s="367">
        <v>34.394500000000001</v>
      </c>
      <c r="F59" s="367">
        <v>17.191199999999998</v>
      </c>
      <c r="G59" s="367">
        <v>8.1313999999999993</v>
      </c>
    </row>
    <row r="60" spans="1:7" x14ac:dyDescent="0.2">
      <c r="A60" s="360" t="s">
        <v>175</v>
      </c>
      <c r="B60" s="361">
        <v>8.0399999999999999E-2</v>
      </c>
      <c r="C60" s="362">
        <v>147.67689999999999</v>
      </c>
      <c r="D60" s="363">
        <v>0</v>
      </c>
      <c r="E60" s="363">
        <v>25.5961</v>
      </c>
      <c r="F60" s="363">
        <v>17.160699999999999</v>
      </c>
      <c r="G60" s="363">
        <v>2.7995999999999999</v>
      </c>
    </row>
    <row r="61" spans="1:7" ht="13.5" x14ac:dyDescent="0.25">
      <c r="A61" s="364" t="s">
        <v>176</v>
      </c>
      <c r="B61" s="365">
        <v>1.5911</v>
      </c>
      <c r="C61" s="366">
        <v>145.7877</v>
      </c>
      <c r="D61" s="367">
        <v>1.5027999999999999</v>
      </c>
      <c r="E61" s="367">
        <v>26.2072</v>
      </c>
      <c r="F61" s="367">
        <v>14.3804</v>
      </c>
      <c r="G61" s="367">
        <v>6.7964000000000002</v>
      </c>
    </row>
    <row r="62" spans="1:7" x14ac:dyDescent="0.2">
      <c r="A62" s="360" t="s">
        <v>177</v>
      </c>
      <c r="B62" s="361">
        <v>1.8496999999999999</v>
      </c>
      <c r="C62" s="362">
        <v>147.39699999999999</v>
      </c>
      <c r="D62" s="363">
        <v>2.1358999999999999</v>
      </c>
      <c r="E62" s="363">
        <v>23.486499999999999</v>
      </c>
      <c r="F62" s="363">
        <v>15.4521</v>
      </c>
      <c r="G62" s="363">
        <v>3.3805999999999998</v>
      </c>
    </row>
    <row r="63" spans="1:7" ht="13.5" x14ac:dyDescent="0.25">
      <c r="A63" s="364" t="s">
        <v>178</v>
      </c>
      <c r="B63" s="365">
        <v>1.4389000000000001</v>
      </c>
      <c r="C63" s="366">
        <v>145.3192</v>
      </c>
      <c r="D63" s="367">
        <v>2.9466000000000001</v>
      </c>
      <c r="E63" s="367">
        <v>25.794799999999999</v>
      </c>
      <c r="F63" s="367">
        <v>15.645</v>
      </c>
      <c r="G63" s="367">
        <v>4.9706000000000001</v>
      </c>
    </row>
    <row r="64" spans="1:7" x14ac:dyDescent="0.2">
      <c r="A64" s="360" t="s">
        <v>179</v>
      </c>
      <c r="B64" s="361">
        <v>7.5048000000000004</v>
      </c>
      <c r="C64" s="362">
        <v>140.67609999999999</v>
      </c>
      <c r="D64" s="363">
        <v>2.2614999999999998</v>
      </c>
      <c r="E64" s="363">
        <v>28.834800000000001</v>
      </c>
      <c r="F64" s="363">
        <v>15.1469</v>
      </c>
      <c r="G64" s="363">
        <v>5.5952999999999999</v>
      </c>
    </row>
    <row r="65" spans="1:7" ht="13.5" x14ac:dyDescent="0.25">
      <c r="A65" s="364" t="s">
        <v>180</v>
      </c>
      <c r="B65" s="365">
        <v>1.4347000000000001</v>
      </c>
      <c r="C65" s="366">
        <v>138.65199999999999</v>
      </c>
      <c r="D65" s="367">
        <v>2.6078999999999999</v>
      </c>
      <c r="E65" s="367">
        <v>30.670400000000001</v>
      </c>
      <c r="F65" s="367">
        <v>15.739800000000001</v>
      </c>
      <c r="G65" s="367">
        <v>8.5785999999999998</v>
      </c>
    </row>
    <row r="66" spans="1:7" x14ac:dyDescent="0.2">
      <c r="A66" s="360" t="s">
        <v>182</v>
      </c>
      <c r="B66" s="361">
        <v>1.9065000000000001</v>
      </c>
      <c r="C66" s="362">
        <v>145.58420000000001</v>
      </c>
      <c r="D66" s="363">
        <v>2.5634000000000001</v>
      </c>
      <c r="E66" s="363">
        <v>27.1068</v>
      </c>
      <c r="F66" s="363">
        <v>15.361800000000001</v>
      </c>
      <c r="G66" s="363">
        <v>4.9642999999999997</v>
      </c>
    </row>
    <row r="67" spans="1:7" ht="13.5" x14ac:dyDescent="0.25">
      <c r="A67" s="364" t="s">
        <v>183</v>
      </c>
      <c r="B67" s="365">
        <v>0.1007</v>
      </c>
      <c r="C67" s="366">
        <v>141.23060000000001</v>
      </c>
      <c r="D67" s="367">
        <v>2.2191999999999998</v>
      </c>
      <c r="E67" s="367">
        <v>26.633600000000001</v>
      </c>
      <c r="F67" s="367">
        <v>15.6408</v>
      </c>
      <c r="G67" s="367">
        <v>5.4142999999999999</v>
      </c>
    </row>
    <row r="68" spans="1:7" x14ac:dyDescent="0.2">
      <c r="A68" s="360" t="s">
        <v>184</v>
      </c>
      <c r="B68" s="361">
        <v>6.1984000000000004</v>
      </c>
      <c r="C68" s="362">
        <v>144.9417</v>
      </c>
      <c r="D68" s="363">
        <v>4.7079000000000004</v>
      </c>
      <c r="E68" s="363">
        <v>27.357800000000001</v>
      </c>
      <c r="F68" s="363">
        <v>15.026199999999999</v>
      </c>
      <c r="G68" s="363">
        <v>5.2615999999999996</v>
      </c>
    </row>
    <row r="69" spans="1:7" ht="13.5" x14ac:dyDescent="0.25">
      <c r="A69" s="364" t="s">
        <v>185</v>
      </c>
      <c r="B69" s="365">
        <v>1.5310999999999999</v>
      </c>
      <c r="C69" s="366">
        <v>153.2295</v>
      </c>
      <c r="D69" s="367">
        <v>1.0596000000000001</v>
      </c>
      <c r="E69" s="367">
        <v>20.6678</v>
      </c>
      <c r="F69" s="367">
        <v>12.233700000000001</v>
      </c>
      <c r="G69" s="367">
        <v>3.0497999999999998</v>
      </c>
    </row>
    <row r="70" spans="1:7" x14ac:dyDescent="0.2">
      <c r="A70" s="360" t="s">
        <v>186</v>
      </c>
      <c r="B70" s="361">
        <v>0.17979999999999999</v>
      </c>
      <c r="C70" s="362">
        <v>145.3768</v>
      </c>
      <c r="D70" s="363">
        <v>8.109</v>
      </c>
      <c r="E70" s="363">
        <v>25.270900000000001</v>
      </c>
      <c r="F70" s="363">
        <v>15.763</v>
      </c>
      <c r="G70" s="363">
        <v>6.8708999999999998</v>
      </c>
    </row>
    <row r="71" spans="1:7" ht="13.5" x14ac:dyDescent="0.25">
      <c r="A71" s="364" t="s">
        <v>187</v>
      </c>
      <c r="B71" s="365">
        <v>0.26319999999999999</v>
      </c>
      <c r="C71" s="366">
        <v>144.7792</v>
      </c>
      <c r="D71" s="367">
        <v>0.2142</v>
      </c>
      <c r="E71" s="367">
        <v>27.569400000000002</v>
      </c>
      <c r="F71" s="367">
        <v>16.315300000000001</v>
      </c>
      <c r="G71" s="367">
        <v>5.8575999999999997</v>
      </c>
    </row>
    <row r="72" spans="1:7" x14ac:dyDescent="0.2">
      <c r="A72" s="360" t="s">
        <v>188</v>
      </c>
      <c r="B72" s="361">
        <v>1.2633000000000001</v>
      </c>
      <c r="C72" s="362">
        <v>151.67310000000001</v>
      </c>
      <c r="D72" s="363">
        <v>2.4331999999999998</v>
      </c>
      <c r="E72" s="363">
        <v>23.3065</v>
      </c>
      <c r="F72" s="363">
        <v>14.3292</v>
      </c>
      <c r="G72" s="363">
        <v>3.1817000000000002</v>
      </c>
    </row>
    <row r="73" spans="1:7" ht="13.5" x14ac:dyDescent="0.25">
      <c r="A73" s="364" t="s">
        <v>189</v>
      </c>
      <c r="B73" s="365">
        <v>0.31619999999999998</v>
      </c>
      <c r="C73" s="366">
        <v>141.637</v>
      </c>
      <c r="D73" s="367">
        <v>6.6523000000000003</v>
      </c>
      <c r="E73" s="367">
        <v>34.641100000000002</v>
      </c>
      <c r="F73" s="367">
        <v>18.916399999999999</v>
      </c>
      <c r="G73" s="367">
        <v>7.6839000000000004</v>
      </c>
    </row>
    <row r="74" spans="1:7" x14ac:dyDescent="0.2">
      <c r="A74" s="360" t="s">
        <v>190</v>
      </c>
      <c r="B74" s="361">
        <v>0.30580000000000002</v>
      </c>
      <c r="C74" s="362">
        <v>146.011</v>
      </c>
      <c r="D74" s="363">
        <v>2.6852999999999998</v>
      </c>
      <c r="E74" s="363">
        <v>30.937999999999999</v>
      </c>
      <c r="F74" s="363">
        <v>16.156500000000001</v>
      </c>
      <c r="G74" s="363">
        <v>7.7068000000000003</v>
      </c>
    </row>
    <row r="75" spans="1:7" ht="13.5" x14ac:dyDescent="0.25">
      <c r="A75" s="364" t="s">
        <v>191</v>
      </c>
      <c r="B75" s="365">
        <v>5.0743999999999998</v>
      </c>
      <c r="C75" s="366">
        <v>147.98410000000001</v>
      </c>
      <c r="D75" s="367">
        <v>3.3456000000000001</v>
      </c>
      <c r="E75" s="367">
        <v>26.071000000000002</v>
      </c>
      <c r="F75" s="367">
        <v>15.7773</v>
      </c>
      <c r="G75" s="367">
        <v>5.3593000000000002</v>
      </c>
    </row>
    <row r="76" spans="1:7" x14ac:dyDescent="0.2">
      <c r="A76" s="360" t="s">
        <v>192</v>
      </c>
      <c r="B76" s="361">
        <v>0.14380000000000001</v>
      </c>
      <c r="C76" s="362">
        <v>144.97810000000001</v>
      </c>
      <c r="D76" s="363">
        <v>3.9319000000000002</v>
      </c>
      <c r="E76" s="363">
        <v>25.877099999999999</v>
      </c>
      <c r="F76" s="363">
        <v>16.405100000000001</v>
      </c>
      <c r="G76" s="363">
        <v>6.2337999999999996</v>
      </c>
    </row>
    <row r="77" spans="1:7" ht="13.5" x14ac:dyDescent="0.25">
      <c r="A77" s="364" t="s">
        <v>193</v>
      </c>
      <c r="B77" s="365">
        <v>0.29220000000000002</v>
      </c>
      <c r="C77" s="366">
        <v>142.05940000000001</v>
      </c>
      <c r="D77" s="367">
        <v>1.714</v>
      </c>
      <c r="E77" s="367">
        <v>31.1555</v>
      </c>
      <c r="F77" s="367">
        <v>16.221399999999999</v>
      </c>
      <c r="G77" s="367">
        <v>6.0114000000000001</v>
      </c>
    </row>
    <row r="78" spans="1:7" x14ac:dyDescent="0.2">
      <c r="A78" s="360" t="s">
        <v>194</v>
      </c>
      <c r="B78" s="361">
        <v>0.48880000000000001</v>
      </c>
      <c r="C78" s="362">
        <v>149.41120000000001</v>
      </c>
      <c r="D78" s="363">
        <v>9.3000000000000007</v>
      </c>
      <c r="E78" s="363">
        <v>28.1416</v>
      </c>
      <c r="F78" s="363">
        <v>15.958399999999999</v>
      </c>
      <c r="G78" s="363">
        <v>7.923</v>
      </c>
    </row>
    <row r="79" spans="1:7" ht="13.5" x14ac:dyDescent="0.25">
      <c r="A79" s="364" t="s">
        <v>195</v>
      </c>
      <c r="B79" s="365">
        <v>8.4199999999999997E-2</v>
      </c>
      <c r="C79" s="366">
        <v>150.12100000000001</v>
      </c>
      <c r="D79" s="367">
        <v>9.3504000000000005</v>
      </c>
      <c r="E79" s="367">
        <v>25.127199999999998</v>
      </c>
      <c r="F79" s="367">
        <v>15.5901</v>
      </c>
      <c r="G79" s="367">
        <v>6.3327</v>
      </c>
    </row>
    <row r="80" spans="1:7" x14ac:dyDescent="0.2">
      <c r="A80" s="360" t="s">
        <v>196</v>
      </c>
      <c r="B80" s="361">
        <v>0.85629999999999995</v>
      </c>
      <c r="C80" s="362">
        <v>139.37379999999999</v>
      </c>
      <c r="D80" s="363">
        <v>0.23519999999999999</v>
      </c>
      <c r="E80" s="363">
        <v>33.854300000000002</v>
      </c>
      <c r="F80" s="363">
        <v>15.945399999999999</v>
      </c>
      <c r="G80" s="363">
        <v>7.3844000000000003</v>
      </c>
    </row>
    <row r="81" spans="1:7" ht="13.5" x14ac:dyDescent="0.25">
      <c r="A81" s="364" t="s">
        <v>197</v>
      </c>
      <c r="B81" s="365">
        <v>5.4203000000000001</v>
      </c>
      <c r="C81" s="366">
        <v>145.3989</v>
      </c>
      <c r="D81" s="367">
        <v>0.44519999999999998</v>
      </c>
      <c r="E81" s="367">
        <v>24.998699999999999</v>
      </c>
      <c r="F81" s="367">
        <v>15.161199999999999</v>
      </c>
      <c r="G81" s="367">
        <v>3.6991999999999998</v>
      </c>
    </row>
    <row r="82" spans="1:7" x14ac:dyDescent="0.2">
      <c r="A82" s="360" t="s">
        <v>198</v>
      </c>
      <c r="B82" s="361">
        <v>0.54810000000000003</v>
      </c>
      <c r="C82" s="362">
        <v>141.11619999999999</v>
      </c>
      <c r="D82" s="363">
        <v>0.1109</v>
      </c>
      <c r="E82" s="363">
        <v>28.352</v>
      </c>
      <c r="F82" s="363">
        <v>16.027799999999999</v>
      </c>
      <c r="G82" s="363">
        <v>5.2191000000000001</v>
      </c>
    </row>
    <row r="83" spans="1:7" ht="13.5" x14ac:dyDescent="0.25">
      <c r="A83" s="364" t="s">
        <v>199</v>
      </c>
      <c r="B83" s="365">
        <v>6.6199000000000003</v>
      </c>
      <c r="C83" s="366">
        <v>148.90389999999999</v>
      </c>
      <c r="D83" s="367">
        <v>0.2253</v>
      </c>
      <c r="E83" s="367">
        <v>23.158799999999999</v>
      </c>
      <c r="F83" s="367">
        <v>13.846500000000001</v>
      </c>
      <c r="G83" s="367">
        <v>4.6467000000000001</v>
      </c>
    </row>
    <row r="84" spans="1:7" x14ac:dyDescent="0.2">
      <c r="A84" s="360" t="s">
        <v>200</v>
      </c>
      <c r="B84" s="361">
        <v>1.865</v>
      </c>
      <c r="C84" s="362">
        <v>145.1309</v>
      </c>
      <c r="D84" s="363">
        <v>1.135</v>
      </c>
      <c r="E84" s="363">
        <v>26.419899999999998</v>
      </c>
      <c r="F84" s="363">
        <v>15.004300000000001</v>
      </c>
      <c r="G84" s="363">
        <v>4.2591999999999999</v>
      </c>
    </row>
    <row r="85" spans="1:7" ht="13.5" x14ac:dyDescent="0.25">
      <c r="A85" s="364" t="s">
        <v>201</v>
      </c>
      <c r="B85" s="365">
        <v>1.3439000000000001</v>
      </c>
      <c r="C85" s="366">
        <v>143.453</v>
      </c>
      <c r="D85" s="367">
        <v>1.3323</v>
      </c>
      <c r="E85" s="367">
        <v>25.723400000000002</v>
      </c>
      <c r="F85" s="367">
        <v>16.0764</v>
      </c>
      <c r="G85" s="367">
        <v>3.8889</v>
      </c>
    </row>
    <row r="86" spans="1:7" x14ac:dyDescent="0.2">
      <c r="A86" s="360" t="s">
        <v>202</v>
      </c>
      <c r="B86" s="361">
        <v>4.6595000000000004</v>
      </c>
      <c r="C86" s="362">
        <v>145.6799</v>
      </c>
      <c r="D86" s="363">
        <v>0.68559999999999999</v>
      </c>
      <c r="E86" s="363">
        <v>27.178799999999999</v>
      </c>
      <c r="F86" s="363">
        <v>15.5543</v>
      </c>
      <c r="G86" s="363">
        <v>4.6159999999999997</v>
      </c>
    </row>
    <row r="87" spans="1:7" ht="13.5" x14ac:dyDescent="0.25">
      <c r="A87" s="364" t="s">
        <v>203</v>
      </c>
      <c r="B87" s="365">
        <v>1.6328</v>
      </c>
      <c r="C87" s="366">
        <v>147.60489999999999</v>
      </c>
      <c r="D87" s="367">
        <v>4.0265000000000004</v>
      </c>
      <c r="E87" s="367">
        <v>26.215599999999998</v>
      </c>
      <c r="F87" s="367">
        <v>16.1373</v>
      </c>
      <c r="G87" s="367">
        <v>4.1006999999999998</v>
      </c>
    </row>
    <row r="88" spans="1:7" ht="13.5" x14ac:dyDescent="0.25">
      <c r="A88" s="369" t="s">
        <v>204</v>
      </c>
      <c r="B88" s="361">
        <v>4.1456999999999997</v>
      </c>
      <c r="C88" s="362">
        <v>143.8134</v>
      </c>
      <c r="D88" s="363">
        <v>1.1028</v>
      </c>
      <c r="E88" s="363">
        <v>27.466799999999999</v>
      </c>
      <c r="F88" s="363">
        <v>15.5319</v>
      </c>
      <c r="G88" s="363">
        <v>5.0887000000000002</v>
      </c>
    </row>
    <row r="89" spans="1:7" x14ac:dyDescent="0.2">
      <c r="A89" s="368" t="s">
        <v>205</v>
      </c>
      <c r="B89" s="365">
        <v>6.3399999999999998E-2</v>
      </c>
      <c r="C89" s="366">
        <v>141.54130000000001</v>
      </c>
      <c r="D89" s="367">
        <v>1.371</v>
      </c>
      <c r="E89" s="367">
        <v>33.101999999999997</v>
      </c>
      <c r="F89" s="367">
        <v>16.934699999999999</v>
      </c>
      <c r="G89" s="367">
        <v>8.1333000000000002</v>
      </c>
    </row>
    <row r="90" spans="1:7" ht="13.5" x14ac:dyDescent="0.25">
      <c r="A90" s="369" t="s">
        <v>206</v>
      </c>
      <c r="B90" s="361">
        <v>1.0621</v>
      </c>
      <c r="C90" s="362">
        <v>146.05529999999999</v>
      </c>
      <c r="D90" s="363">
        <v>1.1674</v>
      </c>
      <c r="E90" s="363">
        <v>26.793700000000001</v>
      </c>
      <c r="F90" s="363">
        <v>14.6723</v>
      </c>
      <c r="G90" s="363">
        <v>6.6196999999999999</v>
      </c>
    </row>
    <row r="91" spans="1:7" x14ac:dyDescent="0.2">
      <c r="A91" s="368" t="s">
        <v>207</v>
      </c>
      <c r="B91" s="365">
        <v>0.22789999999999999</v>
      </c>
      <c r="C91" s="366">
        <v>149.68029999999999</v>
      </c>
      <c r="D91" s="367">
        <v>0.61650000000000005</v>
      </c>
      <c r="E91" s="367">
        <v>22.4636</v>
      </c>
      <c r="F91" s="367">
        <v>15.605</v>
      </c>
      <c r="G91" s="367">
        <v>2.2315999999999998</v>
      </c>
    </row>
    <row r="92" spans="1:7" ht="13.5" x14ac:dyDescent="0.25">
      <c r="A92" s="369" t="s">
        <v>208</v>
      </c>
      <c r="B92" s="361">
        <v>0.72860000000000003</v>
      </c>
      <c r="C92" s="362">
        <v>149.69479999999999</v>
      </c>
      <c r="D92" s="363">
        <v>0.90059999999999996</v>
      </c>
      <c r="E92" s="363">
        <v>23.538</v>
      </c>
      <c r="F92" s="363">
        <v>15.3383</v>
      </c>
      <c r="G92" s="363">
        <v>2.4340000000000002</v>
      </c>
    </row>
    <row r="93" spans="1:7" x14ac:dyDescent="0.2">
      <c r="A93" s="368" t="s">
        <v>210</v>
      </c>
      <c r="B93" s="365">
        <v>9.3813999999999993</v>
      </c>
      <c r="C93" s="366">
        <v>147.96209999999999</v>
      </c>
      <c r="D93" s="367">
        <v>0.62090000000000001</v>
      </c>
      <c r="E93" s="367">
        <v>23.847899999999999</v>
      </c>
      <c r="F93" s="367">
        <v>14.057</v>
      </c>
      <c r="G93" s="367">
        <v>3.8349000000000002</v>
      </c>
    </row>
    <row r="94" spans="1:7" ht="13.5" x14ac:dyDescent="0.25">
      <c r="A94" s="369" t="s">
        <v>211</v>
      </c>
      <c r="B94" s="361">
        <v>1.4151</v>
      </c>
      <c r="C94" s="362">
        <v>146.58080000000001</v>
      </c>
      <c r="D94" s="363">
        <v>0.75290000000000001</v>
      </c>
      <c r="E94" s="363">
        <v>25.4679</v>
      </c>
      <c r="F94" s="363">
        <v>13.778499999999999</v>
      </c>
      <c r="G94" s="363">
        <v>5.1142000000000003</v>
      </c>
    </row>
    <row r="95" spans="1:7" x14ac:dyDescent="0.2">
      <c r="A95" s="368" t="s">
        <v>212</v>
      </c>
      <c r="B95" s="365">
        <v>0.62660000000000005</v>
      </c>
      <c r="C95" s="366">
        <v>141.8252</v>
      </c>
      <c r="D95" s="367">
        <v>2.08</v>
      </c>
      <c r="E95" s="367">
        <v>28.6861</v>
      </c>
      <c r="F95" s="367">
        <v>15.632400000000001</v>
      </c>
      <c r="G95" s="367">
        <v>9.4179999999999993</v>
      </c>
    </row>
    <row r="96" spans="1:7" ht="13.5" x14ac:dyDescent="0.25">
      <c r="A96" s="369" t="s">
        <v>214</v>
      </c>
      <c r="B96" s="361">
        <v>0.69869999999999999</v>
      </c>
      <c r="C96" s="362">
        <v>141.9692</v>
      </c>
      <c r="D96" s="363">
        <v>2.3412000000000002</v>
      </c>
      <c r="E96" s="363">
        <v>29.3781</v>
      </c>
      <c r="F96" s="363">
        <v>15.3924</v>
      </c>
      <c r="G96" s="363">
        <v>7.8487999999999998</v>
      </c>
    </row>
    <row r="97" spans="1:7" x14ac:dyDescent="0.2">
      <c r="A97" s="368" t="s">
        <v>216</v>
      </c>
      <c r="B97" s="365">
        <v>5.4899999999999997E-2</v>
      </c>
      <c r="C97" s="366">
        <v>148.4325</v>
      </c>
      <c r="D97" s="367">
        <v>0.30919999999999997</v>
      </c>
      <c r="E97" s="367">
        <v>31.439699999999998</v>
      </c>
      <c r="F97" s="367">
        <v>17.0838</v>
      </c>
      <c r="G97" s="367">
        <v>12.0456</v>
      </c>
    </row>
    <row r="98" spans="1:7" ht="13.5" x14ac:dyDescent="0.25">
      <c r="A98" s="369" t="s">
        <v>217</v>
      </c>
      <c r="B98" s="361">
        <v>4.6555999999999997</v>
      </c>
      <c r="C98" s="362">
        <v>147.19999999999999</v>
      </c>
      <c r="D98" s="363">
        <v>0.37790000000000001</v>
      </c>
      <c r="E98" s="363">
        <v>23.295400000000001</v>
      </c>
      <c r="F98" s="363">
        <v>13.9636</v>
      </c>
      <c r="G98" s="363">
        <v>3.9750000000000001</v>
      </c>
    </row>
    <row r="99" spans="1:7" x14ac:dyDescent="0.2">
      <c r="A99" s="368" t="s">
        <v>218</v>
      </c>
      <c r="B99" s="365">
        <v>0.10539999999999999</v>
      </c>
      <c r="C99" s="366">
        <v>141.1765</v>
      </c>
      <c r="D99" s="367">
        <v>0.62719999999999998</v>
      </c>
      <c r="E99" s="367">
        <v>28.821899999999999</v>
      </c>
      <c r="F99" s="367">
        <v>14.0092</v>
      </c>
      <c r="G99" s="367">
        <v>5.6120000000000001</v>
      </c>
    </row>
    <row r="100" spans="1:7" x14ac:dyDescent="0.2">
      <c r="A100" s="360" t="s">
        <v>219</v>
      </c>
      <c r="B100" s="361">
        <v>0.26579999999999998</v>
      </c>
      <c r="C100" s="362">
        <v>145.22919999999999</v>
      </c>
      <c r="D100" s="363">
        <v>0.69269999999999998</v>
      </c>
      <c r="E100" s="363">
        <v>27.7272</v>
      </c>
      <c r="F100" s="363">
        <v>14.419700000000001</v>
      </c>
      <c r="G100" s="363">
        <v>4.7539999999999996</v>
      </c>
    </row>
    <row r="101" spans="1:7" ht="13.5" x14ac:dyDescent="0.25">
      <c r="A101" s="364" t="s">
        <v>220</v>
      </c>
      <c r="B101" s="365">
        <v>4.6052</v>
      </c>
      <c r="C101" s="366">
        <v>143.12899999999999</v>
      </c>
      <c r="D101" s="367">
        <v>2.76</v>
      </c>
      <c r="E101" s="367">
        <v>28.855699999999999</v>
      </c>
      <c r="F101" s="367">
        <v>14.634499999999999</v>
      </c>
      <c r="G101" s="367">
        <v>7.2995999999999999</v>
      </c>
    </row>
    <row r="102" spans="1:7" x14ac:dyDescent="0.2">
      <c r="A102" s="360" t="s">
        <v>221</v>
      </c>
      <c r="B102" s="361">
        <v>0.90029999999999999</v>
      </c>
      <c r="C102" s="362">
        <v>141.02950000000001</v>
      </c>
      <c r="D102" s="363">
        <v>1.7251000000000001</v>
      </c>
      <c r="E102" s="363">
        <v>30.368500000000001</v>
      </c>
      <c r="F102" s="363">
        <v>15.7461</v>
      </c>
      <c r="G102" s="363">
        <v>6.8181000000000003</v>
      </c>
    </row>
    <row r="103" spans="1:7" ht="13.5" x14ac:dyDescent="0.25">
      <c r="A103" s="364" t="s">
        <v>222</v>
      </c>
      <c r="B103" s="365">
        <v>3.3252999999999999</v>
      </c>
      <c r="C103" s="366">
        <v>148.21250000000001</v>
      </c>
      <c r="D103" s="367">
        <v>5.2774000000000001</v>
      </c>
      <c r="E103" s="367">
        <v>24.653500000000001</v>
      </c>
      <c r="F103" s="367">
        <v>14.9368</v>
      </c>
      <c r="G103" s="367">
        <v>4.3143000000000002</v>
      </c>
    </row>
    <row r="104" spans="1:7" x14ac:dyDescent="0.2">
      <c r="A104" s="360" t="s">
        <v>223</v>
      </c>
      <c r="B104" s="361">
        <v>0.91139999999999999</v>
      </c>
      <c r="C104" s="362">
        <v>142.60560000000001</v>
      </c>
      <c r="D104" s="363">
        <v>3.8283</v>
      </c>
      <c r="E104" s="363">
        <v>34.189500000000002</v>
      </c>
      <c r="F104" s="363">
        <v>16.769300000000001</v>
      </c>
      <c r="G104" s="363">
        <v>12.4679</v>
      </c>
    </row>
    <row r="105" spans="1:7" ht="13.5" x14ac:dyDescent="0.25">
      <c r="A105" s="364" t="s">
        <v>225</v>
      </c>
      <c r="B105" s="365">
        <v>0.47720000000000001</v>
      </c>
      <c r="C105" s="366">
        <v>144.2861</v>
      </c>
      <c r="D105" s="367">
        <v>1.0399</v>
      </c>
      <c r="E105" s="367">
        <v>25.453499999999998</v>
      </c>
      <c r="F105" s="367">
        <v>13.9428</v>
      </c>
      <c r="G105" s="367">
        <v>5.3384999999999998</v>
      </c>
    </row>
    <row r="106" spans="1:7" x14ac:dyDescent="0.2">
      <c r="A106" s="360" t="s">
        <v>226</v>
      </c>
      <c r="B106" s="361">
        <v>2.9527999999999999</v>
      </c>
      <c r="C106" s="362">
        <v>139.3631</v>
      </c>
      <c r="D106" s="363">
        <v>1.032</v>
      </c>
      <c r="E106" s="363">
        <v>33.778799999999997</v>
      </c>
      <c r="F106" s="363">
        <v>14.646599999999999</v>
      </c>
      <c r="G106" s="363">
        <v>12.766999999999999</v>
      </c>
    </row>
    <row r="107" spans="1:7" ht="13.5" x14ac:dyDescent="0.25">
      <c r="A107" s="364" t="s">
        <v>227</v>
      </c>
      <c r="B107" s="365">
        <v>1.1671</v>
      </c>
      <c r="C107" s="366">
        <v>146.40360000000001</v>
      </c>
      <c r="D107" s="367">
        <v>1.071</v>
      </c>
      <c r="E107" s="367">
        <v>24.517600000000002</v>
      </c>
      <c r="F107" s="367">
        <v>13.302099999999999</v>
      </c>
      <c r="G107" s="367">
        <v>5.1711999999999998</v>
      </c>
    </row>
    <row r="108" spans="1:7" x14ac:dyDescent="0.2">
      <c r="A108" s="360" t="s">
        <v>228</v>
      </c>
      <c r="B108" s="361">
        <v>0.74450000000000005</v>
      </c>
      <c r="C108" s="362">
        <v>146.75659999999999</v>
      </c>
      <c r="D108" s="363">
        <v>0.45739999999999997</v>
      </c>
      <c r="E108" s="363">
        <v>26.272099999999998</v>
      </c>
      <c r="F108" s="363">
        <v>13.027799999999999</v>
      </c>
      <c r="G108" s="363">
        <v>8.0260999999999996</v>
      </c>
    </row>
    <row r="109" spans="1:7" ht="13.5" x14ac:dyDescent="0.25">
      <c r="A109" s="364" t="s">
        <v>229</v>
      </c>
      <c r="B109" s="365">
        <v>2.9462999999999999</v>
      </c>
      <c r="C109" s="366">
        <v>152.24420000000001</v>
      </c>
      <c r="D109" s="367">
        <v>3.6686999999999999</v>
      </c>
      <c r="E109" s="367">
        <v>23.494499999999999</v>
      </c>
      <c r="F109" s="367">
        <v>13.9496</v>
      </c>
      <c r="G109" s="367">
        <v>6.1028000000000002</v>
      </c>
    </row>
    <row r="110" spans="1:7" x14ac:dyDescent="0.2">
      <c r="A110" s="360" t="s">
        <v>230</v>
      </c>
      <c r="B110" s="361">
        <v>15.3192</v>
      </c>
      <c r="C110" s="362">
        <v>145.80080000000001</v>
      </c>
      <c r="D110" s="363">
        <v>2.0457999999999998</v>
      </c>
      <c r="E110" s="363">
        <v>28.439900000000002</v>
      </c>
      <c r="F110" s="363">
        <v>14.0174</v>
      </c>
      <c r="G110" s="363">
        <v>9.2874999999999996</v>
      </c>
    </row>
    <row r="111" spans="1:7" ht="13.5" x14ac:dyDescent="0.25">
      <c r="A111" s="364" t="s">
        <v>231</v>
      </c>
      <c r="B111" s="365">
        <v>1.7383</v>
      </c>
      <c r="C111" s="366">
        <v>142.29570000000001</v>
      </c>
      <c r="D111" s="367">
        <v>3.4036</v>
      </c>
      <c r="E111" s="367">
        <v>32.195599999999999</v>
      </c>
      <c r="F111" s="367">
        <v>14.6982</v>
      </c>
      <c r="G111" s="367">
        <v>12.058199999999999</v>
      </c>
    </row>
    <row r="112" spans="1:7" x14ac:dyDescent="0.2">
      <c r="A112" s="360" t="s">
        <v>232</v>
      </c>
      <c r="B112" s="361">
        <v>0.1958</v>
      </c>
      <c r="C112" s="362">
        <v>150.34200000000001</v>
      </c>
      <c r="D112" s="363">
        <v>8.8999999999999996E-2</v>
      </c>
      <c r="E112" s="363">
        <v>34.9771</v>
      </c>
      <c r="F112" s="363">
        <v>12.673500000000001</v>
      </c>
      <c r="G112" s="363">
        <v>10.956799999999999</v>
      </c>
    </row>
    <row r="113" spans="1:7" ht="13.5" x14ac:dyDescent="0.25">
      <c r="A113" s="364" t="s">
        <v>233</v>
      </c>
      <c r="B113" s="365">
        <v>2.1568999999999998</v>
      </c>
      <c r="C113" s="366">
        <v>144.19589999999999</v>
      </c>
      <c r="D113" s="367">
        <v>6.6929999999999996</v>
      </c>
      <c r="E113" s="367">
        <v>31.0303</v>
      </c>
      <c r="F113" s="367">
        <v>15.6325</v>
      </c>
      <c r="G113" s="367">
        <v>10.3718</v>
      </c>
    </row>
    <row r="114" spans="1:7" x14ac:dyDescent="0.2">
      <c r="A114" s="360" t="s">
        <v>234</v>
      </c>
      <c r="B114" s="361">
        <v>0.37409999999999999</v>
      </c>
      <c r="C114" s="362">
        <v>146.61359999999999</v>
      </c>
      <c r="D114" s="363">
        <v>10.5312</v>
      </c>
      <c r="E114" s="363">
        <v>26.045400000000001</v>
      </c>
      <c r="F114" s="363">
        <v>16.382100000000001</v>
      </c>
      <c r="G114" s="363">
        <v>7.3463000000000003</v>
      </c>
    </row>
    <row r="115" spans="1:7" ht="13.5" x14ac:dyDescent="0.25">
      <c r="A115" s="364" t="s">
        <v>235</v>
      </c>
      <c r="B115" s="365">
        <v>5.6399999999999999E-2</v>
      </c>
      <c r="C115" s="366">
        <v>143.494</v>
      </c>
      <c r="D115" s="367">
        <v>4.8103999999999996</v>
      </c>
      <c r="E115" s="367">
        <v>24.496600000000001</v>
      </c>
      <c r="F115" s="367">
        <v>14.8088</v>
      </c>
      <c r="G115" s="367">
        <v>5.4911000000000003</v>
      </c>
    </row>
    <row r="116" spans="1:7" x14ac:dyDescent="0.2">
      <c r="A116" s="360" t="s">
        <v>236</v>
      </c>
      <c r="B116" s="361">
        <v>0.14530000000000001</v>
      </c>
      <c r="C116" s="362">
        <v>131.7268</v>
      </c>
      <c r="D116" s="363">
        <v>4.1976000000000004</v>
      </c>
      <c r="E116" s="363">
        <v>35.217300000000002</v>
      </c>
      <c r="F116" s="363">
        <v>15.5158</v>
      </c>
      <c r="G116" s="363">
        <v>9.3986000000000001</v>
      </c>
    </row>
    <row r="117" spans="1:7" ht="13.5" x14ac:dyDescent="0.25">
      <c r="A117" s="364" t="s">
        <v>237</v>
      </c>
      <c r="B117" s="365">
        <v>0.31240000000000001</v>
      </c>
      <c r="C117" s="366">
        <v>127.2919</v>
      </c>
      <c r="D117" s="367">
        <v>2.2883</v>
      </c>
      <c r="E117" s="367">
        <v>38.849499999999999</v>
      </c>
      <c r="F117" s="367">
        <v>16.3459</v>
      </c>
      <c r="G117" s="367">
        <v>14.9291</v>
      </c>
    </row>
    <row r="118" spans="1:7" x14ac:dyDescent="0.2">
      <c r="A118" s="360" t="s">
        <v>238</v>
      </c>
      <c r="B118" s="361">
        <v>1.8811</v>
      </c>
      <c r="C118" s="362">
        <v>124.0928</v>
      </c>
      <c r="D118" s="363">
        <v>1.9641999999999999</v>
      </c>
      <c r="E118" s="363">
        <v>41.8902</v>
      </c>
      <c r="F118" s="363">
        <v>14.4658</v>
      </c>
      <c r="G118" s="363">
        <v>10.863099999999999</v>
      </c>
    </row>
    <row r="119" spans="1:7" ht="13.5" x14ac:dyDescent="0.25">
      <c r="A119" s="364" t="s">
        <v>239</v>
      </c>
      <c r="B119" s="365">
        <v>2.66</v>
      </c>
      <c r="C119" s="366">
        <v>137.17660000000001</v>
      </c>
      <c r="D119" s="367">
        <v>3.1092</v>
      </c>
      <c r="E119" s="367">
        <v>34.717300000000002</v>
      </c>
      <c r="F119" s="367">
        <v>14.8187</v>
      </c>
      <c r="G119" s="367">
        <v>11.3017</v>
      </c>
    </row>
    <row r="120" spans="1:7" x14ac:dyDescent="0.2">
      <c r="A120" s="360" t="s">
        <v>240</v>
      </c>
      <c r="B120" s="361">
        <v>7.0909000000000004</v>
      </c>
      <c r="C120" s="362">
        <v>138.87119999999999</v>
      </c>
      <c r="D120" s="363">
        <v>4.5412999999999997</v>
      </c>
      <c r="E120" s="363">
        <v>33.939900000000002</v>
      </c>
      <c r="F120" s="363">
        <v>14.5792</v>
      </c>
      <c r="G120" s="363">
        <v>11.7021</v>
      </c>
    </row>
    <row r="121" spans="1:7" ht="13.5" x14ac:dyDescent="0.25">
      <c r="A121" s="364" t="s">
        <v>241</v>
      </c>
      <c r="B121" s="365">
        <v>6.2050000000000001</v>
      </c>
      <c r="C121" s="366">
        <v>129.65379999999999</v>
      </c>
      <c r="D121" s="367">
        <v>2.7951999999999999</v>
      </c>
      <c r="E121" s="367">
        <v>37.1511</v>
      </c>
      <c r="F121" s="367">
        <v>14.821199999999999</v>
      </c>
      <c r="G121" s="367">
        <v>8.8744999999999994</v>
      </c>
    </row>
    <row r="122" spans="1:7" x14ac:dyDescent="0.2">
      <c r="A122" s="360" t="s">
        <v>242</v>
      </c>
      <c r="B122" s="361">
        <v>6.3196000000000003</v>
      </c>
      <c r="C122" s="362">
        <v>138.9546</v>
      </c>
      <c r="D122" s="363">
        <v>1.1694</v>
      </c>
      <c r="E122" s="363">
        <v>30.094200000000001</v>
      </c>
      <c r="F122" s="363">
        <v>14.1351</v>
      </c>
      <c r="G122" s="363">
        <v>6.2317999999999998</v>
      </c>
    </row>
    <row r="123" spans="1:7" ht="13.5" x14ac:dyDescent="0.25">
      <c r="A123" s="364" t="s">
        <v>243</v>
      </c>
      <c r="B123" s="365">
        <v>0.2399</v>
      </c>
      <c r="C123" s="366">
        <v>136.09280000000001</v>
      </c>
      <c r="D123" s="367">
        <v>6.2275</v>
      </c>
      <c r="E123" s="367">
        <v>29.614699999999999</v>
      </c>
      <c r="F123" s="367">
        <v>16.1953</v>
      </c>
      <c r="G123" s="367">
        <v>6.0369000000000002</v>
      </c>
    </row>
    <row r="124" spans="1:7" x14ac:dyDescent="0.2">
      <c r="A124" s="360" t="s">
        <v>244</v>
      </c>
      <c r="B124" s="361">
        <v>4.3807999999999998</v>
      </c>
      <c r="C124" s="362">
        <v>142.37139999999999</v>
      </c>
      <c r="D124" s="363">
        <v>5.2793000000000001</v>
      </c>
      <c r="E124" s="363">
        <v>31.197800000000001</v>
      </c>
      <c r="F124" s="363">
        <v>15.381399999999999</v>
      </c>
      <c r="G124" s="363">
        <v>9.3825000000000003</v>
      </c>
    </row>
    <row r="125" spans="1:7" ht="13.5" x14ac:dyDescent="0.25">
      <c r="A125" s="364" t="s">
        <v>245</v>
      </c>
      <c r="B125" s="365">
        <v>0.29959999999999998</v>
      </c>
      <c r="C125" s="366">
        <v>136.1216</v>
      </c>
      <c r="D125" s="367">
        <v>3.2339000000000002</v>
      </c>
      <c r="E125" s="367">
        <v>31.976299999999998</v>
      </c>
      <c r="F125" s="367">
        <v>14.785399999999999</v>
      </c>
      <c r="G125" s="367">
        <v>10.8126</v>
      </c>
    </row>
    <row r="126" spans="1:7" x14ac:dyDescent="0.2">
      <c r="A126" s="360" t="s">
        <v>246</v>
      </c>
      <c r="B126" s="361">
        <v>3.4935999999999998</v>
      </c>
      <c r="C126" s="362">
        <v>137.92320000000001</v>
      </c>
      <c r="D126" s="363">
        <v>3.4740000000000002</v>
      </c>
      <c r="E126" s="363">
        <v>34.0747</v>
      </c>
      <c r="F126" s="363">
        <v>14.5284</v>
      </c>
      <c r="G126" s="363">
        <v>11.6738</v>
      </c>
    </row>
    <row r="127" spans="1:7" ht="13.5" x14ac:dyDescent="0.25">
      <c r="A127" s="364" t="s">
        <v>247</v>
      </c>
      <c r="B127" s="365">
        <v>1.8818999999999999</v>
      </c>
      <c r="C127" s="366">
        <v>141.53819999999999</v>
      </c>
      <c r="D127" s="367">
        <v>3.7037</v>
      </c>
      <c r="E127" s="367">
        <v>28.139900000000001</v>
      </c>
      <c r="F127" s="367">
        <v>15.5806</v>
      </c>
      <c r="G127" s="367">
        <v>6.6258999999999997</v>
      </c>
    </row>
    <row r="128" spans="1:7" x14ac:dyDescent="0.2">
      <c r="A128" s="360" t="s">
        <v>248</v>
      </c>
      <c r="B128" s="361">
        <v>8.3099999999999993E-2</v>
      </c>
      <c r="C128" s="362">
        <v>143.88820000000001</v>
      </c>
      <c r="D128" s="363">
        <v>4.6234000000000002</v>
      </c>
      <c r="E128" s="363">
        <v>28.75</v>
      </c>
      <c r="F128" s="363">
        <v>17.203900000000001</v>
      </c>
      <c r="G128" s="363">
        <v>4.3266</v>
      </c>
    </row>
    <row r="129" spans="1:7" ht="13.5" x14ac:dyDescent="0.25">
      <c r="A129" s="364" t="s">
        <v>249</v>
      </c>
      <c r="B129" s="365">
        <v>0.21329999999999999</v>
      </c>
      <c r="C129" s="366">
        <v>149.42359999999999</v>
      </c>
      <c r="D129" s="367">
        <v>3.7309999999999999</v>
      </c>
      <c r="E129" s="367">
        <v>24.4147</v>
      </c>
      <c r="F129" s="367">
        <v>14.144399999999999</v>
      </c>
      <c r="G129" s="367">
        <v>4.6954000000000002</v>
      </c>
    </row>
    <row r="130" spans="1:7" x14ac:dyDescent="0.2">
      <c r="A130" s="360" t="s">
        <v>250</v>
      </c>
      <c r="B130" s="361">
        <v>2.7101999999999999</v>
      </c>
      <c r="C130" s="362">
        <v>149.00290000000001</v>
      </c>
      <c r="D130" s="363">
        <v>1.1695</v>
      </c>
      <c r="E130" s="363">
        <v>25.002800000000001</v>
      </c>
      <c r="F130" s="363">
        <v>13.811500000000001</v>
      </c>
      <c r="G130" s="363">
        <v>4.9264999999999999</v>
      </c>
    </row>
    <row r="131" spans="1:7" ht="13.5" x14ac:dyDescent="0.25">
      <c r="A131" s="364" t="s">
        <v>251</v>
      </c>
      <c r="B131" s="365">
        <v>2.6539999999999999</v>
      </c>
      <c r="C131" s="366">
        <v>133.6405</v>
      </c>
      <c r="D131" s="367">
        <v>3.6928000000000001</v>
      </c>
      <c r="E131" s="367">
        <v>34.954700000000003</v>
      </c>
      <c r="F131" s="367">
        <v>15.128399999999999</v>
      </c>
      <c r="G131" s="367">
        <v>11.5159</v>
      </c>
    </row>
    <row r="132" spans="1:7" x14ac:dyDescent="0.2">
      <c r="A132" s="360" t="s">
        <v>252</v>
      </c>
      <c r="B132" s="361">
        <v>0.53900000000000003</v>
      </c>
      <c r="C132" s="362">
        <v>139.67019999999999</v>
      </c>
      <c r="D132" s="363">
        <v>7.4904000000000002</v>
      </c>
      <c r="E132" s="363">
        <v>34.018500000000003</v>
      </c>
      <c r="F132" s="363">
        <v>15.315899999999999</v>
      </c>
      <c r="G132" s="363">
        <v>12.318199999999999</v>
      </c>
    </row>
    <row r="133" spans="1:7" ht="13.5" x14ac:dyDescent="0.25">
      <c r="A133" s="364" t="s">
        <v>253</v>
      </c>
      <c r="B133" s="365">
        <v>2.5882000000000001</v>
      </c>
      <c r="C133" s="366">
        <v>132.10480000000001</v>
      </c>
      <c r="D133" s="367">
        <v>4.1029999999999998</v>
      </c>
      <c r="E133" s="367">
        <v>36.712299999999999</v>
      </c>
      <c r="F133" s="367">
        <v>15.036899999999999</v>
      </c>
      <c r="G133" s="367">
        <v>15.298</v>
      </c>
    </row>
    <row r="134" spans="1:7" x14ac:dyDescent="0.2">
      <c r="A134" s="360" t="s">
        <v>254</v>
      </c>
      <c r="B134" s="361">
        <v>0.50660000000000005</v>
      </c>
      <c r="C134" s="362">
        <v>131.76939999999999</v>
      </c>
      <c r="D134" s="363">
        <v>5.5092999999999996</v>
      </c>
      <c r="E134" s="363">
        <v>38.878700000000002</v>
      </c>
      <c r="F134" s="363">
        <v>14.632999999999999</v>
      </c>
      <c r="G134" s="363">
        <v>15.0641</v>
      </c>
    </row>
    <row r="135" spans="1:7" ht="13.5" x14ac:dyDescent="0.25">
      <c r="A135" s="364" t="s">
        <v>255</v>
      </c>
      <c r="B135" s="365">
        <v>2.7158000000000002</v>
      </c>
      <c r="C135" s="366">
        <v>135.64259999999999</v>
      </c>
      <c r="D135" s="367">
        <v>3.6267999999999998</v>
      </c>
      <c r="E135" s="367">
        <v>33.2164</v>
      </c>
      <c r="F135" s="367">
        <v>15.445399999999999</v>
      </c>
      <c r="G135" s="367">
        <v>12.418200000000001</v>
      </c>
    </row>
    <row r="136" spans="1:7" x14ac:dyDescent="0.2">
      <c r="A136" s="360" t="s">
        <v>256</v>
      </c>
      <c r="B136" s="361">
        <v>3.4316</v>
      </c>
      <c r="C136" s="362">
        <v>134.95009999999999</v>
      </c>
      <c r="D136" s="363">
        <v>4.5780000000000003</v>
      </c>
      <c r="E136" s="363">
        <v>41.888399999999997</v>
      </c>
      <c r="F136" s="363">
        <v>15.921799999999999</v>
      </c>
      <c r="G136" s="363">
        <v>15.782</v>
      </c>
    </row>
    <row r="137" spans="1:7" ht="13.5" x14ac:dyDescent="0.25">
      <c r="A137" s="364" t="s">
        <v>257</v>
      </c>
      <c r="B137" s="365">
        <v>0.30449999999999999</v>
      </c>
      <c r="C137" s="366">
        <v>140.56039999999999</v>
      </c>
      <c r="D137" s="367">
        <v>5.8681000000000001</v>
      </c>
      <c r="E137" s="367">
        <v>29.124700000000001</v>
      </c>
      <c r="F137" s="367">
        <v>15.224399999999999</v>
      </c>
      <c r="G137" s="367">
        <v>9.6641999999999992</v>
      </c>
    </row>
    <row r="138" spans="1:7" x14ac:dyDescent="0.2">
      <c r="A138" s="360" t="s">
        <v>258</v>
      </c>
      <c r="B138" s="361">
        <v>2.9893000000000001</v>
      </c>
      <c r="C138" s="362">
        <v>148.0787</v>
      </c>
      <c r="D138" s="363">
        <v>8.2048000000000005</v>
      </c>
      <c r="E138" s="363">
        <v>29.487200000000001</v>
      </c>
      <c r="F138" s="363">
        <v>12.9406</v>
      </c>
      <c r="G138" s="363">
        <v>8.8844999999999992</v>
      </c>
    </row>
    <row r="139" spans="1:7" ht="13.5" x14ac:dyDescent="0.25">
      <c r="A139" s="364" t="s">
        <v>259</v>
      </c>
      <c r="B139" s="365">
        <v>1.4578</v>
      </c>
      <c r="C139" s="366">
        <v>139.03</v>
      </c>
      <c r="D139" s="367">
        <v>7.5350999999999999</v>
      </c>
      <c r="E139" s="367">
        <v>34.461300000000001</v>
      </c>
      <c r="F139" s="367">
        <v>16.6311</v>
      </c>
      <c r="G139" s="367">
        <v>13.956</v>
      </c>
    </row>
    <row r="140" spans="1:7" x14ac:dyDescent="0.2">
      <c r="A140" s="360" t="s">
        <v>260</v>
      </c>
      <c r="B140" s="361">
        <v>1.0516000000000001</v>
      </c>
      <c r="C140" s="362">
        <v>144.70529999999999</v>
      </c>
      <c r="D140" s="363">
        <v>6.4386000000000001</v>
      </c>
      <c r="E140" s="363">
        <v>27.6508</v>
      </c>
      <c r="F140" s="363">
        <v>13.956899999999999</v>
      </c>
      <c r="G140" s="363">
        <v>9.4155999999999995</v>
      </c>
    </row>
    <row r="141" spans="1:7" ht="13.5" x14ac:dyDescent="0.25">
      <c r="A141" s="364" t="s">
        <v>261</v>
      </c>
      <c r="B141" s="365">
        <v>2.6522999999999999</v>
      </c>
      <c r="C141" s="366">
        <v>141.58670000000001</v>
      </c>
      <c r="D141" s="367">
        <v>6.1365999999999996</v>
      </c>
      <c r="E141" s="367">
        <v>30.423500000000001</v>
      </c>
      <c r="F141" s="367">
        <v>15.491199999999999</v>
      </c>
      <c r="G141" s="367">
        <v>10.1366</v>
      </c>
    </row>
    <row r="142" spans="1:7" x14ac:dyDescent="0.2">
      <c r="A142" s="360" t="s">
        <v>262</v>
      </c>
      <c r="B142" s="361">
        <v>5.9833999999999996</v>
      </c>
      <c r="C142" s="362">
        <v>129.67910000000001</v>
      </c>
      <c r="D142" s="363">
        <v>4.1867999999999999</v>
      </c>
      <c r="E142" s="363">
        <v>39.640500000000003</v>
      </c>
      <c r="F142" s="363">
        <v>14.2788</v>
      </c>
      <c r="G142" s="363">
        <v>12.705299999999999</v>
      </c>
    </row>
    <row r="143" spans="1:7" ht="13.5" x14ac:dyDescent="0.25">
      <c r="A143" s="364" t="s">
        <v>263</v>
      </c>
      <c r="B143" s="365">
        <v>3.3197999999999999</v>
      </c>
      <c r="C143" s="366">
        <v>137.68129999999999</v>
      </c>
      <c r="D143" s="367">
        <v>4.7996999999999996</v>
      </c>
      <c r="E143" s="367">
        <v>34.132599999999996</v>
      </c>
      <c r="F143" s="367">
        <v>14.518599999999999</v>
      </c>
      <c r="G143" s="367">
        <v>12.8104</v>
      </c>
    </row>
    <row r="144" spans="1:7" x14ac:dyDescent="0.2">
      <c r="A144" s="360" t="s">
        <v>264</v>
      </c>
      <c r="B144" s="361">
        <v>11.700699999999999</v>
      </c>
      <c r="C144" s="362">
        <v>114.9563</v>
      </c>
      <c r="D144" s="363">
        <v>2.9722</v>
      </c>
      <c r="E144" s="363">
        <v>50.308100000000003</v>
      </c>
      <c r="F144" s="363">
        <v>14.616400000000001</v>
      </c>
      <c r="G144" s="363">
        <v>13.640599999999999</v>
      </c>
    </row>
    <row r="145" spans="1:7" ht="13.5" x14ac:dyDescent="0.25">
      <c r="A145" s="364" t="s">
        <v>265</v>
      </c>
      <c r="B145" s="365">
        <v>0.64149999999999996</v>
      </c>
      <c r="C145" s="366">
        <v>142.71870000000001</v>
      </c>
      <c r="D145" s="367">
        <v>14.6784</v>
      </c>
      <c r="E145" s="367">
        <v>29.977399999999999</v>
      </c>
      <c r="F145" s="367">
        <v>15.384499999999999</v>
      </c>
      <c r="G145" s="367">
        <v>7.0658000000000003</v>
      </c>
    </row>
    <row r="146" spans="1:7" x14ac:dyDescent="0.2">
      <c r="A146" s="360" t="s">
        <v>266</v>
      </c>
      <c r="B146" s="361">
        <v>0.73140000000000005</v>
      </c>
      <c r="C146" s="362">
        <v>144.2534</v>
      </c>
      <c r="D146" s="363">
        <v>15.2134</v>
      </c>
      <c r="E146" s="363">
        <v>28.593900000000001</v>
      </c>
      <c r="F146" s="363">
        <v>14.5579</v>
      </c>
      <c r="G146" s="363">
        <v>10.027699999999999</v>
      </c>
    </row>
    <row r="147" spans="1:7" ht="13.5" x14ac:dyDescent="0.25">
      <c r="A147" s="364" t="s">
        <v>267</v>
      </c>
      <c r="B147" s="365">
        <v>2.2890999999999999</v>
      </c>
      <c r="C147" s="366">
        <v>145.91849999999999</v>
      </c>
      <c r="D147" s="367">
        <v>4.4924999999999997</v>
      </c>
      <c r="E147" s="367">
        <v>30.715</v>
      </c>
      <c r="F147" s="367">
        <v>13.3438</v>
      </c>
      <c r="G147" s="367">
        <v>11.6159</v>
      </c>
    </row>
    <row r="148" spans="1:7" x14ac:dyDescent="0.2">
      <c r="A148" s="360" t="s">
        <v>268</v>
      </c>
      <c r="B148" s="361">
        <v>1.1836</v>
      </c>
      <c r="C148" s="362">
        <v>161.3741</v>
      </c>
      <c r="D148" s="363">
        <v>18.357399999999998</v>
      </c>
      <c r="E148" s="363">
        <v>30.331299999999999</v>
      </c>
      <c r="F148" s="363">
        <v>14.615500000000001</v>
      </c>
      <c r="G148" s="363">
        <v>11.4634</v>
      </c>
    </row>
    <row r="149" spans="1:7" ht="13.5" x14ac:dyDescent="0.25">
      <c r="A149" s="364" t="s">
        <v>269</v>
      </c>
      <c r="B149" s="365">
        <v>14.792400000000001</v>
      </c>
      <c r="C149" s="366">
        <v>153.77260000000001</v>
      </c>
      <c r="D149" s="367">
        <v>6.6055999999999999</v>
      </c>
      <c r="E149" s="367">
        <v>26.083400000000001</v>
      </c>
      <c r="F149" s="367">
        <v>13.2864</v>
      </c>
      <c r="G149" s="367">
        <v>6.8776999999999999</v>
      </c>
    </row>
    <row r="150" spans="1:7" x14ac:dyDescent="0.2">
      <c r="A150" s="360" t="s">
        <v>270</v>
      </c>
      <c r="B150" s="361">
        <v>3.2938999999999998</v>
      </c>
      <c r="C150" s="362">
        <v>155.76410000000001</v>
      </c>
      <c r="D150" s="363">
        <v>11.922499999999999</v>
      </c>
      <c r="E150" s="363">
        <v>29.477799999999998</v>
      </c>
      <c r="F150" s="363">
        <v>14.2751</v>
      </c>
      <c r="G150" s="363">
        <v>7.5686999999999998</v>
      </c>
    </row>
    <row r="151" spans="1:7" ht="13.5" x14ac:dyDescent="0.25">
      <c r="A151" s="364" t="s">
        <v>271</v>
      </c>
      <c r="B151" s="365">
        <v>0.94369999999999998</v>
      </c>
      <c r="C151" s="366">
        <v>150.85579999999999</v>
      </c>
      <c r="D151" s="367">
        <v>5.8095999999999997</v>
      </c>
      <c r="E151" s="367">
        <v>27.009399999999999</v>
      </c>
      <c r="F151" s="367">
        <v>13.268700000000001</v>
      </c>
      <c r="G151" s="367">
        <v>6.9417</v>
      </c>
    </row>
    <row r="152" spans="1:7" x14ac:dyDescent="0.2">
      <c r="A152" s="360" t="s">
        <v>272</v>
      </c>
      <c r="B152" s="361">
        <v>0.51549999999999996</v>
      </c>
      <c r="C152" s="362">
        <v>133.76949999999999</v>
      </c>
      <c r="D152" s="363">
        <v>4.1093999999999999</v>
      </c>
      <c r="E152" s="363">
        <v>36.744700000000002</v>
      </c>
      <c r="F152" s="363">
        <v>14.9414</v>
      </c>
      <c r="G152" s="363">
        <v>10.002599999999999</v>
      </c>
    </row>
    <row r="153" spans="1:7" ht="13.5" x14ac:dyDescent="0.25">
      <c r="A153" s="364" t="s">
        <v>273</v>
      </c>
      <c r="B153" s="365">
        <v>25.295000000000002</v>
      </c>
      <c r="C153" s="366">
        <v>132.79159999999999</v>
      </c>
      <c r="D153" s="367">
        <v>3.7671999999999999</v>
      </c>
      <c r="E153" s="367">
        <v>38.068899999999999</v>
      </c>
      <c r="F153" s="367">
        <v>14.5562</v>
      </c>
      <c r="G153" s="367">
        <v>12.3576</v>
      </c>
    </row>
    <row r="154" spans="1:7" x14ac:dyDescent="0.2">
      <c r="A154" s="360" t="s">
        <v>274</v>
      </c>
      <c r="B154" s="361">
        <v>3.8115000000000001</v>
      </c>
      <c r="C154" s="362">
        <v>141.9659</v>
      </c>
      <c r="D154" s="363">
        <v>2.1208999999999998</v>
      </c>
      <c r="E154" s="363">
        <v>30.493200000000002</v>
      </c>
      <c r="F154" s="363">
        <v>13.483499999999999</v>
      </c>
      <c r="G154" s="363">
        <v>9.3064999999999998</v>
      </c>
    </row>
    <row r="155" spans="1:7" ht="13.5" x14ac:dyDescent="0.25">
      <c r="A155" s="364" t="s">
        <v>275</v>
      </c>
      <c r="B155" s="365">
        <v>1.5609</v>
      </c>
      <c r="C155" s="366">
        <v>135.29069999999999</v>
      </c>
      <c r="D155" s="367">
        <v>3.9074</v>
      </c>
      <c r="E155" s="367">
        <v>38.8949</v>
      </c>
      <c r="F155" s="367">
        <v>15.956300000000001</v>
      </c>
      <c r="G155" s="367">
        <v>16.996300000000002</v>
      </c>
    </row>
    <row r="156" spans="1:7" x14ac:dyDescent="0.2">
      <c r="A156" s="360" t="s">
        <v>276</v>
      </c>
      <c r="B156" s="361">
        <v>7.2358000000000002</v>
      </c>
      <c r="C156" s="362">
        <v>135.69759999999999</v>
      </c>
      <c r="D156" s="363">
        <v>3.1332</v>
      </c>
      <c r="E156" s="363">
        <v>37.137099999999997</v>
      </c>
      <c r="F156" s="363">
        <v>12.747</v>
      </c>
      <c r="G156" s="363">
        <v>13.725899999999999</v>
      </c>
    </row>
    <row r="157" spans="1:7" ht="13.5" x14ac:dyDescent="0.25">
      <c r="A157" s="364" t="s">
        <v>277</v>
      </c>
      <c r="B157" s="365">
        <v>4.4943</v>
      </c>
      <c r="C157" s="366">
        <v>137.98689999999999</v>
      </c>
      <c r="D157" s="367">
        <v>2.0670999999999999</v>
      </c>
      <c r="E157" s="367">
        <v>35.783000000000001</v>
      </c>
      <c r="F157" s="367">
        <v>13.622</v>
      </c>
      <c r="G157" s="367">
        <v>9.4124999999999996</v>
      </c>
    </row>
    <row r="158" spans="1:7" x14ac:dyDescent="0.2">
      <c r="A158" s="360" t="s">
        <v>278</v>
      </c>
      <c r="B158" s="361">
        <v>7.9799999999999996E-2</v>
      </c>
      <c r="C158" s="362">
        <v>134.00829999999999</v>
      </c>
      <c r="D158" s="363">
        <v>2.82</v>
      </c>
      <c r="E158" s="363">
        <v>35.429200000000002</v>
      </c>
      <c r="F158" s="363">
        <v>14.7797</v>
      </c>
      <c r="G158" s="363">
        <v>12.6341</v>
      </c>
    </row>
    <row r="159" spans="1:7" ht="13.5" x14ac:dyDescent="0.25">
      <c r="A159" s="364" t="s">
        <v>310</v>
      </c>
      <c r="B159" s="365">
        <v>0.15859999999999999</v>
      </c>
      <c r="C159" s="366">
        <v>144.8963</v>
      </c>
      <c r="D159" s="367">
        <v>1.9064000000000001</v>
      </c>
      <c r="E159" s="367">
        <v>26.3049</v>
      </c>
      <c r="F159" s="367">
        <v>13.7723</v>
      </c>
      <c r="G159" s="367">
        <v>6.5495000000000001</v>
      </c>
    </row>
    <row r="160" spans="1:7" x14ac:dyDescent="0.2">
      <c r="A160" s="360"/>
      <c r="B160" s="361"/>
      <c r="C160" s="362"/>
      <c r="D160" s="363"/>
      <c r="E160" s="363"/>
      <c r="F160" s="363"/>
      <c r="G160" s="363"/>
    </row>
    <row r="161" spans="1:7" ht="13.5" x14ac:dyDescent="0.25">
      <c r="A161" s="364"/>
      <c r="B161" s="365"/>
      <c r="C161" s="366"/>
      <c r="D161" s="367"/>
      <c r="E161" s="367"/>
      <c r="F161" s="367"/>
      <c r="G161" s="367"/>
    </row>
    <row r="162" spans="1:7" x14ac:dyDescent="0.2">
      <c r="A162" s="360"/>
      <c r="B162" s="361"/>
      <c r="C162" s="362"/>
      <c r="D162" s="363"/>
      <c r="E162" s="363"/>
      <c r="F162" s="363"/>
      <c r="G162" s="363"/>
    </row>
    <row r="163" spans="1:7" ht="13.5" x14ac:dyDescent="0.25">
      <c r="A163" s="364"/>
      <c r="B163" s="365"/>
      <c r="C163" s="366"/>
      <c r="D163" s="367"/>
      <c r="E163" s="367"/>
      <c r="F163" s="367"/>
      <c r="G163" s="367"/>
    </row>
    <row r="164" spans="1:7" x14ac:dyDescent="0.2">
      <c r="A164" s="360"/>
      <c r="B164" s="361"/>
      <c r="C164" s="362"/>
      <c r="D164" s="363"/>
      <c r="E164" s="363"/>
      <c r="F164" s="363"/>
      <c r="G164" s="363"/>
    </row>
    <row r="165" spans="1:7" ht="13.5" x14ac:dyDescent="0.25">
      <c r="A165" s="364"/>
      <c r="B165" s="365"/>
      <c r="C165" s="366"/>
      <c r="D165" s="367"/>
      <c r="E165" s="367"/>
      <c r="F165" s="367"/>
      <c r="G165" s="367"/>
    </row>
    <row r="166" spans="1:7" x14ac:dyDescent="0.2">
      <c r="A166" s="360"/>
      <c r="B166" s="361"/>
      <c r="C166" s="362"/>
      <c r="D166" s="363"/>
      <c r="E166" s="363"/>
      <c r="F166" s="363"/>
      <c r="G166" s="363"/>
    </row>
    <row r="167" spans="1:7" ht="13.5" x14ac:dyDescent="0.25">
      <c r="A167" s="364"/>
      <c r="B167" s="365"/>
      <c r="C167" s="366"/>
      <c r="D167" s="367"/>
      <c r="E167" s="367"/>
      <c r="F167" s="367"/>
      <c r="G167" s="367"/>
    </row>
    <row r="168" spans="1:7" x14ac:dyDescent="0.2">
      <c r="A168" s="360"/>
      <c r="B168" s="361"/>
      <c r="C168" s="362"/>
      <c r="D168" s="363"/>
      <c r="E168" s="363"/>
      <c r="F168" s="363"/>
      <c r="G168" s="363"/>
    </row>
    <row r="169" spans="1:7" ht="13.5" x14ac:dyDescent="0.25">
      <c r="A169" s="364"/>
      <c r="B169" s="365"/>
      <c r="C169" s="366"/>
      <c r="D169" s="367"/>
      <c r="E169" s="367"/>
      <c r="F169" s="367"/>
      <c r="G169" s="367"/>
    </row>
    <row r="170" spans="1:7" x14ac:dyDescent="0.2">
      <c r="A170" s="360"/>
      <c r="B170" s="361"/>
      <c r="C170" s="362"/>
      <c r="D170" s="363"/>
      <c r="E170" s="363"/>
      <c r="F170" s="363"/>
      <c r="G170" s="363"/>
    </row>
    <row r="171" spans="1:7" ht="13.5" x14ac:dyDescent="0.25">
      <c r="A171" s="364"/>
      <c r="B171" s="365"/>
      <c r="C171" s="366"/>
      <c r="D171" s="367"/>
      <c r="E171" s="367"/>
      <c r="F171" s="367"/>
      <c r="G171" s="367"/>
    </row>
    <row r="172" spans="1:7" x14ac:dyDescent="0.2">
      <c r="A172" s="360"/>
      <c r="B172" s="361"/>
      <c r="C172" s="362"/>
      <c r="D172" s="363"/>
      <c r="E172" s="363"/>
      <c r="F172" s="363"/>
      <c r="G172" s="363"/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3" manualBreakCount="3">
    <brk id="57" max="6" man="1"/>
    <brk id="101" max="6" man="1"/>
    <brk id="145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4F8AA-965B-4F00-9A78-A78F0BB6D9E4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334</v>
      </c>
      <c r="B1" s="2"/>
      <c r="C1" s="2"/>
      <c r="D1" s="3"/>
      <c r="E1" s="3"/>
      <c r="F1" s="3" t="s">
        <v>311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312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331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313</v>
      </c>
      <c r="C6" s="27"/>
      <c r="D6" s="68">
        <v>217.45609999999999</v>
      </c>
      <c r="E6" s="29" t="s">
        <v>314</v>
      </c>
      <c r="F6" s="22"/>
    </row>
    <row r="7" spans="1:17" s="376" customFormat="1" ht="19.5" customHeight="1" x14ac:dyDescent="0.3">
      <c r="B7" s="36" t="s">
        <v>335</v>
      </c>
      <c r="C7" s="32"/>
      <c r="D7" s="33">
        <v>107.72669999999999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315</v>
      </c>
      <c r="D10" s="61">
        <v>118.708</v>
      </c>
      <c r="E10" s="44" t="s">
        <v>314</v>
      </c>
    </row>
    <row r="11" spans="1:17" ht="19.5" customHeight="1" x14ac:dyDescent="0.2">
      <c r="B11" s="45" t="s">
        <v>10</v>
      </c>
      <c r="C11" s="42" t="s">
        <v>316</v>
      </c>
      <c r="D11" s="61">
        <v>157.1514</v>
      </c>
      <c r="E11" s="44" t="s">
        <v>314</v>
      </c>
    </row>
    <row r="12" spans="1:17" ht="19.5" customHeight="1" x14ac:dyDescent="0.2">
      <c r="B12" s="45" t="s">
        <v>12</v>
      </c>
      <c r="C12" s="42" t="s">
        <v>317</v>
      </c>
      <c r="D12" s="61">
        <v>217.45609999999999</v>
      </c>
      <c r="E12" s="44" t="s">
        <v>314</v>
      </c>
      <c r="L12" s="381"/>
    </row>
    <row r="13" spans="1:17" ht="19.5" customHeight="1" x14ac:dyDescent="0.2">
      <c r="B13" s="45" t="s">
        <v>14</v>
      </c>
      <c r="C13" s="42" t="s">
        <v>318</v>
      </c>
      <c r="D13" s="61">
        <v>298.92880000000002</v>
      </c>
      <c r="E13" s="44" t="s">
        <v>314</v>
      </c>
      <c r="L13" s="381"/>
    </row>
    <row r="14" spans="1:17" ht="19.5" customHeight="1" x14ac:dyDescent="0.2">
      <c r="B14" s="45" t="s">
        <v>16</v>
      </c>
      <c r="C14" s="42" t="s">
        <v>319</v>
      </c>
      <c r="D14" s="61">
        <v>400.13080000000002</v>
      </c>
      <c r="E14" s="44" t="s">
        <v>314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320</v>
      </c>
      <c r="C16" s="27"/>
      <c r="D16" s="68">
        <v>275.84460000000001</v>
      </c>
      <c r="E16" s="29" t="s">
        <v>314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38.443399999999997</v>
      </c>
      <c r="C22" s="78">
        <v>157.1514</v>
      </c>
      <c r="D22" s="79">
        <v>60.304699999999997</v>
      </c>
      <c r="E22" s="79">
        <v>81.472700000000032</v>
      </c>
      <c r="F22" s="79">
        <v>101.202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321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6B58D-9C1C-4361-989E-CF13846C014B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334</v>
      </c>
      <c r="B1" s="2"/>
      <c r="C1" s="2"/>
      <c r="D1" s="3"/>
      <c r="E1" s="3"/>
      <c r="F1" s="3" t="s">
        <v>322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323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331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324</v>
      </c>
      <c r="D6" s="404" t="s">
        <v>325</v>
      </c>
      <c r="E6" s="405"/>
      <c r="F6" s="404" t="s">
        <v>326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314</v>
      </c>
      <c r="D10" s="406" t="s">
        <v>314</v>
      </c>
      <c r="E10" s="406" t="s">
        <v>314</v>
      </c>
      <c r="F10" s="406" t="s">
        <v>314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333.95760000000001</v>
      </c>
      <c r="C12" s="410">
        <v>217.45609999999999</v>
      </c>
      <c r="D12" s="411">
        <v>118.708</v>
      </c>
      <c r="E12" s="411">
        <v>400.13080000000002</v>
      </c>
      <c r="F12" s="410">
        <v>275.84460000000001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1.8993</v>
      </c>
      <c r="C13" s="415">
        <v>162.3151</v>
      </c>
      <c r="D13" s="416">
        <v>106.5</v>
      </c>
      <c r="E13" s="416">
        <v>235.5437</v>
      </c>
      <c r="F13" s="415">
        <v>167.54089999999999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44.304900000000004</v>
      </c>
      <c r="C14" s="419">
        <v>207.0359</v>
      </c>
      <c r="D14" s="420">
        <v>115.89</v>
      </c>
      <c r="E14" s="420">
        <v>330.68630000000002</v>
      </c>
      <c r="F14" s="419">
        <v>219.11250000000001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73.249399999999994</v>
      </c>
      <c r="C15" s="419">
        <v>232.24039999999999</v>
      </c>
      <c r="D15" s="420">
        <v>119.9567</v>
      </c>
      <c r="E15" s="420">
        <v>413.65530000000001</v>
      </c>
      <c r="F15" s="419">
        <v>256.23219999999998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108.7405</v>
      </c>
      <c r="C16" s="419">
        <v>226.55170000000001</v>
      </c>
      <c r="D16" s="420">
        <v>120</v>
      </c>
      <c r="E16" s="420">
        <v>430.6617</v>
      </c>
      <c r="F16" s="419">
        <v>268.77690000000001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78.080600000000004</v>
      </c>
      <c r="C17" s="419">
        <v>212.0309</v>
      </c>
      <c r="D17" s="420">
        <v>119.88</v>
      </c>
      <c r="E17" s="420">
        <v>402.05439999999999</v>
      </c>
      <c r="F17" s="419">
        <v>353.9006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27.682600000000001</v>
      </c>
      <c r="C18" s="419">
        <v>197.20580000000001</v>
      </c>
      <c r="D18" s="420">
        <v>116.09</v>
      </c>
      <c r="E18" s="420">
        <v>364.0326</v>
      </c>
      <c r="F18" s="419">
        <v>233.56970000000001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202.4085</v>
      </c>
      <c r="C20" s="425">
        <v>236.69659999999999</v>
      </c>
      <c r="D20" s="426">
        <v>119.77</v>
      </c>
      <c r="E20" s="426">
        <v>432.83819999999997</v>
      </c>
      <c r="F20" s="425">
        <v>312.23390000000001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1.1716</v>
      </c>
      <c r="C21" s="415">
        <v>175.17830000000001</v>
      </c>
      <c r="D21" s="416">
        <v>103.92100000000001</v>
      </c>
      <c r="E21" s="416">
        <v>241.40440000000001</v>
      </c>
      <c r="F21" s="415">
        <v>174.28890000000001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28.6404</v>
      </c>
      <c r="C22" s="419">
        <v>219.79239999999999</v>
      </c>
      <c r="D22" s="420">
        <v>114.1998</v>
      </c>
      <c r="E22" s="420">
        <v>343.72329999999999</v>
      </c>
      <c r="F22" s="419">
        <v>228.37139999999999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48.149099999999997</v>
      </c>
      <c r="C23" s="419">
        <v>250.0136</v>
      </c>
      <c r="D23" s="420">
        <v>121.87</v>
      </c>
      <c r="E23" s="420">
        <v>441.05040000000002</v>
      </c>
      <c r="F23" s="419">
        <v>275.04950000000002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61.298000000000002</v>
      </c>
      <c r="C24" s="419">
        <v>251.13319999999999</v>
      </c>
      <c r="D24" s="420">
        <v>120.36</v>
      </c>
      <c r="E24" s="420">
        <v>471.13830000000002</v>
      </c>
      <c r="F24" s="419">
        <v>298.61290000000002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44.994399999999999</v>
      </c>
      <c r="C25" s="419">
        <v>230.8109</v>
      </c>
      <c r="D25" s="420">
        <v>122.8</v>
      </c>
      <c r="E25" s="420">
        <v>442.51150000000001</v>
      </c>
      <c r="F25" s="419">
        <v>452.67970000000003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18.154800000000002</v>
      </c>
      <c r="C26" s="419">
        <v>208.078</v>
      </c>
      <c r="D26" s="420">
        <v>119.0142</v>
      </c>
      <c r="E26" s="420">
        <v>390.50810000000001</v>
      </c>
      <c r="F26" s="419">
        <v>249.96639999999999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131.54900000000001</v>
      </c>
      <c r="C28" s="425">
        <v>192.35720000000001</v>
      </c>
      <c r="D28" s="426">
        <v>117.12</v>
      </c>
      <c r="E28" s="426">
        <v>343.7122</v>
      </c>
      <c r="F28" s="425">
        <v>219.85409999999999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0.72760000000000002</v>
      </c>
      <c r="C29" s="415">
        <v>144.672</v>
      </c>
      <c r="D29" s="416">
        <v>110.6</v>
      </c>
      <c r="E29" s="416">
        <v>205.5813</v>
      </c>
      <c r="F29" s="415">
        <v>156.67599999999999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15.6645</v>
      </c>
      <c r="C30" s="419">
        <v>189.39500000000001</v>
      </c>
      <c r="D30" s="420">
        <v>120.04600000000001</v>
      </c>
      <c r="E30" s="420">
        <v>302.23129999999998</v>
      </c>
      <c r="F30" s="419">
        <v>202.1841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25.100200000000001</v>
      </c>
      <c r="C31" s="419">
        <v>197.09460000000001</v>
      </c>
      <c r="D31" s="420">
        <v>117.5</v>
      </c>
      <c r="E31" s="420">
        <v>342.14839999999998</v>
      </c>
      <c r="F31" s="419">
        <v>220.13570000000001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47.442500000000003</v>
      </c>
      <c r="C32" s="419">
        <v>199.4641</v>
      </c>
      <c r="D32" s="420">
        <v>119.39</v>
      </c>
      <c r="E32" s="420">
        <v>368.75279999999998</v>
      </c>
      <c r="F32" s="419">
        <v>230.22720000000001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33.086199999999998</v>
      </c>
      <c r="C33" s="419">
        <v>186.81229999999999</v>
      </c>
      <c r="D33" s="420">
        <v>116.1652</v>
      </c>
      <c r="E33" s="420">
        <v>340.46249999999998</v>
      </c>
      <c r="F33" s="419">
        <v>219.5693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9.5277999999999992</v>
      </c>
      <c r="C34" s="419">
        <v>172.00120000000001</v>
      </c>
      <c r="D34" s="420">
        <v>110</v>
      </c>
      <c r="E34" s="420">
        <v>324.911</v>
      </c>
      <c r="F34" s="419">
        <v>202.3263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8B6CF-82DD-4398-BAD1-80DD3AEA829A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2" customWidth="1"/>
    <col min="4" max="4" width="9.5" style="436" customWidth="1"/>
    <col min="5" max="5" width="9.8320312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333</v>
      </c>
      <c r="B1" s="2"/>
      <c r="C1" s="3"/>
      <c r="D1" s="1"/>
      <c r="E1" s="2"/>
      <c r="F1" s="3" t="s">
        <v>327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328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331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329</v>
      </c>
      <c r="B7" s="292" t="s">
        <v>68</v>
      </c>
      <c r="C7" s="404" t="s">
        <v>324</v>
      </c>
      <c r="D7" s="404" t="s">
        <v>325</v>
      </c>
      <c r="E7" s="405"/>
      <c r="F7" s="404" t="s">
        <v>326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314</v>
      </c>
      <c r="D11" s="406" t="s">
        <v>314</v>
      </c>
      <c r="E11" s="406" t="s">
        <v>314</v>
      </c>
      <c r="F11" s="406" t="s">
        <v>314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0.623</v>
      </c>
      <c r="C13" s="444">
        <v>701.90610000000004</v>
      </c>
      <c r="D13" s="445">
        <v>213.3142</v>
      </c>
      <c r="E13" s="445">
        <v>1881.49</v>
      </c>
      <c r="F13" s="445">
        <v>918.33680000000004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0.64670000000000005</v>
      </c>
      <c r="C14" s="446">
        <v>543.4298</v>
      </c>
      <c r="D14" s="447">
        <v>278.42829999999998</v>
      </c>
      <c r="E14" s="447">
        <v>1178.3143</v>
      </c>
      <c r="F14" s="447">
        <v>674.50030000000004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0.22720000000000001</v>
      </c>
      <c r="C15" s="444">
        <v>470.92669999999998</v>
      </c>
      <c r="D15" s="445">
        <v>196.24019999999999</v>
      </c>
      <c r="E15" s="445">
        <v>1142.5534</v>
      </c>
      <c r="F15" s="445">
        <v>631.01480000000004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0.53410000000000002</v>
      </c>
      <c r="C16" s="446">
        <v>468.4049</v>
      </c>
      <c r="D16" s="447">
        <v>260.0102</v>
      </c>
      <c r="E16" s="447">
        <v>986.68290000000002</v>
      </c>
      <c r="F16" s="447">
        <v>602.45240000000001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1.165</v>
      </c>
      <c r="C17" s="444">
        <v>542.58429999999998</v>
      </c>
      <c r="D17" s="445">
        <v>231.23410000000001</v>
      </c>
      <c r="E17" s="445">
        <v>1035.6739</v>
      </c>
      <c r="F17" s="445">
        <v>637.19399999999996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0.85170000000000001</v>
      </c>
      <c r="C18" s="446">
        <v>521.34860000000003</v>
      </c>
      <c r="D18" s="447">
        <v>295.68259999999998</v>
      </c>
      <c r="E18" s="447">
        <v>833.02779999999996</v>
      </c>
      <c r="F18" s="447">
        <v>592.28579999999999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0.47349999999999998</v>
      </c>
      <c r="C19" s="444">
        <v>315.88240000000002</v>
      </c>
      <c r="D19" s="445">
        <v>115.53</v>
      </c>
      <c r="E19" s="445">
        <v>577.98749999999995</v>
      </c>
      <c r="F19" s="445">
        <v>338.31529999999998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3.8906999999999998</v>
      </c>
      <c r="C20" s="446">
        <v>572.05259999999998</v>
      </c>
      <c r="D20" s="447">
        <v>265.40010000000001</v>
      </c>
      <c r="E20" s="447">
        <v>1083.2139999999999</v>
      </c>
      <c r="F20" s="447">
        <v>667.024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0.37480000000000002</v>
      </c>
      <c r="C21" s="444">
        <v>395.7473</v>
      </c>
      <c r="D21" s="445">
        <v>307.8562</v>
      </c>
      <c r="E21" s="445">
        <v>902.19299999999998</v>
      </c>
      <c r="F21" s="445">
        <v>508.3098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1.3024</v>
      </c>
      <c r="C22" s="446">
        <v>396.60340000000002</v>
      </c>
      <c r="D22" s="447">
        <v>227.5872</v>
      </c>
      <c r="E22" s="447">
        <v>893.2654</v>
      </c>
      <c r="F22" s="447">
        <v>517.10609999999997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0.183</v>
      </c>
      <c r="C23" s="444">
        <v>543.19830000000002</v>
      </c>
      <c r="D23" s="445">
        <v>366.61669999999998</v>
      </c>
      <c r="E23" s="445">
        <v>1017.5667999999999</v>
      </c>
      <c r="F23" s="445">
        <v>633.50210000000004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0.37890000000000001</v>
      </c>
      <c r="C24" s="446">
        <v>458.86529999999999</v>
      </c>
      <c r="D24" s="447">
        <v>278.4348</v>
      </c>
      <c r="E24" s="447">
        <v>886.9375</v>
      </c>
      <c r="F24" s="447">
        <v>542.29999999999995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0.11550000000000001</v>
      </c>
      <c r="C25" s="444">
        <v>503.43779999999998</v>
      </c>
      <c r="D25" s="445">
        <v>312.78750000000002</v>
      </c>
      <c r="E25" s="445">
        <v>954.19690000000003</v>
      </c>
      <c r="F25" s="445">
        <v>566.36770000000001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1.3599000000000001</v>
      </c>
      <c r="C26" s="446">
        <v>323.55029999999999</v>
      </c>
      <c r="D26" s="447">
        <v>184.63120000000001</v>
      </c>
      <c r="E26" s="447">
        <v>732.90170000000001</v>
      </c>
      <c r="F26" s="447">
        <v>401.87119999999999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0.13070000000000001</v>
      </c>
      <c r="C27" s="444">
        <v>342.25529999999998</v>
      </c>
      <c r="D27" s="445">
        <v>236.74080000000001</v>
      </c>
      <c r="E27" s="445">
        <v>765.80650000000003</v>
      </c>
      <c r="F27" s="445">
        <v>418.2167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0.4924</v>
      </c>
      <c r="C28" s="446">
        <v>379.41129999999998</v>
      </c>
      <c r="D28" s="447">
        <v>251.62389999999999</v>
      </c>
      <c r="E28" s="447">
        <v>619.48180000000002</v>
      </c>
      <c r="F28" s="447">
        <v>420.97829999999999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0.1009</v>
      </c>
      <c r="C29" s="444">
        <v>318.45190000000002</v>
      </c>
      <c r="D29" s="445">
        <v>211.2253</v>
      </c>
      <c r="E29" s="445">
        <v>436.899</v>
      </c>
      <c r="F29" s="445">
        <v>331.49700000000001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0.65090000000000003</v>
      </c>
      <c r="C30" s="446">
        <v>313.44330000000002</v>
      </c>
      <c r="D30" s="447">
        <v>193.53980000000001</v>
      </c>
      <c r="E30" s="447">
        <v>571.30690000000004</v>
      </c>
      <c r="F30" s="447">
        <v>357.08179999999999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1.5196000000000001</v>
      </c>
      <c r="C31" s="444">
        <v>321.1515</v>
      </c>
      <c r="D31" s="445">
        <v>216.18170000000001</v>
      </c>
      <c r="E31" s="445">
        <v>588.3057</v>
      </c>
      <c r="F31" s="445">
        <v>367.5915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0.438</v>
      </c>
      <c r="C32" s="446">
        <v>412.62639999999999</v>
      </c>
      <c r="D32" s="447">
        <v>277.78440000000001</v>
      </c>
      <c r="E32" s="447">
        <v>703.64930000000004</v>
      </c>
      <c r="F32" s="447">
        <v>567.12869999999998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5.4300000000000001E-2</v>
      </c>
      <c r="C33" s="444">
        <v>309.60169999999999</v>
      </c>
      <c r="D33" s="445">
        <v>226.3948</v>
      </c>
      <c r="E33" s="445">
        <v>529.40790000000004</v>
      </c>
      <c r="F33" s="445">
        <v>346.4966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3.4872999999999998</v>
      </c>
      <c r="C34" s="446">
        <v>459.5505</v>
      </c>
      <c r="D34" s="447">
        <v>292.75729999999999</v>
      </c>
      <c r="E34" s="447">
        <v>541.22910000000002</v>
      </c>
      <c r="F34" s="447">
        <v>440.72500000000002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1.3519000000000001</v>
      </c>
      <c r="C35" s="444">
        <v>428.27359999999999</v>
      </c>
      <c r="D35" s="445">
        <v>275.22340000000003</v>
      </c>
      <c r="E35" s="445">
        <v>514.72839999999997</v>
      </c>
      <c r="F35" s="445">
        <v>414.95339999999999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3.7999999999999999E-2</v>
      </c>
      <c r="C36" s="446">
        <v>306.20670000000001</v>
      </c>
      <c r="D36" s="447">
        <v>203.64259999999999</v>
      </c>
      <c r="E36" s="447">
        <v>437.07029999999997</v>
      </c>
      <c r="F36" s="447">
        <v>314.6705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0.74029999999999996</v>
      </c>
      <c r="C37" s="444">
        <v>333.46539999999999</v>
      </c>
      <c r="D37" s="445">
        <v>235.096</v>
      </c>
      <c r="E37" s="445">
        <v>559.83199999999999</v>
      </c>
      <c r="F37" s="445">
        <v>369.95580000000001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0.50649999999999995</v>
      </c>
      <c r="C38" s="446">
        <v>365.16090000000003</v>
      </c>
      <c r="D38" s="447">
        <v>297.88010000000003</v>
      </c>
      <c r="E38" s="447">
        <v>545.93020000000001</v>
      </c>
      <c r="F38" s="447">
        <v>416.06889999999999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150</v>
      </c>
      <c r="B39" s="361">
        <v>0.38150000000000001</v>
      </c>
      <c r="C39" s="444">
        <v>373.78829999999999</v>
      </c>
      <c r="D39" s="445">
        <v>252.99700000000001</v>
      </c>
      <c r="E39" s="445">
        <v>501.10250000000002</v>
      </c>
      <c r="F39" s="445">
        <v>393.67259999999999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151</v>
      </c>
      <c r="B40" s="365">
        <v>5.1499999999999997E-2</v>
      </c>
      <c r="C40" s="446">
        <v>330.32889999999998</v>
      </c>
      <c r="D40" s="447">
        <v>234.46510000000001</v>
      </c>
      <c r="E40" s="447">
        <v>463.54070000000002</v>
      </c>
      <c r="F40" s="447">
        <v>340.6927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152</v>
      </c>
      <c r="B41" s="361">
        <v>9.9199999999999997E-2</v>
      </c>
      <c r="C41" s="444">
        <v>572.63699999999994</v>
      </c>
      <c r="D41" s="445">
        <v>227.21690000000001</v>
      </c>
      <c r="E41" s="445">
        <v>947.37519999999995</v>
      </c>
      <c r="F41" s="445">
        <v>570.99540000000002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153</v>
      </c>
      <c r="B42" s="365">
        <v>4.8000000000000001E-2</v>
      </c>
      <c r="C42" s="446">
        <v>307.13589999999999</v>
      </c>
      <c r="D42" s="447">
        <v>186.55840000000001</v>
      </c>
      <c r="E42" s="447">
        <v>605.26409999999998</v>
      </c>
      <c r="F42" s="447">
        <v>350.09359999999998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154</v>
      </c>
      <c r="B43" s="361">
        <v>1.8627</v>
      </c>
      <c r="C43" s="444">
        <v>374.262</v>
      </c>
      <c r="D43" s="445">
        <v>164.08750000000001</v>
      </c>
      <c r="E43" s="445">
        <v>673.13919999999996</v>
      </c>
      <c r="F43" s="445">
        <v>404.28890000000001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155</v>
      </c>
      <c r="B44" s="365">
        <v>1.1938</v>
      </c>
      <c r="C44" s="446">
        <v>334.12580000000003</v>
      </c>
      <c r="D44" s="447">
        <v>242.77520000000001</v>
      </c>
      <c r="E44" s="447">
        <v>433.1103</v>
      </c>
      <c r="F44" s="447">
        <v>337.50790000000001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156</v>
      </c>
      <c r="B45" s="361">
        <v>9.0999999999999998E-2</v>
      </c>
      <c r="C45" s="444">
        <v>335.3802</v>
      </c>
      <c r="D45" s="445">
        <v>246.0179</v>
      </c>
      <c r="E45" s="445">
        <v>411.73840000000001</v>
      </c>
      <c r="F45" s="445">
        <v>334.03769999999997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157</v>
      </c>
      <c r="B46" s="365">
        <v>4.0500000000000001E-2</v>
      </c>
      <c r="C46" s="446">
        <v>214.54329999999999</v>
      </c>
      <c r="D46" s="447">
        <v>160.8091</v>
      </c>
      <c r="E46" s="447">
        <v>307.23169999999999</v>
      </c>
      <c r="F46" s="447">
        <v>230.55109999999999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158</v>
      </c>
      <c r="B47" s="361">
        <v>0.82809999999999995</v>
      </c>
      <c r="C47" s="444">
        <v>353.49119999999999</v>
      </c>
      <c r="D47" s="445">
        <v>225.92689999999999</v>
      </c>
      <c r="E47" s="445">
        <v>582.93499999999995</v>
      </c>
      <c r="F47" s="445">
        <v>396.44099999999997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159</v>
      </c>
      <c r="B48" s="365">
        <v>0.16669999999999999</v>
      </c>
      <c r="C48" s="446">
        <v>306.89429999999999</v>
      </c>
      <c r="D48" s="447">
        <v>222.08150000000001</v>
      </c>
      <c r="E48" s="447">
        <v>439.54930000000002</v>
      </c>
      <c r="F48" s="447">
        <v>328.21859999999998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160</v>
      </c>
      <c r="B49" s="361">
        <v>0.2137</v>
      </c>
      <c r="C49" s="444">
        <v>327.98869999999999</v>
      </c>
      <c r="D49" s="445">
        <v>243.13380000000001</v>
      </c>
      <c r="E49" s="445">
        <v>756.22410000000002</v>
      </c>
      <c r="F49" s="445">
        <v>422.20769999999999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161</v>
      </c>
      <c r="B50" s="365">
        <v>0.50580000000000003</v>
      </c>
      <c r="C50" s="446">
        <v>334.34100000000001</v>
      </c>
      <c r="D50" s="447">
        <v>220.33860000000001</v>
      </c>
      <c r="E50" s="447">
        <v>569.30179999999996</v>
      </c>
      <c r="F50" s="447">
        <v>382.88959999999997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162</v>
      </c>
      <c r="B51" s="361">
        <v>0.10150000000000001</v>
      </c>
      <c r="C51" s="444">
        <v>329.68</v>
      </c>
      <c r="D51" s="445">
        <v>220.47579999999999</v>
      </c>
      <c r="E51" s="445">
        <v>554.44929999999999</v>
      </c>
      <c r="F51" s="445">
        <v>361.89890000000003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163</v>
      </c>
      <c r="B52" s="365">
        <v>0.57569999999999999</v>
      </c>
      <c r="C52" s="446">
        <v>339.63</v>
      </c>
      <c r="D52" s="447">
        <v>200.8537</v>
      </c>
      <c r="E52" s="447">
        <v>691.49720000000002</v>
      </c>
      <c r="F52" s="447">
        <v>386.24059999999997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164</v>
      </c>
      <c r="B53" s="361">
        <v>4.02E-2</v>
      </c>
      <c r="C53" s="444">
        <v>356.93799999999999</v>
      </c>
      <c r="D53" s="445">
        <v>230.38419999999999</v>
      </c>
      <c r="E53" s="445">
        <v>572.58659999999998</v>
      </c>
      <c r="F53" s="445">
        <v>398.27190000000002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165</v>
      </c>
      <c r="B54" s="365">
        <v>2.4274</v>
      </c>
      <c r="C54" s="446">
        <v>394.92700000000002</v>
      </c>
      <c r="D54" s="447">
        <v>265.0385</v>
      </c>
      <c r="E54" s="447">
        <v>643.71669999999995</v>
      </c>
      <c r="F54" s="447">
        <v>433.91609999999997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166</v>
      </c>
      <c r="B55" s="361">
        <v>0.86460000000000004</v>
      </c>
      <c r="C55" s="444">
        <v>461.89830000000001</v>
      </c>
      <c r="D55" s="445">
        <v>282.87240000000003</v>
      </c>
      <c r="E55" s="445">
        <v>612.3175</v>
      </c>
      <c r="F55" s="445">
        <v>466.68450000000001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167</v>
      </c>
      <c r="B56" s="365">
        <v>0.40529999999999999</v>
      </c>
      <c r="C56" s="446">
        <v>397.8965</v>
      </c>
      <c r="D56" s="447">
        <v>267.8809</v>
      </c>
      <c r="E56" s="447">
        <v>738.94050000000004</v>
      </c>
      <c r="F56" s="447">
        <v>489.44409999999999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168</v>
      </c>
      <c r="B57" s="361">
        <v>0.39750000000000002</v>
      </c>
      <c r="C57" s="444">
        <v>318.8449</v>
      </c>
      <c r="D57" s="445">
        <v>173.7954</v>
      </c>
      <c r="E57" s="445">
        <v>580.57309999999995</v>
      </c>
      <c r="F57" s="445">
        <v>358.93579999999997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169</v>
      </c>
      <c r="B58" s="365">
        <v>0.17749999999999999</v>
      </c>
      <c r="C58" s="446">
        <v>305.92739999999998</v>
      </c>
      <c r="D58" s="447">
        <v>190.3871</v>
      </c>
      <c r="E58" s="447">
        <v>674.47829999999999</v>
      </c>
      <c r="F58" s="447">
        <v>381.97320000000002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170</v>
      </c>
      <c r="B59" s="361">
        <v>0.52490000000000003</v>
      </c>
      <c r="C59" s="444">
        <v>388.7543</v>
      </c>
      <c r="D59" s="445">
        <v>234.31870000000001</v>
      </c>
      <c r="E59" s="445">
        <v>704.2337</v>
      </c>
      <c r="F59" s="445">
        <v>434.13189999999997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171</v>
      </c>
      <c r="B60" s="365">
        <v>3.8800000000000001E-2</v>
      </c>
      <c r="C60" s="446">
        <v>406.62970000000001</v>
      </c>
      <c r="D60" s="447">
        <v>173.64789999999999</v>
      </c>
      <c r="E60" s="447">
        <v>651.02070000000003</v>
      </c>
      <c r="F60" s="447">
        <v>377.52940000000001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172</v>
      </c>
      <c r="B61" s="361">
        <v>0.10340000000000001</v>
      </c>
      <c r="C61" s="444">
        <v>409.834</v>
      </c>
      <c r="D61" s="445">
        <v>135.744</v>
      </c>
      <c r="E61" s="445">
        <v>843.56899999999996</v>
      </c>
      <c r="F61" s="445">
        <v>460.89929999999998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173</v>
      </c>
      <c r="B62" s="365">
        <v>0.28120000000000001</v>
      </c>
      <c r="C62" s="446">
        <v>371.78640000000001</v>
      </c>
      <c r="D62" s="447">
        <v>252.3485</v>
      </c>
      <c r="E62" s="447">
        <v>508.19900000000001</v>
      </c>
      <c r="F62" s="447">
        <v>397.65379999999999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174</v>
      </c>
      <c r="B63" s="361">
        <v>0.1096</v>
      </c>
      <c r="C63" s="444">
        <v>192.72389999999999</v>
      </c>
      <c r="D63" s="445">
        <v>161.5609</v>
      </c>
      <c r="E63" s="445">
        <v>296.63720000000001</v>
      </c>
      <c r="F63" s="445">
        <v>218.49440000000001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175</v>
      </c>
      <c r="B64" s="365">
        <v>7.3999999999999996E-2</v>
      </c>
      <c r="C64" s="446">
        <v>200.20500000000001</v>
      </c>
      <c r="D64" s="447">
        <v>115.58</v>
      </c>
      <c r="E64" s="447">
        <v>235.45820000000001</v>
      </c>
      <c r="F64" s="447">
        <v>187.17230000000001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176</v>
      </c>
      <c r="B65" s="361">
        <v>1.5871999999999999</v>
      </c>
      <c r="C65" s="444">
        <v>239.78739999999999</v>
      </c>
      <c r="D65" s="445">
        <v>108.23</v>
      </c>
      <c r="E65" s="445">
        <v>383.58179999999999</v>
      </c>
      <c r="F65" s="445">
        <v>249.87190000000001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177</v>
      </c>
      <c r="B66" s="365">
        <v>1.8259000000000001</v>
      </c>
      <c r="C66" s="446">
        <v>276.55270000000002</v>
      </c>
      <c r="D66" s="447">
        <v>131.86000000000001</v>
      </c>
      <c r="E66" s="447">
        <v>430.22829999999999</v>
      </c>
      <c r="F66" s="447">
        <v>291.32979999999998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178</v>
      </c>
      <c r="B67" s="361">
        <v>1.4278</v>
      </c>
      <c r="C67" s="444">
        <v>310.77879999999999</v>
      </c>
      <c r="D67" s="445">
        <v>177.10069999999999</v>
      </c>
      <c r="E67" s="445">
        <v>482.6454</v>
      </c>
      <c r="F67" s="445">
        <v>317.27609999999999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179</v>
      </c>
      <c r="B68" s="365">
        <v>7.1115000000000004</v>
      </c>
      <c r="C68" s="446">
        <v>307.14600000000002</v>
      </c>
      <c r="D68" s="447">
        <v>201.166</v>
      </c>
      <c r="E68" s="447">
        <v>462.32150000000001</v>
      </c>
      <c r="F68" s="447">
        <v>326.56209999999999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180</v>
      </c>
      <c r="B69" s="361">
        <v>1.3562000000000001</v>
      </c>
      <c r="C69" s="444">
        <v>280.79230000000001</v>
      </c>
      <c r="D69" s="445">
        <v>184.58</v>
      </c>
      <c r="E69" s="445">
        <v>391.60449999999997</v>
      </c>
      <c r="F69" s="445">
        <v>289.03919999999999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181</v>
      </c>
      <c r="B70" s="365">
        <v>4.5499999999999999E-2</v>
      </c>
      <c r="C70" s="446">
        <v>260.3245</v>
      </c>
      <c r="D70" s="447">
        <v>198.61600000000001</v>
      </c>
      <c r="E70" s="447">
        <v>375.495</v>
      </c>
      <c r="F70" s="447">
        <v>272.4726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182</v>
      </c>
      <c r="B71" s="361">
        <v>1.7770999999999999</v>
      </c>
      <c r="C71" s="444">
        <v>256.95929999999998</v>
      </c>
      <c r="D71" s="445">
        <v>157.86330000000001</v>
      </c>
      <c r="E71" s="445">
        <v>428.50700000000001</v>
      </c>
      <c r="F71" s="445">
        <v>277.91370000000001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183</v>
      </c>
      <c r="B72" s="365">
        <v>8.8900000000000007E-2</v>
      </c>
      <c r="C72" s="446">
        <v>321.68700000000001</v>
      </c>
      <c r="D72" s="447">
        <v>243.44649999999999</v>
      </c>
      <c r="E72" s="447">
        <v>409.48129999999998</v>
      </c>
      <c r="F72" s="447">
        <v>331.46809999999999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184</v>
      </c>
      <c r="B73" s="361">
        <v>5.8616999999999999</v>
      </c>
      <c r="C73" s="444">
        <v>293.41180000000003</v>
      </c>
      <c r="D73" s="445">
        <v>136.28100000000001</v>
      </c>
      <c r="E73" s="445">
        <v>467.86349999999999</v>
      </c>
      <c r="F73" s="445">
        <v>308.17910000000001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185</v>
      </c>
      <c r="B74" s="365">
        <v>1.5168999999999999</v>
      </c>
      <c r="C74" s="446">
        <v>234.6379</v>
      </c>
      <c r="D74" s="447">
        <v>105.6778</v>
      </c>
      <c r="E74" s="447">
        <v>348.43040000000002</v>
      </c>
      <c r="F74" s="447">
        <v>226.58959999999999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186</v>
      </c>
      <c r="B75" s="361">
        <v>0.1736</v>
      </c>
      <c r="C75" s="444">
        <v>249.00319999999999</v>
      </c>
      <c r="D75" s="445">
        <v>197.25309999999999</v>
      </c>
      <c r="E75" s="445">
        <v>355.49239999999998</v>
      </c>
      <c r="F75" s="445">
        <v>263.1019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187</v>
      </c>
      <c r="B76" s="365">
        <v>0.25419999999999998</v>
      </c>
      <c r="C76" s="446">
        <v>247.0797</v>
      </c>
      <c r="D76" s="447">
        <v>174.74860000000001</v>
      </c>
      <c r="E76" s="447">
        <v>383.55549999999999</v>
      </c>
      <c r="F76" s="447">
        <v>277.30590000000001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188</v>
      </c>
      <c r="B77" s="361">
        <v>1.222</v>
      </c>
      <c r="C77" s="444">
        <v>219.994</v>
      </c>
      <c r="D77" s="445">
        <v>110.0378</v>
      </c>
      <c r="E77" s="445">
        <v>322.23050000000001</v>
      </c>
      <c r="F77" s="445">
        <v>229.2792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189</v>
      </c>
      <c r="B78" s="365">
        <v>0.29909999999999998</v>
      </c>
      <c r="C78" s="446">
        <v>248.47540000000001</v>
      </c>
      <c r="D78" s="447">
        <v>184.49209999999999</v>
      </c>
      <c r="E78" s="447">
        <v>368.798</v>
      </c>
      <c r="F78" s="447">
        <v>263.07839999999999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190</v>
      </c>
      <c r="B79" s="361">
        <v>0.44919999999999999</v>
      </c>
      <c r="C79" s="444">
        <v>229.7782</v>
      </c>
      <c r="D79" s="445">
        <v>186.5745</v>
      </c>
      <c r="E79" s="445">
        <v>310.68310000000002</v>
      </c>
      <c r="F79" s="445">
        <v>241.16980000000001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191</v>
      </c>
      <c r="B80" s="365">
        <v>4.8034999999999997</v>
      </c>
      <c r="C80" s="446">
        <v>245.34899999999999</v>
      </c>
      <c r="D80" s="447">
        <v>155.40520000000001</v>
      </c>
      <c r="E80" s="447">
        <v>351.72969999999998</v>
      </c>
      <c r="F80" s="447">
        <v>249.51159999999999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192</v>
      </c>
      <c r="B81" s="361">
        <v>0.1426</v>
      </c>
      <c r="C81" s="444">
        <v>300.61180000000002</v>
      </c>
      <c r="D81" s="445">
        <v>228.31899999999999</v>
      </c>
      <c r="E81" s="445">
        <v>396.33850000000001</v>
      </c>
      <c r="F81" s="445">
        <v>309.64229999999998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193</v>
      </c>
      <c r="B82" s="365">
        <v>0.27839999999999998</v>
      </c>
      <c r="C82" s="446">
        <v>228.488</v>
      </c>
      <c r="D82" s="447">
        <v>154.81399999999999</v>
      </c>
      <c r="E82" s="447">
        <v>328.79020000000003</v>
      </c>
      <c r="F82" s="447">
        <v>234.86670000000001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194</v>
      </c>
      <c r="B83" s="361">
        <v>0.5081</v>
      </c>
      <c r="C83" s="444">
        <v>252.68559999999999</v>
      </c>
      <c r="D83" s="445">
        <v>186.6069</v>
      </c>
      <c r="E83" s="445">
        <v>347.07330000000002</v>
      </c>
      <c r="F83" s="445">
        <v>258.9753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195</v>
      </c>
      <c r="B84" s="365">
        <v>8.6699999999999999E-2</v>
      </c>
      <c r="C84" s="446">
        <v>302.91989999999998</v>
      </c>
      <c r="D84" s="447">
        <v>234.2962</v>
      </c>
      <c r="E84" s="447">
        <v>371.41300000000001</v>
      </c>
      <c r="F84" s="447">
        <v>303.55009999999999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196</v>
      </c>
      <c r="B85" s="361">
        <v>0.80740000000000001</v>
      </c>
      <c r="C85" s="444">
        <v>251.10079999999999</v>
      </c>
      <c r="D85" s="445">
        <v>176.5026</v>
      </c>
      <c r="E85" s="445">
        <v>383.06040000000002</v>
      </c>
      <c r="F85" s="445">
        <v>267.19389999999999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197</v>
      </c>
      <c r="B86" s="365">
        <v>5.5972</v>
      </c>
      <c r="C86" s="446">
        <v>247.81870000000001</v>
      </c>
      <c r="D86" s="447">
        <v>163.3372</v>
      </c>
      <c r="E86" s="447">
        <v>384.88499999999999</v>
      </c>
      <c r="F86" s="447">
        <v>268.7167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198</v>
      </c>
      <c r="B87" s="361">
        <v>0.53939999999999999</v>
      </c>
      <c r="C87" s="444">
        <v>259.07709999999997</v>
      </c>
      <c r="D87" s="445">
        <v>137.357</v>
      </c>
      <c r="E87" s="445">
        <v>437.83479999999997</v>
      </c>
      <c r="F87" s="445">
        <v>288.11649999999997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199</v>
      </c>
      <c r="B88" s="365">
        <v>6.157</v>
      </c>
      <c r="C88" s="446">
        <v>250.1277</v>
      </c>
      <c r="D88" s="447">
        <v>116.47539999999999</v>
      </c>
      <c r="E88" s="447">
        <v>480.5899</v>
      </c>
      <c r="F88" s="447">
        <v>283.2439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200</v>
      </c>
      <c r="B89" s="361">
        <v>1.8628</v>
      </c>
      <c r="C89" s="444">
        <v>264.72019999999998</v>
      </c>
      <c r="D89" s="445">
        <v>173.7499</v>
      </c>
      <c r="E89" s="445">
        <v>473.05509999999998</v>
      </c>
      <c r="F89" s="445">
        <v>303.16800000000001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201</v>
      </c>
      <c r="B90" s="365">
        <v>1.2919</v>
      </c>
      <c r="C90" s="446">
        <v>265.4511</v>
      </c>
      <c r="D90" s="447">
        <v>186.63659999999999</v>
      </c>
      <c r="E90" s="447">
        <v>461.37430000000001</v>
      </c>
      <c r="F90" s="447">
        <v>300.34750000000003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202</v>
      </c>
      <c r="B91" s="361">
        <v>4.4134000000000002</v>
      </c>
      <c r="C91" s="444">
        <v>238.72130000000001</v>
      </c>
      <c r="D91" s="445">
        <v>150.99789999999999</v>
      </c>
      <c r="E91" s="445">
        <v>390.24560000000002</v>
      </c>
      <c r="F91" s="445">
        <v>262.27999999999997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203</v>
      </c>
      <c r="B92" s="365">
        <v>1.5638000000000001</v>
      </c>
      <c r="C92" s="446">
        <v>304.26420000000002</v>
      </c>
      <c r="D92" s="447">
        <v>188.93</v>
      </c>
      <c r="E92" s="447">
        <v>472.07240000000002</v>
      </c>
      <c r="F92" s="447">
        <v>325.82429999999999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204</v>
      </c>
      <c r="B93" s="361">
        <v>3.9729999999999999</v>
      </c>
      <c r="C93" s="444">
        <v>253.8819</v>
      </c>
      <c r="D93" s="445">
        <v>174.78049999999999</v>
      </c>
      <c r="E93" s="445">
        <v>421.42169999999999</v>
      </c>
      <c r="F93" s="445">
        <v>277.92899999999997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205</v>
      </c>
      <c r="B94" s="365">
        <v>5.6000000000000001E-2</v>
      </c>
      <c r="C94" s="446">
        <v>183.43279999999999</v>
      </c>
      <c r="D94" s="447">
        <v>152.7671</v>
      </c>
      <c r="E94" s="447">
        <v>265.47519999999997</v>
      </c>
      <c r="F94" s="447">
        <v>204.14099999999999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206</v>
      </c>
      <c r="B95" s="361">
        <v>0.95279999999999998</v>
      </c>
      <c r="C95" s="444">
        <v>226.7133</v>
      </c>
      <c r="D95" s="445">
        <v>133.0984</v>
      </c>
      <c r="E95" s="445">
        <v>361.08269999999999</v>
      </c>
      <c r="F95" s="445">
        <v>239.12690000000001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207</v>
      </c>
      <c r="B96" s="365">
        <v>0.2243</v>
      </c>
      <c r="C96" s="446">
        <v>277.5129</v>
      </c>
      <c r="D96" s="447">
        <v>176.00710000000001</v>
      </c>
      <c r="E96" s="447">
        <v>503.03519999999997</v>
      </c>
      <c r="F96" s="447">
        <v>308.3657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208</v>
      </c>
      <c r="B97" s="361">
        <v>0.74109999999999998</v>
      </c>
      <c r="C97" s="444">
        <v>258.2072</v>
      </c>
      <c r="D97" s="445">
        <v>119.6223</v>
      </c>
      <c r="E97" s="445">
        <v>443.68029999999999</v>
      </c>
      <c r="F97" s="445">
        <v>273.34699999999998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209</v>
      </c>
      <c r="B98" s="365">
        <v>3.8800000000000001E-2</v>
      </c>
      <c r="C98" s="446">
        <v>219.43989999999999</v>
      </c>
      <c r="D98" s="447">
        <v>146.09200000000001</v>
      </c>
      <c r="E98" s="447">
        <v>295.63720000000001</v>
      </c>
      <c r="F98" s="447">
        <v>219.38800000000001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210</v>
      </c>
      <c r="B99" s="361">
        <v>9.1404999999999994</v>
      </c>
      <c r="C99" s="444">
        <v>166.05449999999999</v>
      </c>
      <c r="D99" s="445">
        <v>105.3647</v>
      </c>
      <c r="E99" s="445">
        <v>277.28199999999998</v>
      </c>
      <c r="F99" s="445">
        <v>1021.2882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211</v>
      </c>
      <c r="B100" s="365">
        <v>1.3875</v>
      </c>
      <c r="C100" s="446">
        <v>219.95439999999999</v>
      </c>
      <c r="D100" s="447">
        <v>128.18100000000001</v>
      </c>
      <c r="E100" s="447">
        <v>350.39260000000002</v>
      </c>
      <c r="F100" s="447">
        <v>231.3922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212</v>
      </c>
      <c r="B101" s="361">
        <v>0.59699999999999998</v>
      </c>
      <c r="C101" s="444">
        <v>162.85849999999999</v>
      </c>
      <c r="D101" s="445">
        <v>148.73859999999999</v>
      </c>
      <c r="E101" s="445">
        <v>191.2902</v>
      </c>
      <c r="F101" s="445">
        <v>167.62440000000001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213</v>
      </c>
      <c r="B102" s="365">
        <v>4.3999999999999997E-2</v>
      </c>
      <c r="C102" s="446">
        <v>250.15299999999999</v>
      </c>
      <c r="D102" s="447">
        <v>139.64359999999999</v>
      </c>
      <c r="E102" s="447">
        <v>407.05290000000002</v>
      </c>
      <c r="F102" s="447">
        <v>289.5548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214</v>
      </c>
      <c r="B103" s="361">
        <v>0.66849999999999998</v>
      </c>
      <c r="C103" s="444">
        <v>206.66970000000001</v>
      </c>
      <c r="D103" s="445">
        <v>158.4556</v>
      </c>
      <c r="E103" s="445">
        <v>284.37419999999997</v>
      </c>
      <c r="F103" s="445">
        <v>218.6456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215</v>
      </c>
      <c r="B104" s="365">
        <v>4.2299999999999997E-2</v>
      </c>
      <c r="C104" s="446">
        <v>177.25229999999999</v>
      </c>
      <c r="D104" s="447">
        <v>135.9693</v>
      </c>
      <c r="E104" s="447">
        <v>249.97659999999999</v>
      </c>
      <c r="F104" s="447">
        <v>180.75710000000001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216</v>
      </c>
      <c r="B105" s="361">
        <v>5.4600000000000003E-2</v>
      </c>
      <c r="C105" s="444">
        <v>167.2311</v>
      </c>
      <c r="D105" s="445">
        <v>134.21</v>
      </c>
      <c r="E105" s="445">
        <v>179.04320000000001</v>
      </c>
      <c r="F105" s="445">
        <v>165.54300000000001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217</v>
      </c>
      <c r="B106" s="365">
        <v>4.5621999999999998</v>
      </c>
      <c r="C106" s="446">
        <v>190.22219999999999</v>
      </c>
      <c r="D106" s="447">
        <v>105.0527</v>
      </c>
      <c r="E106" s="447">
        <v>310.74529999999999</v>
      </c>
      <c r="F106" s="447">
        <v>202.21940000000001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218</v>
      </c>
      <c r="B107" s="361">
        <v>0.1133</v>
      </c>
      <c r="C107" s="444">
        <v>231.37029999999999</v>
      </c>
      <c r="D107" s="445">
        <v>173.90010000000001</v>
      </c>
      <c r="E107" s="445">
        <v>464.49799999999999</v>
      </c>
      <c r="F107" s="445">
        <v>271.98180000000002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219</v>
      </c>
      <c r="B108" s="365">
        <v>0.36549999999999999</v>
      </c>
      <c r="C108" s="446">
        <v>223.41550000000001</v>
      </c>
      <c r="D108" s="447">
        <v>156.99719999999999</v>
      </c>
      <c r="E108" s="447">
        <v>321.26670000000001</v>
      </c>
      <c r="F108" s="447">
        <v>235.01669999999999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220</v>
      </c>
      <c r="B109" s="361">
        <v>4.3711000000000002</v>
      </c>
      <c r="C109" s="444">
        <v>222.28280000000001</v>
      </c>
      <c r="D109" s="445">
        <v>140.32400000000001</v>
      </c>
      <c r="E109" s="445">
        <v>342.98779999999999</v>
      </c>
      <c r="F109" s="445">
        <v>234.40100000000001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221</v>
      </c>
      <c r="B110" s="365">
        <v>0.85470000000000002</v>
      </c>
      <c r="C110" s="446">
        <v>270.92129999999997</v>
      </c>
      <c r="D110" s="447">
        <v>186.35679999999999</v>
      </c>
      <c r="E110" s="447">
        <v>405.11829999999998</v>
      </c>
      <c r="F110" s="447">
        <v>287.59730000000002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222</v>
      </c>
      <c r="B111" s="361">
        <v>3.2435999999999998</v>
      </c>
      <c r="C111" s="444">
        <v>261.03609999999998</v>
      </c>
      <c r="D111" s="445">
        <v>167.7225</v>
      </c>
      <c r="E111" s="445">
        <v>372.93329999999997</v>
      </c>
      <c r="F111" s="445">
        <v>269.07740000000001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 t="s">
        <v>223</v>
      </c>
      <c r="B112" s="365">
        <v>0.7863</v>
      </c>
      <c r="C112" s="446">
        <v>137.7295</v>
      </c>
      <c r="D112" s="447">
        <v>129.65</v>
      </c>
      <c r="E112" s="447">
        <v>186.23009999999999</v>
      </c>
      <c r="F112" s="447">
        <v>150.73689999999999</v>
      </c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 t="s">
        <v>224</v>
      </c>
      <c r="B113" s="361">
        <v>4.41E-2</v>
      </c>
      <c r="C113" s="444">
        <v>192.8263</v>
      </c>
      <c r="D113" s="445">
        <v>151.47460000000001</v>
      </c>
      <c r="E113" s="445">
        <v>322.4522</v>
      </c>
      <c r="F113" s="445">
        <v>210.75909999999999</v>
      </c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 t="s">
        <v>225</v>
      </c>
      <c r="B114" s="365">
        <v>0.44119999999999998</v>
      </c>
      <c r="C114" s="446">
        <v>294.58920000000001</v>
      </c>
      <c r="D114" s="447">
        <v>139.20699999999999</v>
      </c>
      <c r="E114" s="447">
        <v>474.90679999999998</v>
      </c>
      <c r="F114" s="447">
        <v>316.17910000000001</v>
      </c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 t="s">
        <v>227</v>
      </c>
      <c r="B115" s="361">
        <v>1.0998000000000001</v>
      </c>
      <c r="C115" s="444">
        <v>169.3716</v>
      </c>
      <c r="D115" s="445">
        <v>103.8</v>
      </c>
      <c r="E115" s="445">
        <v>334.25779999999997</v>
      </c>
      <c r="F115" s="445">
        <v>196.0307</v>
      </c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 t="s">
        <v>228</v>
      </c>
      <c r="B116" s="365">
        <v>0.74170000000000003</v>
      </c>
      <c r="C116" s="446">
        <v>182.96</v>
      </c>
      <c r="D116" s="447">
        <v>96.72</v>
      </c>
      <c r="E116" s="447">
        <v>346.05020000000002</v>
      </c>
      <c r="F116" s="447">
        <v>215.55179999999999</v>
      </c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 t="s">
        <v>229</v>
      </c>
      <c r="B117" s="361">
        <v>2.7480000000000002</v>
      </c>
      <c r="C117" s="444">
        <v>193.5316</v>
      </c>
      <c r="D117" s="445">
        <v>115.892</v>
      </c>
      <c r="E117" s="445">
        <v>322.30270000000002</v>
      </c>
      <c r="F117" s="445">
        <v>215.76669999999999</v>
      </c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 t="s">
        <v>230</v>
      </c>
      <c r="B118" s="365">
        <v>13.940099999999999</v>
      </c>
      <c r="C118" s="446">
        <v>148.0052</v>
      </c>
      <c r="D118" s="447">
        <v>108.17</v>
      </c>
      <c r="E118" s="447">
        <v>211.4239</v>
      </c>
      <c r="F118" s="447">
        <v>156.8296</v>
      </c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 t="s">
        <v>231</v>
      </c>
      <c r="B119" s="361">
        <v>1.6757</v>
      </c>
      <c r="C119" s="444">
        <v>172.7576</v>
      </c>
      <c r="D119" s="445">
        <v>125.91679999999999</v>
      </c>
      <c r="E119" s="445">
        <v>266.18029999999999</v>
      </c>
      <c r="F119" s="445">
        <v>185.1729</v>
      </c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 t="s">
        <v>232</v>
      </c>
      <c r="B120" s="365">
        <v>0.54730000000000001</v>
      </c>
      <c r="C120" s="446">
        <v>120</v>
      </c>
      <c r="D120" s="447">
        <v>96.4</v>
      </c>
      <c r="E120" s="447">
        <v>163.97790000000001</v>
      </c>
      <c r="F120" s="447">
        <v>126.09</v>
      </c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 t="s">
        <v>233</v>
      </c>
      <c r="B121" s="361">
        <v>1.9628000000000001</v>
      </c>
      <c r="C121" s="444">
        <v>191.8741</v>
      </c>
      <c r="D121" s="445">
        <v>141.79</v>
      </c>
      <c r="E121" s="445">
        <v>225.9562</v>
      </c>
      <c r="F121" s="445">
        <v>186.22149999999999</v>
      </c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 t="s">
        <v>234</v>
      </c>
      <c r="B122" s="365">
        <v>0.35539999999999999</v>
      </c>
      <c r="C122" s="446">
        <v>275.39190000000002</v>
      </c>
      <c r="D122" s="447">
        <v>203.65</v>
      </c>
      <c r="E122" s="447">
        <v>407.65039999999999</v>
      </c>
      <c r="F122" s="447">
        <v>291.99329999999998</v>
      </c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 t="s">
        <v>235</v>
      </c>
      <c r="B123" s="361">
        <v>5.4699999999999999E-2</v>
      </c>
      <c r="C123" s="444">
        <v>268.15640000000002</v>
      </c>
      <c r="D123" s="445">
        <v>149.6147</v>
      </c>
      <c r="E123" s="445">
        <v>453.5652</v>
      </c>
      <c r="F123" s="445">
        <v>308.56450000000001</v>
      </c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 t="s">
        <v>236</v>
      </c>
      <c r="B124" s="365">
        <v>0.13539999999999999</v>
      </c>
      <c r="C124" s="446">
        <v>209.76</v>
      </c>
      <c r="D124" s="447">
        <v>173.9067</v>
      </c>
      <c r="E124" s="447">
        <v>257.22539999999998</v>
      </c>
      <c r="F124" s="447">
        <v>212.44049999999999</v>
      </c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 t="s">
        <v>238</v>
      </c>
      <c r="B125" s="361">
        <v>1.6933</v>
      </c>
      <c r="C125" s="444">
        <v>288.06279999999998</v>
      </c>
      <c r="D125" s="445">
        <v>179.9342</v>
      </c>
      <c r="E125" s="445">
        <v>400.34589999999997</v>
      </c>
      <c r="F125" s="445">
        <v>289.589</v>
      </c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 t="s">
        <v>239</v>
      </c>
      <c r="B126" s="365">
        <v>2.4045999999999998</v>
      </c>
      <c r="C126" s="446">
        <v>242.0609</v>
      </c>
      <c r="D126" s="447">
        <v>121.9901</v>
      </c>
      <c r="E126" s="447">
        <v>353.95069999999998</v>
      </c>
      <c r="F126" s="447">
        <v>243.95840000000001</v>
      </c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 t="s">
        <v>240</v>
      </c>
      <c r="B127" s="361">
        <v>6.3501000000000003</v>
      </c>
      <c r="C127" s="444">
        <v>227.21170000000001</v>
      </c>
      <c r="D127" s="445">
        <v>150.81379999999999</v>
      </c>
      <c r="E127" s="445">
        <v>353.42509999999999</v>
      </c>
      <c r="F127" s="445">
        <v>239.4717</v>
      </c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 t="s">
        <v>241</v>
      </c>
      <c r="B128" s="365">
        <v>5.6792999999999996</v>
      </c>
      <c r="C128" s="446">
        <v>268.60219999999998</v>
      </c>
      <c r="D128" s="447">
        <v>157.3237</v>
      </c>
      <c r="E128" s="447">
        <v>406.25689999999997</v>
      </c>
      <c r="F128" s="447">
        <v>283.21809999999999</v>
      </c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 t="s">
        <v>242</v>
      </c>
      <c r="B129" s="361">
        <v>6.2847999999999997</v>
      </c>
      <c r="C129" s="444">
        <v>234.1525</v>
      </c>
      <c r="D129" s="445">
        <v>115.989</v>
      </c>
      <c r="E129" s="445">
        <v>353.56779999999998</v>
      </c>
      <c r="F129" s="445">
        <v>233.34450000000001</v>
      </c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 t="s">
        <v>243</v>
      </c>
      <c r="B130" s="365">
        <v>0.2273</v>
      </c>
      <c r="C130" s="446">
        <v>222.9563</v>
      </c>
      <c r="D130" s="447">
        <v>152.34</v>
      </c>
      <c r="E130" s="447">
        <v>361.68579999999997</v>
      </c>
      <c r="F130" s="447">
        <v>239.8664</v>
      </c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 t="s">
        <v>244</v>
      </c>
      <c r="B131" s="361">
        <v>4.1638000000000002</v>
      </c>
      <c r="C131" s="444">
        <v>253.6499</v>
      </c>
      <c r="D131" s="445">
        <v>168.39009999999999</v>
      </c>
      <c r="E131" s="445">
        <v>344.98079999999999</v>
      </c>
      <c r="F131" s="445">
        <v>414.61590000000001</v>
      </c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 t="s">
        <v>245</v>
      </c>
      <c r="B132" s="365">
        <v>0.63070000000000004</v>
      </c>
      <c r="C132" s="446">
        <v>145.4314</v>
      </c>
      <c r="D132" s="447">
        <v>115.7</v>
      </c>
      <c r="E132" s="447">
        <v>253.55959999999999</v>
      </c>
      <c r="F132" s="447">
        <v>163.08959999999999</v>
      </c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 t="s">
        <v>246</v>
      </c>
      <c r="B133" s="361">
        <v>3.2564000000000002</v>
      </c>
      <c r="C133" s="444">
        <v>240.26949999999999</v>
      </c>
      <c r="D133" s="445">
        <v>158.22030000000001</v>
      </c>
      <c r="E133" s="445">
        <v>349.62020000000001</v>
      </c>
      <c r="F133" s="445">
        <v>250.28710000000001</v>
      </c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 t="s">
        <v>247</v>
      </c>
      <c r="B134" s="365">
        <v>1.8103</v>
      </c>
      <c r="C134" s="446">
        <v>295.94810000000001</v>
      </c>
      <c r="D134" s="447">
        <v>165.58340000000001</v>
      </c>
      <c r="E134" s="447">
        <v>429.17039999999997</v>
      </c>
      <c r="F134" s="447">
        <v>299.47000000000003</v>
      </c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 t="s">
        <v>248</v>
      </c>
      <c r="B135" s="361">
        <v>0.10440000000000001</v>
      </c>
      <c r="C135" s="444">
        <v>238.57919999999999</v>
      </c>
      <c r="D135" s="445">
        <v>126.52</v>
      </c>
      <c r="E135" s="445">
        <v>299.66950000000003</v>
      </c>
      <c r="F135" s="445">
        <v>229.25890000000001</v>
      </c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 t="s">
        <v>249</v>
      </c>
      <c r="B136" s="365">
        <v>0.21920000000000001</v>
      </c>
      <c r="C136" s="446">
        <v>248.62479999999999</v>
      </c>
      <c r="D136" s="447">
        <v>175.39089999999999</v>
      </c>
      <c r="E136" s="447">
        <v>336.75490000000002</v>
      </c>
      <c r="F136" s="447">
        <v>255.60409999999999</v>
      </c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 t="s">
        <v>250</v>
      </c>
      <c r="B137" s="361">
        <v>2.6797</v>
      </c>
      <c r="C137" s="444">
        <v>135.40270000000001</v>
      </c>
      <c r="D137" s="445">
        <v>103.8</v>
      </c>
      <c r="E137" s="445">
        <v>194.6652</v>
      </c>
      <c r="F137" s="445">
        <v>140.57929999999999</v>
      </c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 t="s">
        <v>251</v>
      </c>
      <c r="B138" s="365">
        <v>2.3572000000000002</v>
      </c>
      <c r="C138" s="446">
        <v>235.66329999999999</v>
      </c>
      <c r="D138" s="447">
        <v>164.47329999999999</v>
      </c>
      <c r="E138" s="447">
        <v>339.48259999999999</v>
      </c>
      <c r="F138" s="447">
        <v>247.24459999999999</v>
      </c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 t="s">
        <v>252</v>
      </c>
      <c r="B139" s="361">
        <v>0.50160000000000005</v>
      </c>
      <c r="C139" s="444">
        <v>223.0565</v>
      </c>
      <c r="D139" s="445">
        <v>181.7809</v>
      </c>
      <c r="E139" s="445">
        <v>276.99419999999998</v>
      </c>
      <c r="F139" s="445">
        <v>226.27950000000001</v>
      </c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 t="s">
        <v>253</v>
      </c>
      <c r="B140" s="365">
        <v>2.2888000000000002</v>
      </c>
      <c r="C140" s="446">
        <v>240.15010000000001</v>
      </c>
      <c r="D140" s="447">
        <v>175.76570000000001</v>
      </c>
      <c r="E140" s="447">
        <v>317.79570000000001</v>
      </c>
      <c r="F140" s="447">
        <v>243.75960000000001</v>
      </c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 t="s">
        <v>254</v>
      </c>
      <c r="B141" s="361">
        <v>0.45400000000000001</v>
      </c>
      <c r="C141" s="444">
        <v>227.25829999999999</v>
      </c>
      <c r="D141" s="445">
        <v>153.64320000000001</v>
      </c>
      <c r="E141" s="445">
        <v>296.33640000000003</v>
      </c>
      <c r="F141" s="445">
        <v>230.31639999999999</v>
      </c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 t="s">
        <v>255</v>
      </c>
      <c r="B142" s="365">
        <v>2.4950000000000001</v>
      </c>
      <c r="C142" s="446">
        <v>216.83500000000001</v>
      </c>
      <c r="D142" s="447">
        <v>135.59</v>
      </c>
      <c r="E142" s="447">
        <v>337.17700000000002</v>
      </c>
      <c r="F142" s="447">
        <v>225.4468</v>
      </c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 t="s">
        <v>256</v>
      </c>
      <c r="B143" s="361">
        <v>2.9557000000000002</v>
      </c>
      <c r="C143" s="444">
        <v>218.1763</v>
      </c>
      <c r="D143" s="445">
        <v>169.51740000000001</v>
      </c>
      <c r="E143" s="445">
        <v>275.93990000000002</v>
      </c>
      <c r="F143" s="445">
        <v>222.0204</v>
      </c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 t="s">
        <v>257</v>
      </c>
      <c r="B144" s="365">
        <v>0.2596</v>
      </c>
      <c r="C144" s="446">
        <v>198.7398</v>
      </c>
      <c r="D144" s="447">
        <v>158.57339999999999</v>
      </c>
      <c r="E144" s="447">
        <v>257.80020000000002</v>
      </c>
      <c r="F144" s="447">
        <v>204.59200000000001</v>
      </c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 t="s">
        <v>258</v>
      </c>
      <c r="B145" s="361">
        <v>2.4514</v>
      </c>
      <c r="C145" s="444">
        <v>211.4109</v>
      </c>
      <c r="D145" s="445">
        <v>133.04929999999999</v>
      </c>
      <c r="E145" s="445">
        <v>323.37310000000002</v>
      </c>
      <c r="F145" s="445">
        <v>222.77629999999999</v>
      </c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 t="s">
        <v>259</v>
      </c>
      <c r="B146" s="365">
        <v>1.2981</v>
      </c>
      <c r="C146" s="446">
        <v>226.3724</v>
      </c>
      <c r="D146" s="447">
        <v>180.45529999999999</v>
      </c>
      <c r="E146" s="447">
        <v>326.05470000000003</v>
      </c>
      <c r="F146" s="447">
        <v>240.53550000000001</v>
      </c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 t="s">
        <v>260</v>
      </c>
      <c r="B147" s="361">
        <v>0.99260000000000004</v>
      </c>
      <c r="C147" s="444">
        <v>199.56120000000001</v>
      </c>
      <c r="D147" s="445">
        <v>139.44</v>
      </c>
      <c r="E147" s="445">
        <v>272.61290000000002</v>
      </c>
      <c r="F147" s="445">
        <v>204.39269999999999</v>
      </c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 t="s">
        <v>261</v>
      </c>
      <c r="B148" s="365">
        <v>2.4140999999999999</v>
      </c>
      <c r="C148" s="446">
        <v>231.30969999999999</v>
      </c>
      <c r="D148" s="447">
        <v>160.62129999999999</v>
      </c>
      <c r="E148" s="447">
        <v>339.995</v>
      </c>
      <c r="F148" s="447">
        <v>241.56360000000001</v>
      </c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 t="s">
        <v>262</v>
      </c>
      <c r="B149" s="361">
        <v>5.2104999999999997</v>
      </c>
      <c r="C149" s="444">
        <v>221.76679999999999</v>
      </c>
      <c r="D149" s="445">
        <v>144.46690000000001</v>
      </c>
      <c r="E149" s="445">
        <v>291.31849999999997</v>
      </c>
      <c r="F149" s="445">
        <v>223.46610000000001</v>
      </c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 t="s">
        <v>263</v>
      </c>
      <c r="B150" s="365">
        <v>3.1955</v>
      </c>
      <c r="C150" s="446">
        <v>176.35550000000001</v>
      </c>
      <c r="D150" s="447">
        <v>135.79339999999999</v>
      </c>
      <c r="E150" s="447">
        <v>238.36410000000001</v>
      </c>
      <c r="F150" s="447">
        <v>186.7619</v>
      </c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 t="s">
        <v>264</v>
      </c>
      <c r="B151" s="361">
        <v>10.0136</v>
      </c>
      <c r="C151" s="444">
        <v>274.63080000000002</v>
      </c>
      <c r="D151" s="445">
        <v>142.58000000000001</v>
      </c>
      <c r="E151" s="445">
        <v>349.9504</v>
      </c>
      <c r="F151" s="445">
        <v>257.43650000000002</v>
      </c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 t="s">
        <v>265</v>
      </c>
      <c r="B152" s="365">
        <v>0.63639999999999997</v>
      </c>
      <c r="C152" s="446">
        <v>314.35149999999999</v>
      </c>
      <c r="D152" s="447">
        <v>266.15780000000001</v>
      </c>
      <c r="E152" s="447">
        <v>346.30439999999999</v>
      </c>
      <c r="F152" s="447">
        <v>309.9391</v>
      </c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 t="s">
        <v>266</v>
      </c>
      <c r="B153" s="361">
        <v>0.66439999999999999</v>
      </c>
      <c r="C153" s="444">
        <v>265.47019999999998</v>
      </c>
      <c r="D153" s="445">
        <v>217.19049999999999</v>
      </c>
      <c r="E153" s="445">
        <v>319.41919999999999</v>
      </c>
      <c r="F153" s="445">
        <v>265.75720000000001</v>
      </c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 t="s">
        <v>267</v>
      </c>
      <c r="B154" s="365">
        <v>2.1684999999999999</v>
      </c>
      <c r="C154" s="446">
        <v>173.887</v>
      </c>
      <c r="D154" s="447">
        <v>96.43</v>
      </c>
      <c r="E154" s="447">
        <v>238.80119999999999</v>
      </c>
      <c r="F154" s="447">
        <v>170.1704</v>
      </c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 t="s">
        <v>268</v>
      </c>
      <c r="B155" s="361">
        <v>1.2245999999999999</v>
      </c>
      <c r="C155" s="444">
        <v>221.13059999999999</v>
      </c>
      <c r="D155" s="445">
        <v>177.21080000000001</v>
      </c>
      <c r="E155" s="445">
        <v>291.25740000000002</v>
      </c>
      <c r="F155" s="445">
        <v>229.57400000000001</v>
      </c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 t="s">
        <v>269</v>
      </c>
      <c r="B156" s="365">
        <v>14.5763</v>
      </c>
      <c r="C156" s="446">
        <v>158.6455</v>
      </c>
      <c r="D156" s="447">
        <v>114.49</v>
      </c>
      <c r="E156" s="447">
        <v>279.20330000000001</v>
      </c>
      <c r="F156" s="447">
        <v>182.4194</v>
      </c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 t="s">
        <v>270</v>
      </c>
      <c r="B157" s="361">
        <v>3.0009000000000001</v>
      </c>
      <c r="C157" s="444">
        <v>204.3261</v>
      </c>
      <c r="D157" s="445">
        <v>151.03210000000001</v>
      </c>
      <c r="E157" s="445">
        <v>270.45049999999998</v>
      </c>
      <c r="F157" s="445">
        <v>208.67500000000001</v>
      </c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 t="s">
        <v>271</v>
      </c>
      <c r="B158" s="365">
        <v>0.91500000000000004</v>
      </c>
      <c r="C158" s="446">
        <v>219.87039999999999</v>
      </c>
      <c r="D158" s="447">
        <v>115.7</v>
      </c>
      <c r="E158" s="447">
        <v>309.90100000000001</v>
      </c>
      <c r="F158" s="447">
        <v>226.1498</v>
      </c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 t="s">
        <v>272</v>
      </c>
      <c r="B159" s="361">
        <v>0.45569999999999999</v>
      </c>
      <c r="C159" s="444">
        <v>246.89570000000001</v>
      </c>
      <c r="D159" s="445">
        <v>130.62</v>
      </c>
      <c r="E159" s="445">
        <v>370.28440000000001</v>
      </c>
      <c r="F159" s="445">
        <v>253.79429999999999</v>
      </c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 t="s">
        <v>273</v>
      </c>
      <c r="B160" s="365">
        <v>22.533999999999999</v>
      </c>
      <c r="C160" s="446">
        <v>223.7903</v>
      </c>
      <c r="D160" s="447">
        <v>138.0284</v>
      </c>
      <c r="E160" s="447">
        <v>315.87150000000003</v>
      </c>
      <c r="F160" s="447">
        <v>226.36920000000001</v>
      </c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 t="s">
        <v>274</v>
      </c>
      <c r="B161" s="361">
        <v>3.8856999999999999</v>
      </c>
      <c r="C161" s="444">
        <v>127.08</v>
      </c>
      <c r="D161" s="445">
        <v>96.4</v>
      </c>
      <c r="E161" s="445">
        <v>185.25</v>
      </c>
      <c r="F161" s="445">
        <v>139.04069999999999</v>
      </c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 t="s">
        <v>275</v>
      </c>
      <c r="B162" s="365">
        <v>1.4513</v>
      </c>
      <c r="C162" s="446">
        <v>176.90710000000001</v>
      </c>
      <c r="D162" s="447">
        <v>124.95</v>
      </c>
      <c r="E162" s="447">
        <v>258.58920000000001</v>
      </c>
      <c r="F162" s="447">
        <v>187.47210000000001</v>
      </c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 t="s">
        <v>276</v>
      </c>
      <c r="B163" s="361">
        <v>6.2945000000000002</v>
      </c>
      <c r="C163" s="444">
        <v>146.3409</v>
      </c>
      <c r="D163" s="445">
        <v>103.8</v>
      </c>
      <c r="E163" s="445">
        <v>241.97210000000001</v>
      </c>
      <c r="F163" s="445">
        <v>159.6549</v>
      </c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 t="s">
        <v>277</v>
      </c>
      <c r="B164" s="365">
        <v>4.7645</v>
      </c>
      <c r="C164" s="446">
        <v>131.0916</v>
      </c>
      <c r="D164" s="447">
        <v>102.7392</v>
      </c>
      <c r="E164" s="447">
        <v>242.2784</v>
      </c>
      <c r="F164" s="447">
        <v>153.51830000000001</v>
      </c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 t="s">
        <v>278</v>
      </c>
      <c r="B165" s="361">
        <v>7.1099999999999997E-2</v>
      </c>
      <c r="C165" s="444">
        <v>194.06870000000001</v>
      </c>
      <c r="D165" s="445">
        <v>123.5166</v>
      </c>
      <c r="E165" s="445">
        <v>304.04509999999999</v>
      </c>
      <c r="F165" s="445">
        <v>209.9563</v>
      </c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 t="s">
        <v>310</v>
      </c>
      <c r="B166" s="365">
        <v>0.14699999999999999</v>
      </c>
      <c r="C166" s="446">
        <v>120.78</v>
      </c>
      <c r="D166" s="447">
        <v>110.72</v>
      </c>
      <c r="E166" s="447">
        <v>174.81970000000001</v>
      </c>
      <c r="F166" s="447">
        <v>134.03530000000001</v>
      </c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/>
      <c r="B167" s="361"/>
      <c r="C167" s="444"/>
      <c r="D167" s="445"/>
      <c r="E167" s="445"/>
      <c r="F167" s="445"/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/>
      <c r="B168" s="365"/>
      <c r="C168" s="446"/>
      <c r="D168" s="447"/>
      <c r="E168" s="447"/>
      <c r="F168" s="447"/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/>
      <c r="B169" s="361"/>
      <c r="C169" s="444"/>
      <c r="D169" s="445"/>
      <c r="E169" s="445"/>
      <c r="F169" s="445"/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/>
      <c r="B170" s="365"/>
      <c r="C170" s="446"/>
      <c r="D170" s="447"/>
      <c r="E170" s="447"/>
      <c r="F170" s="447"/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/>
      <c r="B171" s="361"/>
      <c r="C171" s="444"/>
      <c r="D171" s="445"/>
      <c r="E171" s="445"/>
      <c r="F171" s="445"/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/>
      <c r="B172" s="365"/>
      <c r="C172" s="446"/>
      <c r="D172" s="447"/>
      <c r="E172" s="447"/>
      <c r="F172" s="447"/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/>
      <c r="B173" s="361"/>
      <c r="C173" s="444"/>
      <c r="D173" s="445"/>
      <c r="E173" s="445"/>
      <c r="F173" s="445"/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/>
      <c r="B174" s="365"/>
      <c r="C174" s="446"/>
      <c r="D174" s="447"/>
      <c r="E174" s="447"/>
      <c r="F174" s="447"/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/>
      <c r="B175" s="361"/>
      <c r="C175" s="444"/>
      <c r="D175" s="445"/>
      <c r="E175" s="445"/>
      <c r="F175" s="445"/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/>
      <c r="B176" s="365"/>
      <c r="C176" s="446"/>
      <c r="D176" s="447"/>
      <c r="E176" s="447"/>
      <c r="F176" s="447"/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5">
      <c r="A188" s="364"/>
      <c r="B188" s="365"/>
      <c r="C188" s="446"/>
      <c r="D188" s="447"/>
      <c r="E188" s="447"/>
      <c r="F188" s="447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360"/>
      <c r="B189" s="361"/>
      <c r="C189" s="444"/>
      <c r="D189" s="445"/>
      <c r="E189" s="445"/>
      <c r="F189" s="445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5">
      <c r="A190" s="364"/>
      <c r="B190" s="365"/>
      <c r="C190" s="446"/>
      <c r="D190" s="447"/>
      <c r="E190" s="447"/>
      <c r="F190" s="447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360"/>
      <c r="B191" s="361"/>
      <c r="C191" s="444"/>
      <c r="D191" s="445"/>
      <c r="E191" s="445"/>
      <c r="F191" s="445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5">
      <c r="A192" s="364"/>
      <c r="B192" s="365"/>
      <c r="C192" s="446"/>
      <c r="D192" s="447"/>
      <c r="E192" s="447"/>
      <c r="F192" s="447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360"/>
      <c r="B193" s="361"/>
      <c r="C193" s="444"/>
      <c r="D193" s="445"/>
      <c r="E193" s="445"/>
      <c r="F193" s="445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5">
      <c r="A194" s="364"/>
      <c r="B194" s="365"/>
      <c r="C194" s="446"/>
      <c r="D194" s="447"/>
      <c r="E194" s="447"/>
      <c r="F194" s="447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360"/>
      <c r="B195" s="361"/>
      <c r="C195" s="444"/>
      <c r="D195" s="445"/>
      <c r="E195" s="445"/>
      <c r="F195" s="445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5">
      <c r="A196" s="364"/>
      <c r="B196" s="365"/>
      <c r="C196" s="446"/>
      <c r="D196" s="447"/>
      <c r="E196" s="447"/>
      <c r="F196" s="447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360"/>
      <c r="B197" s="361"/>
      <c r="C197" s="444"/>
      <c r="D197" s="445"/>
      <c r="E197" s="445"/>
      <c r="F197" s="445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5">
      <c r="A198" s="364"/>
      <c r="B198" s="365"/>
      <c r="C198" s="446"/>
      <c r="D198" s="447"/>
      <c r="E198" s="447"/>
      <c r="F198" s="447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360"/>
      <c r="B199" s="361"/>
      <c r="C199" s="444"/>
      <c r="D199" s="445"/>
      <c r="E199" s="445"/>
      <c r="F199" s="445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5">
      <c r="A200" s="364"/>
      <c r="B200" s="365"/>
      <c r="C200" s="446"/>
      <c r="D200" s="447"/>
      <c r="E200" s="447"/>
      <c r="F200" s="447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360"/>
      <c r="B201" s="361"/>
      <c r="C201" s="444"/>
      <c r="D201" s="445"/>
      <c r="E201" s="445"/>
      <c r="F201" s="445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5">
      <c r="A202" s="364"/>
      <c r="B202" s="365"/>
      <c r="C202" s="446"/>
      <c r="D202" s="447"/>
      <c r="E202" s="447"/>
      <c r="F202" s="447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360"/>
      <c r="B203" s="361"/>
      <c r="C203" s="444"/>
      <c r="D203" s="445"/>
      <c r="E203" s="445"/>
      <c r="F203" s="445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5">
      <c r="A204" s="364"/>
      <c r="B204" s="365"/>
      <c r="C204" s="446"/>
      <c r="D204" s="447"/>
      <c r="E204" s="447"/>
      <c r="F204" s="447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360"/>
      <c r="B205" s="361"/>
      <c r="C205" s="444"/>
      <c r="D205" s="445"/>
      <c r="E205" s="445"/>
      <c r="F205" s="445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5">
      <c r="A206" s="364"/>
      <c r="B206" s="365"/>
      <c r="C206" s="446"/>
      <c r="D206" s="447"/>
      <c r="E206" s="447"/>
      <c r="F206" s="447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360"/>
      <c r="B207" s="361"/>
      <c r="C207" s="444"/>
      <c r="D207" s="445"/>
      <c r="E207" s="445"/>
      <c r="F207" s="445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5">
      <c r="A208" s="364"/>
      <c r="B208" s="365"/>
      <c r="C208" s="446"/>
      <c r="D208" s="447"/>
      <c r="E208" s="447"/>
      <c r="F208" s="447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360"/>
      <c r="B209" s="361"/>
      <c r="C209" s="444"/>
      <c r="D209" s="445"/>
      <c r="E209" s="445"/>
      <c r="F209" s="445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5">
      <c r="A210" s="364"/>
      <c r="B210" s="365"/>
      <c r="C210" s="446"/>
      <c r="D210" s="447"/>
      <c r="E210" s="447"/>
      <c r="F210" s="447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360"/>
      <c r="B211" s="361"/>
      <c r="C211" s="444"/>
      <c r="D211" s="445"/>
      <c r="E211" s="445"/>
      <c r="F211" s="445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5">
      <c r="A212" s="364"/>
      <c r="B212" s="365"/>
      <c r="C212" s="446"/>
      <c r="D212" s="447"/>
      <c r="E212" s="447"/>
      <c r="F212" s="447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360"/>
      <c r="B213" s="361"/>
      <c r="C213" s="444"/>
      <c r="D213" s="445"/>
      <c r="E213" s="445"/>
      <c r="F213" s="445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5">
      <c r="A214" s="364"/>
      <c r="B214" s="365"/>
      <c r="C214" s="446"/>
      <c r="D214" s="447"/>
      <c r="E214" s="447"/>
      <c r="F214" s="447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 s="360"/>
      <c r="B215" s="361"/>
      <c r="C215" s="444"/>
      <c r="D215" s="445"/>
      <c r="E215" s="445"/>
      <c r="F215" s="445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49"/>
      <c r="C1723" s="450"/>
      <c r="D1723" s="451"/>
      <c r="E1723" s="451"/>
      <c r="F1723" s="451"/>
      <c r="G1723"/>
    </row>
    <row r="1724" spans="1:7" s="440" customFormat="1" ht="13.15" customHeight="1" x14ac:dyDescent="0.2">
      <c r="A1724" s="407"/>
      <c r="B1724" s="449"/>
      <c r="C1724" s="450"/>
      <c r="D1724" s="451"/>
      <c r="E1724" s="451"/>
      <c r="F1724" s="451"/>
      <c r="G1724"/>
    </row>
    <row r="1725" spans="1:7" s="440" customFormat="1" ht="13.15" customHeight="1" x14ac:dyDescent="0.2">
      <c r="A1725" s="407"/>
      <c r="B1725" s="449"/>
      <c r="C1725" s="450"/>
      <c r="D1725" s="451"/>
      <c r="E1725" s="451"/>
      <c r="F1725" s="451"/>
      <c r="G1725"/>
    </row>
    <row r="1726" spans="1:7" s="440" customFormat="1" ht="13.15" customHeight="1" x14ac:dyDescent="0.2">
      <c r="A1726" s="407"/>
      <c r="B1726" s="449"/>
      <c r="C1726" s="450"/>
      <c r="D1726" s="451"/>
      <c r="E1726" s="451"/>
      <c r="F1726" s="451"/>
      <c r="G1726"/>
    </row>
    <row r="1727" spans="1:7" s="440" customFormat="1" ht="13.15" customHeight="1" x14ac:dyDescent="0.2">
      <c r="A1727" s="407"/>
      <c r="B1727" s="449"/>
      <c r="C1727" s="450"/>
      <c r="D1727" s="451"/>
      <c r="E1727" s="451"/>
      <c r="F1727" s="451"/>
      <c r="G1727"/>
    </row>
    <row r="1728" spans="1:7" s="440" customFormat="1" ht="13.15" customHeight="1" x14ac:dyDescent="0.2">
      <c r="A1728" s="407"/>
      <c r="B1728" s="449"/>
      <c r="C1728" s="450"/>
      <c r="D1728" s="451"/>
      <c r="E1728" s="451"/>
      <c r="F1728" s="451"/>
      <c r="G1728"/>
    </row>
    <row r="1729" spans="1:7" s="440" customFormat="1" ht="13.15" customHeight="1" x14ac:dyDescent="0.2">
      <c r="A1729" s="407"/>
      <c r="B1729" s="449"/>
      <c r="C1729" s="450"/>
      <c r="D1729" s="451"/>
      <c r="E1729" s="451"/>
      <c r="F1729" s="451"/>
      <c r="G1729"/>
    </row>
    <row r="1730" spans="1:7" s="440" customFormat="1" ht="13.15" customHeight="1" x14ac:dyDescent="0.2">
      <c r="A1730" s="407"/>
      <c r="B1730" s="449"/>
      <c r="C1730" s="450"/>
      <c r="D1730" s="451"/>
      <c r="E1730" s="451"/>
      <c r="F1730" s="451"/>
      <c r="G1730"/>
    </row>
    <row r="1731" spans="1:7" s="440" customFormat="1" ht="13.15" customHeight="1" x14ac:dyDescent="0.2">
      <c r="A1731" s="407"/>
      <c r="B1731" s="449"/>
      <c r="C1731" s="450"/>
      <c r="D1731" s="451"/>
      <c r="E1731" s="451"/>
      <c r="F1731" s="451"/>
      <c r="G1731"/>
    </row>
    <row r="1732" spans="1:7" s="440" customFormat="1" ht="13.15" customHeight="1" x14ac:dyDescent="0.2">
      <c r="A1732" s="407"/>
      <c r="B1732" s="449"/>
      <c r="C1732" s="450"/>
      <c r="D1732" s="451"/>
      <c r="E1732" s="451"/>
      <c r="F1732" s="451"/>
      <c r="G1732"/>
    </row>
    <row r="1733" spans="1:7" s="440" customFormat="1" ht="13.15" customHeight="1" x14ac:dyDescent="0.2">
      <c r="A1733" s="407"/>
      <c r="B1733" s="449"/>
      <c r="C1733" s="450"/>
      <c r="D1733" s="451"/>
      <c r="E1733" s="451"/>
      <c r="F1733" s="451"/>
      <c r="G1733"/>
    </row>
    <row r="1734" spans="1:7" s="440" customFormat="1" ht="13.15" customHeight="1" x14ac:dyDescent="0.2">
      <c r="A1734" s="407"/>
      <c r="B1734" s="449"/>
      <c r="C1734" s="450"/>
      <c r="D1734" s="451"/>
      <c r="E1734" s="451"/>
      <c r="F1734" s="451"/>
      <c r="G1734"/>
    </row>
    <row r="1735" spans="1:7" s="440" customFormat="1" ht="13.15" customHeight="1" x14ac:dyDescent="0.2">
      <c r="A1735" s="407"/>
      <c r="B1735" s="449"/>
      <c r="C1735" s="450"/>
      <c r="D1735" s="451"/>
      <c r="E1735" s="451"/>
      <c r="F1735" s="451"/>
      <c r="G1735"/>
    </row>
    <row r="1736" spans="1:7" s="440" customFormat="1" ht="13.15" customHeight="1" x14ac:dyDescent="0.2">
      <c r="A1736" s="407"/>
      <c r="B1736" s="449"/>
      <c r="C1736" s="450"/>
      <c r="D1736" s="451"/>
      <c r="E1736" s="451"/>
      <c r="F1736" s="451"/>
      <c r="G1736"/>
    </row>
    <row r="1737" spans="1:7" s="440" customFormat="1" ht="13.15" customHeight="1" x14ac:dyDescent="0.2">
      <c r="A1737" s="407"/>
      <c r="B1737" s="449"/>
      <c r="C1737" s="450"/>
      <c r="D1737" s="451"/>
      <c r="E1737" s="451"/>
      <c r="F1737" s="451"/>
      <c r="G1737"/>
    </row>
    <row r="1738" spans="1:7" s="440" customFormat="1" ht="13.15" customHeight="1" x14ac:dyDescent="0.2">
      <c r="A1738" s="407"/>
      <c r="B1738" s="449"/>
      <c r="C1738" s="450"/>
      <c r="D1738" s="451"/>
      <c r="E1738" s="451"/>
      <c r="F1738" s="451"/>
      <c r="G1738"/>
    </row>
    <row r="1739" spans="1:7" s="440" customFormat="1" ht="13.15" customHeight="1" x14ac:dyDescent="0.2">
      <c r="A1739" s="407"/>
      <c r="B1739" s="449"/>
      <c r="C1739" s="450"/>
      <c r="D1739" s="451"/>
      <c r="E1739" s="451"/>
      <c r="F1739" s="451"/>
      <c r="G1739"/>
    </row>
    <row r="1740" spans="1:7" s="440" customFormat="1" ht="13.15" customHeight="1" x14ac:dyDescent="0.2">
      <c r="A1740" s="407"/>
      <c r="B1740" s="449"/>
      <c r="C1740" s="450"/>
      <c r="D1740" s="451"/>
      <c r="E1740" s="451"/>
      <c r="F1740" s="451"/>
      <c r="G1740"/>
    </row>
    <row r="1741" spans="1:7" s="440" customFormat="1" ht="13.15" customHeight="1" x14ac:dyDescent="0.2">
      <c r="A1741" s="407"/>
      <c r="B1741" s="449"/>
      <c r="C1741" s="450"/>
      <c r="D1741" s="451"/>
      <c r="E1741" s="451"/>
      <c r="F1741" s="451"/>
      <c r="G1741"/>
    </row>
    <row r="1742" spans="1:7" s="440" customFormat="1" ht="13.15" customHeight="1" x14ac:dyDescent="0.2">
      <c r="A1742" s="407"/>
      <c r="B1742" s="449"/>
      <c r="C1742" s="450"/>
      <c r="D1742" s="451"/>
      <c r="E1742" s="451"/>
      <c r="F1742" s="451"/>
      <c r="G1742"/>
    </row>
    <row r="1743" spans="1:7" s="440" customFormat="1" ht="13.15" customHeight="1" x14ac:dyDescent="0.2">
      <c r="A1743" s="407"/>
      <c r="B1743" s="449"/>
      <c r="C1743" s="450"/>
      <c r="D1743" s="451"/>
      <c r="E1743" s="451"/>
      <c r="F1743" s="451"/>
      <c r="G1743"/>
    </row>
    <row r="1744" spans="1:7" s="440" customFormat="1" ht="13.15" customHeight="1" x14ac:dyDescent="0.2">
      <c r="A1744" s="407"/>
      <c r="B1744" s="449"/>
      <c r="C1744" s="450"/>
      <c r="D1744" s="451"/>
      <c r="E1744" s="451"/>
      <c r="F1744" s="451"/>
      <c r="G1744"/>
    </row>
    <row r="1745" spans="1:7" s="440" customFormat="1" ht="13.15" customHeight="1" x14ac:dyDescent="0.2">
      <c r="A1745" s="407"/>
      <c r="B1745" s="449"/>
      <c r="C1745" s="450"/>
      <c r="D1745" s="451"/>
      <c r="E1745" s="451"/>
      <c r="F1745" s="451"/>
      <c r="G1745"/>
    </row>
    <row r="1746" spans="1:7" s="440" customFormat="1" ht="13.15" customHeight="1" x14ac:dyDescent="0.2">
      <c r="A1746" s="407"/>
      <c r="B1746" s="449"/>
      <c r="C1746" s="450"/>
      <c r="D1746" s="451"/>
      <c r="E1746" s="451"/>
      <c r="F1746" s="451"/>
      <c r="G1746"/>
    </row>
    <row r="1747" spans="1:7" s="440" customFormat="1" ht="13.15" customHeight="1" x14ac:dyDescent="0.2">
      <c r="A1747" s="407"/>
      <c r="B1747" s="449"/>
      <c r="C1747" s="450"/>
      <c r="D1747" s="451"/>
      <c r="E1747" s="451"/>
      <c r="F1747" s="451"/>
      <c r="G1747"/>
    </row>
    <row r="1748" spans="1:7" s="440" customFormat="1" ht="13.15" customHeight="1" x14ac:dyDescent="0.2">
      <c r="A1748" s="407"/>
      <c r="B1748" s="449"/>
      <c r="C1748" s="450"/>
      <c r="D1748" s="451"/>
      <c r="E1748" s="451"/>
      <c r="F1748" s="451"/>
      <c r="G1748"/>
    </row>
    <row r="1749" spans="1:7" s="440" customFormat="1" ht="13.15" customHeight="1" x14ac:dyDescent="0.2">
      <c r="A1749" s="407"/>
      <c r="B1749" s="449"/>
      <c r="C1749" s="450"/>
      <c r="D1749" s="451"/>
      <c r="E1749" s="451"/>
      <c r="F1749" s="451"/>
      <c r="G1749"/>
    </row>
    <row r="1750" spans="1:7" s="440" customFormat="1" ht="13.15" customHeight="1" x14ac:dyDescent="0.2">
      <c r="A1750" s="407"/>
      <c r="B1750" s="449"/>
      <c r="C1750" s="450"/>
      <c r="D1750" s="451"/>
      <c r="E1750" s="451"/>
      <c r="F1750" s="451"/>
      <c r="G1750"/>
    </row>
    <row r="1751" spans="1:7" s="440" customFormat="1" ht="13.15" customHeight="1" x14ac:dyDescent="0.2">
      <c r="A1751" s="407"/>
      <c r="B1751" s="449"/>
      <c r="C1751" s="450"/>
      <c r="D1751" s="451"/>
      <c r="E1751" s="451"/>
      <c r="F1751" s="451"/>
      <c r="G1751"/>
    </row>
    <row r="1752" spans="1:7" s="440" customFormat="1" ht="13.15" customHeight="1" x14ac:dyDescent="0.2">
      <c r="A1752" s="407"/>
      <c r="B1752" s="449"/>
      <c r="C1752" s="450"/>
      <c r="D1752" s="451"/>
      <c r="E1752" s="451"/>
      <c r="F1752" s="451"/>
      <c r="G1752"/>
    </row>
    <row r="1753" spans="1:7" s="440" customFormat="1" ht="13.15" customHeight="1" x14ac:dyDescent="0.2">
      <c r="A1753" s="407"/>
      <c r="B1753" s="449"/>
      <c r="C1753" s="450"/>
      <c r="D1753" s="451"/>
      <c r="E1753" s="451"/>
      <c r="F1753" s="451"/>
      <c r="G1753"/>
    </row>
    <row r="1754" spans="1:7" s="440" customFormat="1" ht="13.15" customHeight="1" x14ac:dyDescent="0.2">
      <c r="A1754" s="407"/>
      <c r="B1754" s="449"/>
      <c r="C1754" s="450"/>
      <c r="D1754" s="451"/>
      <c r="E1754" s="451"/>
      <c r="F1754" s="451"/>
      <c r="G1754"/>
    </row>
    <row r="1755" spans="1:7" s="440" customFormat="1" ht="13.15" customHeight="1" x14ac:dyDescent="0.2">
      <c r="A1755" s="407"/>
      <c r="B1755" s="449"/>
      <c r="C1755" s="450"/>
      <c r="D1755" s="451"/>
      <c r="E1755" s="451"/>
      <c r="F1755" s="451"/>
      <c r="G1755"/>
    </row>
    <row r="1756" spans="1:7" s="440" customFormat="1" ht="13.15" customHeight="1" x14ac:dyDescent="0.2">
      <c r="A1756" s="407"/>
      <c r="B1756" s="449"/>
      <c r="C1756" s="450"/>
      <c r="D1756" s="451"/>
      <c r="E1756" s="451"/>
      <c r="F1756" s="451"/>
      <c r="G1756"/>
    </row>
    <row r="1757" spans="1:7" s="440" customFormat="1" ht="13.15" customHeight="1" x14ac:dyDescent="0.2">
      <c r="A1757" s="407"/>
      <c r="B1757" s="449"/>
      <c r="C1757" s="450"/>
      <c r="D1757" s="451"/>
      <c r="E1757" s="451"/>
      <c r="F1757" s="451"/>
      <c r="G1757"/>
    </row>
    <row r="1758" spans="1:7" s="440" customFormat="1" ht="13.15" customHeight="1" x14ac:dyDescent="0.2">
      <c r="A1758" s="407"/>
      <c r="B1758" s="449"/>
      <c r="C1758" s="450"/>
      <c r="D1758" s="451"/>
      <c r="E1758" s="451"/>
      <c r="F1758" s="451"/>
      <c r="G1758"/>
    </row>
    <row r="1759" spans="1:7" s="440" customFormat="1" ht="13.15" customHeight="1" x14ac:dyDescent="0.2">
      <c r="A1759" s="407"/>
      <c r="B1759" s="449"/>
      <c r="C1759" s="450"/>
      <c r="D1759" s="451"/>
      <c r="E1759" s="451"/>
      <c r="F1759" s="451"/>
      <c r="G1759"/>
    </row>
    <row r="1760" spans="1:7" s="440" customFormat="1" ht="13.15" customHeight="1" x14ac:dyDescent="0.2">
      <c r="A1760" s="407"/>
      <c r="B1760" s="449"/>
      <c r="C1760" s="450"/>
      <c r="D1760" s="451"/>
      <c r="E1760" s="451"/>
      <c r="F1760" s="451"/>
      <c r="G1760"/>
    </row>
    <row r="1761" spans="1:7" s="440" customFormat="1" ht="13.15" customHeight="1" x14ac:dyDescent="0.2">
      <c r="A1761" s="407"/>
      <c r="B1761" s="449"/>
      <c r="C1761" s="450"/>
      <c r="D1761" s="451"/>
      <c r="E1761" s="451"/>
      <c r="F1761" s="451"/>
      <c r="G1761"/>
    </row>
    <row r="1762" spans="1:7" s="440" customFormat="1" ht="13.15" customHeight="1" x14ac:dyDescent="0.2">
      <c r="A1762" s="407"/>
      <c r="B1762" s="449"/>
      <c r="C1762" s="450"/>
      <c r="D1762" s="451"/>
      <c r="E1762" s="451"/>
      <c r="F1762" s="451"/>
      <c r="G1762"/>
    </row>
    <row r="1763" spans="1:7" s="440" customFormat="1" ht="13.15" customHeight="1" x14ac:dyDescent="0.2">
      <c r="A1763" s="407"/>
      <c r="B1763" s="449"/>
      <c r="C1763" s="450"/>
      <c r="D1763" s="451"/>
      <c r="E1763" s="451"/>
      <c r="F1763" s="451"/>
      <c r="G1763"/>
    </row>
    <row r="1764" spans="1:7" s="440" customFormat="1" ht="13.15" customHeight="1" x14ac:dyDescent="0.2">
      <c r="A1764" s="407"/>
      <c r="B1764" s="449"/>
      <c r="C1764" s="450"/>
      <c r="D1764" s="451"/>
      <c r="E1764" s="451"/>
      <c r="F1764" s="451"/>
      <c r="G1764"/>
    </row>
    <row r="1765" spans="1:7" s="440" customFormat="1" ht="13.15" customHeight="1" x14ac:dyDescent="0.2">
      <c r="A1765" s="407"/>
      <c r="B1765" s="449"/>
      <c r="C1765" s="450"/>
      <c r="D1765" s="451"/>
      <c r="E1765" s="451"/>
      <c r="F1765" s="451"/>
      <c r="G1765"/>
    </row>
    <row r="1766" spans="1:7" s="440" customFormat="1" ht="13.15" customHeight="1" x14ac:dyDescent="0.2">
      <c r="A1766" s="407"/>
      <c r="B1766" s="449"/>
      <c r="C1766" s="450"/>
      <c r="D1766" s="451"/>
      <c r="E1766" s="451"/>
      <c r="F1766" s="451"/>
      <c r="G1766"/>
    </row>
    <row r="1767" spans="1:7" s="440" customFormat="1" ht="13.15" customHeight="1" x14ac:dyDescent="0.2">
      <c r="A1767" s="407"/>
      <c r="B1767" s="449"/>
      <c r="C1767" s="450"/>
      <c r="D1767" s="451"/>
      <c r="E1767" s="451"/>
      <c r="F1767" s="451"/>
      <c r="G1767"/>
    </row>
    <row r="1768" spans="1:7" s="440" customFormat="1" ht="13.15" customHeight="1" x14ac:dyDescent="0.2">
      <c r="A1768" s="407"/>
      <c r="B1768" s="449"/>
      <c r="C1768" s="450"/>
      <c r="D1768" s="451"/>
      <c r="E1768" s="451"/>
      <c r="F1768" s="451"/>
      <c r="G1768"/>
    </row>
    <row r="1769" spans="1:7" s="440" customFormat="1" ht="13.15" customHeight="1" x14ac:dyDescent="0.2">
      <c r="A1769" s="407"/>
      <c r="B1769" s="449"/>
      <c r="C1769" s="450"/>
      <c r="D1769" s="451"/>
      <c r="E1769" s="451"/>
      <c r="F1769" s="451"/>
      <c r="G1769"/>
    </row>
    <row r="1770" spans="1:7" s="440" customFormat="1" ht="13.15" customHeight="1" x14ac:dyDescent="0.2">
      <c r="A1770" s="407"/>
      <c r="B1770" s="449"/>
      <c r="C1770" s="450"/>
      <c r="D1770" s="451"/>
      <c r="E1770" s="451"/>
      <c r="F1770" s="451"/>
      <c r="G1770"/>
    </row>
    <row r="1771" spans="1:7" s="440" customFormat="1" ht="13.15" customHeight="1" x14ac:dyDescent="0.2">
      <c r="A1771" s="407"/>
      <c r="B1771" s="449"/>
      <c r="C1771" s="450"/>
      <c r="D1771" s="451"/>
      <c r="E1771" s="451"/>
      <c r="F1771" s="451"/>
      <c r="G1771"/>
    </row>
    <row r="1772" spans="1:7" s="440" customFormat="1" ht="13.15" customHeight="1" x14ac:dyDescent="0.2">
      <c r="A1772" s="407"/>
      <c r="B1772" s="449"/>
      <c r="C1772" s="450"/>
      <c r="D1772" s="451"/>
      <c r="E1772" s="451"/>
      <c r="F1772" s="451"/>
      <c r="G1772"/>
    </row>
    <row r="1773" spans="1:7" s="440" customFormat="1" ht="13.15" customHeight="1" x14ac:dyDescent="0.2">
      <c r="A1773" s="407"/>
      <c r="B1773" s="449"/>
      <c r="C1773" s="450"/>
      <c r="D1773" s="451"/>
      <c r="E1773" s="451"/>
      <c r="F1773" s="451"/>
      <c r="G1773"/>
    </row>
    <row r="1774" spans="1:7" s="440" customFormat="1" ht="13.15" customHeight="1" x14ac:dyDescent="0.2">
      <c r="A1774" s="407"/>
      <c r="B1774" s="449"/>
      <c r="C1774" s="450"/>
      <c r="D1774" s="451"/>
      <c r="E1774" s="451"/>
      <c r="F1774" s="451"/>
      <c r="G1774"/>
    </row>
    <row r="1775" spans="1:7" s="440" customFormat="1" ht="13.15" customHeight="1" x14ac:dyDescent="0.2">
      <c r="A1775" s="407"/>
      <c r="B1775" s="449"/>
      <c r="C1775" s="450"/>
      <c r="D1775" s="451"/>
      <c r="E1775" s="451"/>
      <c r="F1775" s="451"/>
      <c r="G1775"/>
    </row>
    <row r="1776" spans="1:7" s="440" customFormat="1" ht="13.15" customHeight="1" x14ac:dyDescent="0.2">
      <c r="A1776" s="407"/>
      <c r="B1776" s="449"/>
      <c r="C1776" s="450"/>
      <c r="D1776" s="451"/>
      <c r="E1776" s="451"/>
      <c r="F1776" s="451"/>
      <c r="G1776"/>
    </row>
    <row r="1777" spans="1:7" s="440" customFormat="1" ht="13.15" customHeight="1" x14ac:dyDescent="0.2">
      <c r="A1777" s="407"/>
      <c r="B1777" s="449"/>
      <c r="C1777" s="450"/>
      <c r="D1777" s="451"/>
      <c r="E1777" s="451"/>
      <c r="F1777" s="451"/>
      <c r="G1777"/>
    </row>
    <row r="1778" spans="1:7" s="440" customFormat="1" ht="13.15" customHeight="1" x14ac:dyDescent="0.2">
      <c r="A1778" s="407"/>
      <c r="B1778" s="449"/>
      <c r="C1778" s="450"/>
      <c r="D1778" s="451"/>
      <c r="E1778" s="451"/>
      <c r="F1778" s="451"/>
      <c r="G1778"/>
    </row>
    <row r="1779" spans="1:7" s="440" customFormat="1" ht="13.15" customHeight="1" x14ac:dyDescent="0.2">
      <c r="A1779" s="407"/>
      <c r="B1779" s="449"/>
      <c r="C1779" s="450"/>
      <c r="D1779" s="451"/>
      <c r="E1779" s="451"/>
      <c r="F1779" s="451"/>
      <c r="G1779"/>
    </row>
    <row r="1780" spans="1:7" s="440" customFormat="1" ht="13.15" customHeight="1" x14ac:dyDescent="0.2">
      <c r="A1780" s="407"/>
      <c r="B1780" s="449"/>
      <c r="C1780" s="450"/>
      <c r="D1780" s="451"/>
      <c r="E1780" s="451"/>
      <c r="F1780" s="451"/>
      <c r="G1780"/>
    </row>
    <row r="1781" spans="1:7" s="440" customFormat="1" ht="13.15" customHeight="1" x14ac:dyDescent="0.2">
      <c r="A1781" s="407"/>
      <c r="B1781" s="449"/>
      <c r="C1781" s="450"/>
      <c r="D1781" s="451"/>
      <c r="E1781" s="451"/>
      <c r="F1781" s="451"/>
      <c r="G1781"/>
    </row>
    <row r="1782" spans="1:7" s="440" customFormat="1" ht="13.15" customHeight="1" x14ac:dyDescent="0.2">
      <c r="A1782" s="407"/>
      <c r="B1782" s="449"/>
      <c r="C1782" s="450"/>
      <c r="D1782" s="451"/>
      <c r="E1782" s="451"/>
      <c r="F1782" s="451"/>
      <c r="G1782"/>
    </row>
    <row r="1783" spans="1:7" s="440" customFormat="1" ht="13.15" customHeight="1" x14ac:dyDescent="0.2">
      <c r="A1783" s="407"/>
      <c r="B1783" s="449"/>
      <c r="C1783" s="450"/>
      <c r="D1783" s="451"/>
      <c r="E1783" s="451"/>
      <c r="F1783" s="451"/>
      <c r="G1783"/>
    </row>
    <row r="1784" spans="1:7" s="440" customFormat="1" ht="13.15" customHeight="1" x14ac:dyDescent="0.2">
      <c r="A1784" s="407"/>
      <c r="B1784" s="449"/>
      <c r="C1784" s="450"/>
      <c r="D1784" s="451"/>
      <c r="E1784" s="451"/>
      <c r="F1784" s="451"/>
      <c r="G1784"/>
    </row>
    <row r="1785" spans="1:7" s="440" customFormat="1" ht="13.15" customHeight="1" x14ac:dyDescent="0.2">
      <c r="A1785" s="407"/>
      <c r="B1785" s="449"/>
      <c r="C1785" s="450"/>
      <c r="D1785" s="451"/>
      <c r="E1785" s="451"/>
      <c r="F1785" s="451"/>
      <c r="G1785"/>
    </row>
    <row r="1786" spans="1:7" s="440" customFormat="1" ht="13.15" customHeight="1" x14ac:dyDescent="0.2">
      <c r="A1786" s="407"/>
      <c r="B1786" s="449"/>
      <c r="C1786" s="450"/>
      <c r="D1786" s="451"/>
      <c r="E1786" s="451"/>
      <c r="F1786" s="451"/>
      <c r="G1786"/>
    </row>
    <row r="1787" spans="1:7" s="440" customFormat="1" ht="13.15" customHeight="1" x14ac:dyDescent="0.2">
      <c r="A1787" s="407"/>
      <c r="B1787" s="449"/>
      <c r="C1787" s="450"/>
      <c r="D1787" s="451"/>
      <c r="E1787" s="451"/>
      <c r="F1787" s="451"/>
      <c r="G1787"/>
    </row>
    <row r="1788" spans="1:7" s="440" customFormat="1" ht="13.15" customHeight="1" x14ac:dyDescent="0.2">
      <c r="A1788" s="407"/>
      <c r="B1788" s="449"/>
      <c r="C1788" s="450"/>
      <c r="D1788" s="451"/>
      <c r="E1788" s="451"/>
      <c r="F1788" s="451"/>
      <c r="G1788"/>
    </row>
    <row r="1789" spans="1:7" s="440" customFormat="1" ht="13.15" customHeight="1" x14ac:dyDescent="0.2">
      <c r="A1789" s="407"/>
      <c r="B1789" s="449"/>
      <c r="C1789" s="450"/>
      <c r="D1789" s="451"/>
      <c r="E1789" s="451"/>
      <c r="F1789" s="451"/>
      <c r="G1789"/>
    </row>
    <row r="1790" spans="1:7" s="440" customFormat="1" ht="13.15" customHeight="1" x14ac:dyDescent="0.2">
      <c r="A1790" s="407"/>
      <c r="B1790" s="449"/>
      <c r="C1790" s="450"/>
      <c r="D1790" s="451"/>
      <c r="E1790" s="451"/>
      <c r="F1790" s="451"/>
      <c r="G1790"/>
    </row>
    <row r="1791" spans="1:7" s="440" customFormat="1" ht="13.15" customHeight="1" x14ac:dyDescent="0.2">
      <c r="A1791" s="407"/>
      <c r="B1791" s="449"/>
      <c r="C1791" s="450"/>
      <c r="D1791" s="451"/>
      <c r="E1791" s="451"/>
      <c r="F1791" s="451"/>
      <c r="G1791"/>
    </row>
    <row r="1792" spans="1:7" s="440" customFormat="1" ht="13.15" customHeight="1" x14ac:dyDescent="0.2">
      <c r="A1792" s="407"/>
      <c r="B1792" s="449"/>
      <c r="C1792" s="450"/>
      <c r="D1792" s="451"/>
      <c r="E1792" s="451"/>
      <c r="F1792" s="451"/>
      <c r="G1792"/>
    </row>
    <row r="1793" spans="1:7" s="440" customFormat="1" ht="13.15" customHeight="1" x14ac:dyDescent="0.2">
      <c r="A1793" s="407"/>
      <c r="B1793" s="449"/>
      <c r="C1793" s="450"/>
      <c r="D1793" s="451"/>
      <c r="E1793" s="451"/>
      <c r="F1793" s="451"/>
      <c r="G1793"/>
    </row>
    <row r="1794" spans="1:7" s="440" customFormat="1" ht="13.15" customHeight="1" x14ac:dyDescent="0.2">
      <c r="A1794" s="407"/>
      <c r="B1794" s="449"/>
      <c r="C1794" s="450"/>
      <c r="D1794" s="451"/>
      <c r="E1794" s="451"/>
      <c r="F1794" s="451"/>
      <c r="G1794"/>
    </row>
    <row r="1795" spans="1:7" s="440" customFormat="1" ht="13.15" customHeight="1" x14ac:dyDescent="0.2">
      <c r="A1795" s="407"/>
      <c r="B1795" s="449"/>
      <c r="C1795" s="450"/>
      <c r="D1795" s="451"/>
      <c r="E1795" s="451"/>
      <c r="F1795" s="451"/>
      <c r="G1795"/>
    </row>
    <row r="1796" spans="1:7" s="440" customFormat="1" ht="13.15" customHeight="1" x14ac:dyDescent="0.2">
      <c r="A1796" s="407"/>
      <c r="B1796" s="449"/>
      <c r="C1796" s="450"/>
      <c r="D1796" s="451"/>
      <c r="E1796" s="451"/>
      <c r="F1796" s="451"/>
      <c r="G1796"/>
    </row>
    <row r="1797" spans="1:7" s="440" customFormat="1" ht="13.15" customHeight="1" x14ac:dyDescent="0.2">
      <c r="A1797" s="407"/>
      <c r="B1797" s="449"/>
      <c r="C1797" s="450"/>
      <c r="D1797" s="451"/>
      <c r="E1797" s="451"/>
      <c r="F1797" s="451"/>
      <c r="G1797"/>
    </row>
    <row r="1798" spans="1:7" s="440" customFormat="1" ht="13.15" customHeight="1" x14ac:dyDescent="0.2">
      <c r="A1798" s="407"/>
      <c r="B1798" s="449"/>
      <c r="C1798" s="450"/>
      <c r="D1798" s="451"/>
      <c r="E1798" s="451"/>
      <c r="F1798" s="451"/>
      <c r="G1798"/>
    </row>
    <row r="1799" spans="1:7" s="440" customFormat="1" ht="13.15" customHeight="1" x14ac:dyDescent="0.2">
      <c r="A1799" s="407"/>
      <c r="B1799" s="449"/>
      <c r="C1799" s="450"/>
      <c r="D1799" s="451"/>
      <c r="E1799" s="451"/>
      <c r="F1799" s="451"/>
      <c r="G1799"/>
    </row>
    <row r="1800" spans="1:7" s="440" customFormat="1" ht="13.15" customHeight="1" x14ac:dyDescent="0.2">
      <c r="A1800" s="407"/>
      <c r="B1800" s="449"/>
      <c r="C1800" s="450"/>
      <c r="D1800" s="451"/>
      <c r="E1800" s="451"/>
      <c r="F1800" s="451"/>
      <c r="G1800"/>
    </row>
    <row r="1801" spans="1:7" s="440" customFormat="1" ht="13.15" customHeight="1" x14ac:dyDescent="0.2">
      <c r="A1801" s="407"/>
      <c r="B1801" s="449"/>
      <c r="C1801" s="450"/>
      <c r="D1801" s="451"/>
      <c r="E1801" s="451"/>
      <c r="F1801" s="451"/>
      <c r="G1801"/>
    </row>
    <row r="1802" spans="1:7" s="440" customFormat="1" ht="13.15" customHeight="1" x14ac:dyDescent="0.2">
      <c r="A1802" s="407"/>
      <c r="B1802" s="449"/>
      <c r="C1802" s="450"/>
      <c r="D1802" s="451"/>
      <c r="E1802" s="451"/>
      <c r="F1802" s="451"/>
      <c r="G1802"/>
    </row>
    <row r="1803" spans="1:7" s="440" customFormat="1" ht="13.15" customHeight="1" x14ac:dyDescent="0.2">
      <c r="A1803" s="407"/>
      <c r="B1803" s="449"/>
      <c r="C1803" s="450"/>
      <c r="D1803" s="451"/>
      <c r="E1803" s="451"/>
      <c r="F1803" s="451"/>
      <c r="G1803"/>
    </row>
    <row r="1804" spans="1:7" s="440" customFormat="1" ht="13.15" customHeight="1" x14ac:dyDescent="0.2">
      <c r="A1804" s="407"/>
      <c r="B1804" s="449"/>
      <c r="C1804" s="450"/>
      <c r="D1804" s="451"/>
      <c r="E1804" s="451"/>
      <c r="F1804" s="451"/>
      <c r="G1804"/>
    </row>
    <row r="1805" spans="1:7" s="440" customFormat="1" ht="13.15" customHeight="1" x14ac:dyDescent="0.2">
      <c r="A1805" s="407"/>
      <c r="B1805" s="449"/>
      <c r="C1805" s="450"/>
      <c r="D1805" s="451"/>
      <c r="E1805" s="451"/>
      <c r="F1805" s="451"/>
      <c r="G1805"/>
    </row>
    <row r="1806" spans="1:7" s="440" customFormat="1" ht="13.15" customHeight="1" x14ac:dyDescent="0.2">
      <c r="A1806" s="407"/>
      <c r="B1806" s="449"/>
      <c r="C1806" s="450"/>
      <c r="D1806" s="451"/>
      <c r="E1806" s="451"/>
      <c r="F1806" s="451"/>
      <c r="G1806"/>
    </row>
    <row r="1807" spans="1:7" s="440" customFormat="1" ht="13.15" customHeight="1" x14ac:dyDescent="0.2">
      <c r="A1807" s="407"/>
      <c r="B1807" s="449"/>
      <c r="C1807" s="450"/>
      <c r="D1807" s="451"/>
      <c r="E1807" s="451"/>
      <c r="F1807" s="451"/>
      <c r="G1807"/>
    </row>
    <row r="1808" spans="1:7" s="440" customFormat="1" ht="13.15" customHeight="1" x14ac:dyDescent="0.2">
      <c r="A1808" s="407"/>
      <c r="B1808" s="449"/>
      <c r="C1808" s="450"/>
      <c r="D1808" s="451"/>
      <c r="E1808" s="451"/>
      <c r="F1808" s="451"/>
      <c r="G1808"/>
    </row>
    <row r="1809" spans="1:7" s="440" customFormat="1" ht="13.15" customHeight="1" x14ac:dyDescent="0.2">
      <c r="A1809" s="407"/>
      <c r="B1809" s="449"/>
      <c r="C1809" s="450"/>
      <c r="D1809" s="451"/>
      <c r="E1809" s="451"/>
      <c r="F1809" s="451"/>
      <c r="G1809"/>
    </row>
    <row r="1810" spans="1:7" s="440" customFormat="1" ht="13.15" customHeight="1" x14ac:dyDescent="0.2">
      <c r="A1810" s="407"/>
      <c r="B1810" s="449"/>
      <c r="C1810" s="450"/>
      <c r="D1810" s="451"/>
      <c r="E1810" s="451"/>
      <c r="F1810" s="451"/>
      <c r="G1810"/>
    </row>
    <row r="1811" spans="1:7" s="440" customFormat="1" ht="13.15" customHeight="1" x14ac:dyDescent="0.2">
      <c r="A1811" s="407"/>
      <c r="B1811" s="449"/>
      <c r="C1811" s="450"/>
      <c r="D1811" s="451"/>
      <c r="E1811" s="451"/>
      <c r="F1811" s="451"/>
      <c r="G1811"/>
    </row>
    <row r="1812" spans="1:7" s="440" customFormat="1" ht="13.15" customHeight="1" x14ac:dyDescent="0.2">
      <c r="A1812" s="407"/>
      <c r="B1812" s="449"/>
      <c r="C1812" s="450"/>
      <c r="D1812" s="451"/>
      <c r="E1812" s="451"/>
      <c r="F1812" s="451"/>
      <c r="G1812"/>
    </row>
    <row r="1813" spans="1:7" s="440" customFormat="1" ht="13.15" customHeight="1" x14ac:dyDescent="0.2">
      <c r="A1813" s="407"/>
      <c r="B1813" s="449"/>
      <c r="C1813" s="450"/>
      <c r="D1813" s="451"/>
      <c r="E1813" s="451"/>
      <c r="F1813" s="451"/>
      <c r="G1813"/>
    </row>
    <row r="1814" spans="1:7" s="440" customFormat="1" ht="13.15" customHeight="1" x14ac:dyDescent="0.2">
      <c r="A1814" s="407"/>
      <c r="B1814" s="449"/>
      <c r="C1814" s="450"/>
      <c r="D1814" s="451"/>
      <c r="E1814" s="451"/>
      <c r="F1814" s="451"/>
      <c r="G1814"/>
    </row>
    <row r="1815" spans="1:7" s="440" customFormat="1" ht="13.15" customHeight="1" x14ac:dyDescent="0.2">
      <c r="A1815" s="407"/>
      <c r="B1815" s="449"/>
      <c r="C1815" s="450"/>
      <c r="D1815" s="451"/>
      <c r="E1815" s="451"/>
      <c r="F1815" s="451"/>
      <c r="G1815"/>
    </row>
    <row r="1816" spans="1:7" s="440" customFormat="1" ht="13.15" customHeight="1" x14ac:dyDescent="0.2">
      <c r="A1816" s="407"/>
      <c r="B1816" s="449"/>
      <c r="C1816" s="450"/>
      <c r="D1816" s="451"/>
      <c r="E1816" s="451"/>
      <c r="F1816" s="451"/>
      <c r="G1816"/>
    </row>
    <row r="1817" spans="1:7" s="440" customFormat="1" ht="13.15" customHeight="1" x14ac:dyDescent="0.2">
      <c r="A1817" s="407"/>
      <c r="B1817" s="449"/>
      <c r="C1817" s="450"/>
      <c r="D1817" s="451"/>
      <c r="E1817" s="451"/>
      <c r="F1817" s="451"/>
      <c r="G1817"/>
    </row>
    <row r="1818" spans="1:7" s="440" customFormat="1" ht="13.15" customHeight="1" x14ac:dyDescent="0.2">
      <c r="A1818" s="407"/>
      <c r="B1818" s="449"/>
      <c r="C1818" s="450"/>
      <c r="D1818" s="451"/>
      <c r="E1818" s="451"/>
      <c r="F1818" s="451"/>
      <c r="G1818"/>
    </row>
    <row r="1819" spans="1:7" s="440" customFormat="1" ht="13.15" customHeight="1" x14ac:dyDescent="0.2">
      <c r="A1819" s="407"/>
      <c r="B1819" s="449"/>
      <c r="C1819" s="450"/>
      <c r="D1819" s="451"/>
      <c r="E1819" s="451"/>
      <c r="F1819" s="451"/>
      <c r="G1819"/>
    </row>
    <row r="1820" spans="1:7" s="440" customFormat="1" ht="13.15" customHeight="1" x14ac:dyDescent="0.2">
      <c r="A1820" s="407"/>
      <c r="B1820" s="449"/>
      <c r="C1820" s="450"/>
      <c r="D1820" s="451"/>
      <c r="E1820" s="451"/>
      <c r="F1820" s="451"/>
      <c r="G1820"/>
    </row>
    <row r="1821" spans="1:7" s="440" customFormat="1" ht="13.15" customHeight="1" x14ac:dyDescent="0.2">
      <c r="A1821" s="407"/>
      <c r="B1821" s="449"/>
      <c r="C1821" s="450"/>
      <c r="D1821" s="451"/>
      <c r="E1821" s="451"/>
      <c r="F1821" s="451"/>
      <c r="G1821"/>
    </row>
    <row r="1822" spans="1:7" s="440" customFormat="1" ht="13.15" customHeight="1" x14ac:dyDescent="0.2">
      <c r="A1822" s="407"/>
      <c r="B1822" s="449"/>
      <c r="C1822" s="450"/>
      <c r="D1822" s="451"/>
      <c r="E1822" s="451"/>
      <c r="F1822" s="451"/>
      <c r="G1822"/>
    </row>
    <row r="1823" spans="1:7" s="440" customFormat="1" ht="13.15" customHeight="1" x14ac:dyDescent="0.2">
      <c r="A1823" s="407"/>
      <c r="B1823" s="449"/>
      <c r="C1823" s="450"/>
      <c r="D1823" s="451"/>
      <c r="E1823" s="451"/>
      <c r="F1823" s="451"/>
      <c r="G1823"/>
    </row>
    <row r="1824" spans="1:7" s="440" customFormat="1" ht="13.15" customHeight="1" x14ac:dyDescent="0.2">
      <c r="A1824" s="407"/>
      <c r="B1824" s="449"/>
      <c r="C1824" s="450"/>
      <c r="D1824" s="451"/>
      <c r="E1824" s="451"/>
      <c r="F1824" s="451"/>
      <c r="G1824"/>
    </row>
    <row r="1825" spans="1:7" s="440" customFormat="1" ht="13.15" customHeight="1" x14ac:dyDescent="0.2">
      <c r="A1825" s="407"/>
      <c r="B1825" s="449"/>
      <c r="C1825" s="450"/>
      <c r="D1825" s="451"/>
      <c r="E1825" s="451"/>
      <c r="F1825" s="451"/>
      <c r="G1825"/>
    </row>
    <row r="1826" spans="1:7" s="440" customFormat="1" ht="13.15" customHeight="1" x14ac:dyDescent="0.2">
      <c r="A1826" s="407"/>
      <c r="B1826" s="449"/>
      <c r="C1826" s="450"/>
      <c r="D1826" s="451"/>
      <c r="E1826" s="451"/>
      <c r="F1826" s="451"/>
      <c r="G1826"/>
    </row>
    <row r="1827" spans="1:7" s="440" customFormat="1" ht="13.15" customHeight="1" x14ac:dyDescent="0.2">
      <c r="A1827" s="407"/>
      <c r="B1827" s="449"/>
      <c r="C1827" s="450"/>
      <c r="D1827" s="451"/>
      <c r="E1827" s="451"/>
      <c r="F1827" s="451"/>
      <c r="G1827"/>
    </row>
    <row r="1828" spans="1:7" s="440" customFormat="1" ht="13.15" customHeight="1" x14ac:dyDescent="0.2">
      <c r="A1828" s="407"/>
      <c r="B1828" s="449"/>
      <c r="C1828" s="450"/>
      <c r="D1828" s="451"/>
      <c r="E1828" s="451"/>
      <c r="F1828" s="451"/>
      <c r="G1828"/>
    </row>
    <row r="1829" spans="1:7" s="440" customFormat="1" ht="13.15" customHeight="1" x14ac:dyDescent="0.2">
      <c r="A1829" s="407"/>
      <c r="B1829" s="449"/>
      <c r="C1829" s="450"/>
      <c r="D1829" s="451"/>
      <c r="E1829" s="451"/>
      <c r="F1829" s="451"/>
      <c r="G1829"/>
    </row>
    <row r="1830" spans="1:7" s="440" customFormat="1" ht="13.15" customHeight="1" x14ac:dyDescent="0.2">
      <c r="A1830" s="407"/>
      <c r="B1830" s="449"/>
      <c r="C1830" s="450"/>
      <c r="D1830" s="451"/>
      <c r="E1830" s="451"/>
      <c r="F1830" s="451"/>
      <c r="G1830"/>
    </row>
    <row r="1831" spans="1:7" s="440" customFormat="1" ht="13.15" customHeight="1" x14ac:dyDescent="0.2">
      <c r="A1831" s="407"/>
      <c r="B1831" s="449"/>
      <c r="C1831" s="450"/>
      <c r="D1831" s="451"/>
      <c r="E1831" s="451"/>
      <c r="F1831" s="451"/>
      <c r="G1831"/>
    </row>
    <row r="1832" spans="1:7" s="440" customFormat="1" ht="13.15" customHeight="1" x14ac:dyDescent="0.2">
      <c r="A1832" s="407"/>
      <c r="B1832" s="449"/>
      <c r="C1832" s="450"/>
      <c r="D1832" s="451"/>
      <c r="E1832" s="451"/>
      <c r="F1832" s="451"/>
      <c r="G1832"/>
    </row>
    <row r="1833" spans="1:7" s="440" customFormat="1" ht="13.15" customHeight="1" x14ac:dyDescent="0.2">
      <c r="A1833" s="407"/>
      <c r="B1833" s="449"/>
      <c r="C1833" s="450"/>
      <c r="D1833" s="451"/>
      <c r="E1833" s="451"/>
      <c r="F1833" s="451"/>
      <c r="G1833"/>
    </row>
    <row r="1834" spans="1:7" s="440" customFormat="1" ht="13.15" customHeight="1" x14ac:dyDescent="0.2">
      <c r="A1834" s="407"/>
      <c r="B1834" s="449"/>
      <c r="C1834" s="450"/>
      <c r="D1834" s="451"/>
      <c r="E1834" s="451"/>
      <c r="F1834" s="451"/>
      <c r="G1834"/>
    </row>
    <row r="1835" spans="1:7" s="440" customFormat="1" ht="13.15" customHeight="1" x14ac:dyDescent="0.2">
      <c r="A1835" s="407"/>
      <c r="B1835" s="449"/>
      <c r="C1835" s="450"/>
      <c r="D1835" s="451"/>
      <c r="E1835" s="451"/>
      <c r="F1835" s="451"/>
      <c r="G1835"/>
    </row>
    <row r="1836" spans="1:7" s="440" customFormat="1" ht="13.15" customHeight="1" x14ac:dyDescent="0.2">
      <c r="A1836" s="407"/>
      <c r="B1836" s="449"/>
      <c r="C1836" s="450"/>
      <c r="D1836" s="451"/>
      <c r="E1836" s="451"/>
      <c r="F1836" s="451"/>
      <c r="G1836"/>
    </row>
    <row r="1837" spans="1:7" s="440" customFormat="1" ht="13.15" customHeight="1" x14ac:dyDescent="0.2">
      <c r="A1837" s="407"/>
      <c r="B1837" s="449"/>
      <c r="C1837" s="450"/>
      <c r="D1837" s="451"/>
      <c r="E1837" s="451"/>
      <c r="F1837" s="451"/>
      <c r="G1837"/>
    </row>
    <row r="1838" spans="1:7" s="440" customFormat="1" ht="13.15" customHeight="1" x14ac:dyDescent="0.2">
      <c r="A1838" s="407"/>
      <c r="B1838" s="449"/>
      <c r="C1838" s="450"/>
      <c r="D1838" s="451"/>
      <c r="E1838" s="451"/>
      <c r="F1838" s="451"/>
      <c r="G1838"/>
    </row>
    <row r="1839" spans="1:7" s="440" customFormat="1" ht="13.15" customHeight="1" x14ac:dyDescent="0.2">
      <c r="A1839" s="407"/>
      <c r="B1839" s="449"/>
      <c r="C1839" s="450"/>
      <c r="D1839" s="451"/>
      <c r="E1839" s="451"/>
      <c r="F1839" s="451"/>
      <c r="G1839"/>
    </row>
    <row r="1840" spans="1:7" s="440" customFormat="1" ht="13.15" customHeight="1" x14ac:dyDescent="0.2">
      <c r="A1840" s="407"/>
      <c r="B1840" s="449"/>
      <c r="C1840" s="450"/>
      <c r="D1840" s="451"/>
      <c r="E1840" s="451"/>
      <c r="F1840" s="451"/>
      <c r="G1840"/>
    </row>
    <row r="1841" spans="1:7" s="440" customFormat="1" ht="13.15" customHeight="1" x14ac:dyDescent="0.2">
      <c r="A1841" s="407"/>
      <c r="B1841" s="449"/>
      <c r="C1841" s="450"/>
      <c r="D1841" s="451"/>
      <c r="E1841" s="451"/>
      <c r="F1841" s="451"/>
      <c r="G1841"/>
    </row>
    <row r="1842" spans="1:7" s="440" customFormat="1" ht="13.15" customHeight="1" x14ac:dyDescent="0.2">
      <c r="A1842" s="407"/>
      <c r="B1842" s="449"/>
      <c r="C1842" s="450"/>
      <c r="D1842" s="451"/>
      <c r="E1842" s="451"/>
      <c r="F1842" s="451"/>
      <c r="G1842"/>
    </row>
    <row r="1843" spans="1:7" s="440" customFormat="1" ht="13.15" customHeight="1" x14ac:dyDescent="0.2">
      <c r="A1843" s="407"/>
      <c r="B1843" s="449"/>
      <c r="C1843" s="450"/>
      <c r="D1843" s="451"/>
      <c r="E1843" s="451"/>
      <c r="F1843" s="451"/>
      <c r="G1843"/>
    </row>
    <row r="1844" spans="1:7" s="440" customFormat="1" ht="13.15" customHeight="1" x14ac:dyDescent="0.2">
      <c r="A1844" s="407"/>
      <c r="B1844" s="449"/>
      <c r="C1844" s="450"/>
      <c r="D1844" s="451"/>
      <c r="E1844" s="451"/>
      <c r="F1844" s="451"/>
      <c r="G1844"/>
    </row>
    <row r="1845" spans="1:7" s="440" customFormat="1" ht="13.15" customHeight="1" x14ac:dyDescent="0.2">
      <c r="A1845" s="407"/>
      <c r="B1845" s="449"/>
      <c r="C1845" s="450"/>
      <c r="D1845" s="451"/>
      <c r="E1845" s="451"/>
      <c r="F1845" s="451"/>
      <c r="G1845"/>
    </row>
    <row r="1846" spans="1:7" s="440" customFormat="1" ht="13.15" customHeight="1" x14ac:dyDescent="0.2">
      <c r="A1846" s="407"/>
      <c r="B1846" s="449"/>
      <c r="C1846" s="450"/>
      <c r="D1846" s="451"/>
      <c r="E1846" s="451"/>
      <c r="F1846" s="451"/>
      <c r="G1846"/>
    </row>
    <row r="1847" spans="1:7" s="440" customFormat="1" ht="13.15" customHeight="1" x14ac:dyDescent="0.2">
      <c r="A1847" s="407"/>
      <c r="B1847" s="449"/>
      <c r="C1847" s="450"/>
      <c r="D1847" s="451"/>
      <c r="E1847" s="451"/>
      <c r="F1847" s="451"/>
      <c r="G1847"/>
    </row>
    <row r="1848" spans="1:7" s="440" customFormat="1" ht="13.15" customHeight="1" x14ac:dyDescent="0.2">
      <c r="A1848" s="407"/>
      <c r="B1848" s="449"/>
      <c r="C1848" s="450"/>
      <c r="D1848" s="451"/>
      <c r="E1848" s="451"/>
      <c r="F1848" s="451"/>
      <c r="G1848"/>
    </row>
    <row r="1849" spans="1:7" s="440" customFormat="1" ht="13.15" customHeight="1" x14ac:dyDescent="0.2">
      <c r="A1849" s="407"/>
      <c r="B1849" s="449"/>
      <c r="C1849" s="450"/>
      <c r="D1849" s="451"/>
      <c r="E1849" s="451"/>
      <c r="F1849" s="451"/>
      <c r="G1849"/>
    </row>
    <row r="1850" spans="1:7" s="440" customFormat="1" ht="13.15" customHeight="1" x14ac:dyDescent="0.2">
      <c r="A1850" s="407"/>
      <c r="B1850" s="449"/>
      <c r="C1850" s="450"/>
      <c r="D1850" s="451"/>
      <c r="E1850" s="451"/>
      <c r="F1850" s="451"/>
      <c r="G1850"/>
    </row>
    <row r="1851" spans="1:7" s="440" customFormat="1" ht="13.15" customHeight="1" x14ac:dyDescent="0.2">
      <c r="A1851" s="407"/>
      <c r="B1851" s="449"/>
      <c r="C1851" s="450"/>
      <c r="D1851" s="451"/>
      <c r="E1851" s="451"/>
      <c r="F1851" s="451"/>
      <c r="G1851"/>
    </row>
    <row r="1852" spans="1:7" s="440" customFormat="1" ht="13.15" customHeight="1" x14ac:dyDescent="0.2">
      <c r="A1852" s="407"/>
      <c r="B1852" s="449"/>
      <c r="C1852" s="450"/>
      <c r="D1852" s="451"/>
      <c r="E1852" s="451"/>
      <c r="F1852" s="451"/>
      <c r="G1852"/>
    </row>
    <row r="1853" spans="1:7" s="440" customFormat="1" ht="13.15" customHeight="1" x14ac:dyDescent="0.2">
      <c r="A1853" s="407"/>
      <c r="B1853" s="449"/>
      <c r="C1853" s="450"/>
      <c r="D1853" s="451"/>
      <c r="E1853" s="451"/>
      <c r="F1853" s="451"/>
      <c r="G1853"/>
    </row>
    <row r="1854" spans="1:7" s="440" customFormat="1" ht="13.15" customHeight="1" x14ac:dyDescent="0.2">
      <c r="A1854" s="407"/>
      <c r="B1854" s="449"/>
      <c r="C1854" s="450"/>
      <c r="D1854" s="451"/>
      <c r="E1854" s="451"/>
      <c r="F1854" s="451"/>
      <c r="G1854"/>
    </row>
    <row r="1855" spans="1:7" s="440" customFormat="1" ht="13.15" customHeight="1" x14ac:dyDescent="0.2">
      <c r="A1855" s="407"/>
      <c r="B1855" s="449"/>
      <c r="C1855" s="450"/>
      <c r="D1855" s="451"/>
      <c r="E1855" s="451"/>
      <c r="F1855" s="451"/>
      <c r="G1855"/>
    </row>
    <row r="1856" spans="1:7" s="440" customFormat="1" ht="13.15" customHeight="1" x14ac:dyDescent="0.2">
      <c r="A1856" s="407"/>
      <c r="B1856" s="449"/>
      <c r="C1856" s="450"/>
      <c r="D1856" s="451"/>
      <c r="E1856" s="451"/>
      <c r="F1856" s="451"/>
      <c r="G1856"/>
    </row>
    <row r="1857" spans="1:7" s="440" customFormat="1" ht="13.15" customHeight="1" x14ac:dyDescent="0.2">
      <c r="A1857" s="407"/>
      <c r="B1857" s="449"/>
      <c r="C1857" s="450"/>
      <c r="D1857" s="451"/>
      <c r="E1857" s="451"/>
      <c r="F1857" s="451"/>
      <c r="G1857"/>
    </row>
    <row r="1858" spans="1:7" s="440" customFormat="1" ht="13.15" customHeight="1" x14ac:dyDescent="0.2">
      <c r="A1858" s="407"/>
      <c r="B1858" s="449"/>
      <c r="C1858" s="450"/>
      <c r="D1858" s="451"/>
      <c r="E1858" s="451"/>
      <c r="F1858" s="451"/>
      <c r="G1858"/>
    </row>
    <row r="1859" spans="1:7" s="440" customFormat="1" ht="13.15" customHeight="1" x14ac:dyDescent="0.2">
      <c r="A1859" s="407"/>
      <c r="B1859" s="449"/>
      <c r="C1859" s="450"/>
      <c r="D1859" s="451"/>
      <c r="E1859" s="451"/>
      <c r="F1859" s="451"/>
      <c r="G1859"/>
    </row>
    <row r="1860" spans="1:7" s="440" customFormat="1" ht="13.15" customHeight="1" x14ac:dyDescent="0.2">
      <c r="A1860" s="407"/>
      <c r="B1860" s="449"/>
      <c r="C1860" s="450"/>
      <c r="D1860" s="451"/>
      <c r="E1860" s="451"/>
      <c r="F1860" s="451"/>
      <c r="G1860"/>
    </row>
    <row r="1861" spans="1:7" s="440" customFormat="1" ht="13.15" customHeight="1" x14ac:dyDescent="0.2">
      <c r="A1861" s="407"/>
      <c r="B1861" s="449"/>
      <c r="C1861" s="450"/>
      <c r="D1861" s="451"/>
      <c r="E1861" s="451"/>
      <c r="F1861" s="451"/>
      <c r="G1861"/>
    </row>
    <row r="1862" spans="1:7" s="440" customFormat="1" ht="13.15" customHeight="1" x14ac:dyDescent="0.2">
      <c r="A1862" s="407"/>
      <c r="B1862" s="449"/>
      <c r="C1862" s="450"/>
      <c r="D1862" s="451"/>
      <c r="E1862" s="451"/>
      <c r="F1862" s="451"/>
      <c r="G1862"/>
    </row>
    <row r="1863" spans="1:7" s="440" customFormat="1" ht="13.15" customHeight="1" x14ac:dyDescent="0.2">
      <c r="A1863" s="407"/>
      <c r="B1863" s="449"/>
      <c r="C1863" s="450"/>
      <c r="D1863" s="451"/>
      <c r="E1863" s="451"/>
      <c r="F1863" s="451"/>
      <c r="G1863"/>
    </row>
    <row r="1864" spans="1:7" s="440" customFormat="1" ht="13.15" customHeight="1" x14ac:dyDescent="0.2">
      <c r="A1864" s="407"/>
      <c r="B1864" s="449"/>
      <c r="C1864" s="450"/>
      <c r="D1864" s="451"/>
      <c r="E1864" s="451"/>
      <c r="F1864" s="451"/>
      <c r="G1864"/>
    </row>
    <row r="1865" spans="1:7" s="440" customFormat="1" ht="13.15" customHeight="1" x14ac:dyDescent="0.2">
      <c r="A1865" s="407"/>
      <c r="B1865" s="449"/>
      <c r="C1865" s="450"/>
      <c r="D1865" s="451"/>
      <c r="E1865" s="451"/>
      <c r="F1865" s="451"/>
      <c r="G1865"/>
    </row>
    <row r="1866" spans="1:7" s="440" customFormat="1" ht="13.15" customHeight="1" x14ac:dyDescent="0.2">
      <c r="A1866" s="407"/>
      <c r="B1866" s="449"/>
      <c r="C1866" s="450"/>
      <c r="D1866" s="451"/>
      <c r="E1866" s="451"/>
      <c r="F1866" s="451"/>
      <c r="G1866"/>
    </row>
    <row r="1867" spans="1:7" s="440" customFormat="1" ht="13.15" customHeight="1" x14ac:dyDescent="0.2">
      <c r="A1867" s="407"/>
      <c r="B1867" s="449"/>
      <c r="C1867" s="450"/>
      <c r="D1867" s="451"/>
      <c r="E1867" s="451"/>
      <c r="F1867" s="451"/>
      <c r="G1867"/>
    </row>
    <row r="1868" spans="1:7" s="440" customFormat="1" ht="13.15" customHeight="1" x14ac:dyDescent="0.2">
      <c r="A1868" s="407"/>
      <c r="B1868" s="449"/>
      <c r="C1868" s="450"/>
      <c r="D1868" s="451"/>
      <c r="E1868" s="451"/>
      <c r="F1868" s="451"/>
      <c r="G1868"/>
    </row>
    <row r="1869" spans="1:7" s="440" customFormat="1" ht="13.15" customHeight="1" x14ac:dyDescent="0.2">
      <c r="A1869" s="407"/>
      <c r="B1869" s="449"/>
      <c r="C1869" s="450"/>
      <c r="D1869" s="451"/>
      <c r="E1869" s="451"/>
      <c r="F1869" s="451"/>
      <c r="G1869"/>
    </row>
    <row r="1870" spans="1:7" s="440" customFormat="1" ht="13.15" customHeight="1" x14ac:dyDescent="0.2">
      <c r="A1870" s="407"/>
      <c r="B1870" s="449"/>
      <c r="C1870" s="450"/>
      <c r="D1870" s="451"/>
      <c r="E1870" s="451"/>
      <c r="F1870" s="451"/>
      <c r="G1870"/>
    </row>
    <row r="1871" spans="1:7" s="440" customFormat="1" ht="13.15" customHeight="1" x14ac:dyDescent="0.2">
      <c r="A1871" s="407"/>
      <c r="B1871" s="449"/>
      <c r="C1871" s="450"/>
      <c r="D1871" s="451"/>
      <c r="E1871" s="451"/>
      <c r="F1871" s="451"/>
      <c r="G1871"/>
    </row>
    <row r="1872" spans="1:7" s="440" customFormat="1" ht="13.15" customHeight="1" x14ac:dyDescent="0.2">
      <c r="A1872" s="407"/>
      <c r="B1872" s="449"/>
      <c r="C1872" s="450"/>
      <c r="D1872" s="451"/>
      <c r="E1872" s="451"/>
      <c r="F1872" s="451"/>
      <c r="G1872"/>
    </row>
    <row r="1873" spans="1:7" s="440" customFormat="1" ht="13.15" customHeight="1" x14ac:dyDescent="0.2">
      <c r="A1873" s="407"/>
      <c r="B1873" s="449"/>
      <c r="C1873" s="450"/>
      <c r="D1873" s="451"/>
      <c r="E1873" s="451"/>
      <c r="F1873" s="451"/>
      <c r="G1873"/>
    </row>
    <row r="1874" spans="1:7" s="440" customFormat="1" ht="13.15" customHeight="1" x14ac:dyDescent="0.2">
      <c r="A1874" s="407"/>
      <c r="B1874" s="449"/>
      <c r="C1874" s="450"/>
      <c r="D1874" s="451"/>
      <c r="E1874" s="451"/>
      <c r="F1874" s="451"/>
      <c r="G1874"/>
    </row>
    <row r="1875" spans="1:7" s="440" customFormat="1" ht="13.15" customHeight="1" x14ac:dyDescent="0.2">
      <c r="A1875" s="407"/>
      <c r="B1875" s="449"/>
      <c r="C1875" s="450"/>
      <c r="D1875" s="451"/>
      <c r="E1875" s="451"/>
      <c r="F1875" s="451"/>
      <c r="G1875"/>
    </row>
    <row r="1876" spans="1:7" s="440" customFormat="1" ht="13.15" customHeight="1" x14ac:dyDescent="0.2">
      <c r="A1876" s="407"/>
      <c r="B1876" s="449"/>
      <c r="C1876" s="450"/>
      <c r="D1876" s="451"/>
      <c r="E1876" s="451"/>
      <c r="F1876" s="451"/>
      <c r="G1876"/>
    </row>
    <row r="1877" spans="1:7" s="440" customFormat="1" ht="13.15" customHeight="1" x14ac:dyDescent="0.2">
      <c r="A1877" s="407"/>
      <c r="B1877" s="449"/>
      <c r="C1877" s="450"/>
      <c r="D1877" s="451"/>
      <c r="E1877" s="451"/>
      <c r="F1877" s="451"/>
      <c r="G1877"/>
    </row>
    <row r="1878" spans="1:7" s="440" customFormat="1" ht="13.15" customHeight="1" x14ac:dyDescent="0.2">
      <c r="A1878" s="407"/>
      <c r="B1878" s="449"/>
      <c r="C1878" s="450"/>
      <c r="D1878" s="451"/>
      <c r="E1878" s="451"/>
      <c r="F1878" s="451"/>
      <c r="G1878"/>
    </row>
    <row r="1879" spans="1:7" s="440" customFormat="1" ht="13.15" customHeight="1" x14ac:dyDescent="0.2">
      <c r="A1879" s="407"/>
      <c r="B1879" s="449"/>
      <c r="C1879" s="450"/>
      <c r="D1879" s="451"/>
      <c r="E1879" s="451"/>
      <c r="F1879" s="451"/>
      <c r="G1879"/>
    </row>
    <row r="1880" spans="1:7" s="440" customFormat="1" ht="13.15" customHeight="1" x14ac:dyDescent="0.2">
      <c r="A1880" s="407"/>
      <c r="B1880" s="449"/>
      <c r="C1880" s="450"/>
      <c r="D1880" s="451"/>
      <c r="E1880" s="451"/>
      <c r="F1880" s="451"/>
      <c r="G1880"/>
    </row>
    <row r="1881" spans="1:7" s="440" customFormat="1" ht="13.15" customHeight="1" x14ac:dyDescent="0.2">
      <c r="A1881" s="407"/>
      <c r="B1881" s="449"/>
      <c r="C1881" s="450"/>
      <c r="D1881" s="451"/>
      <c r="E1881" s="451"/>
      <c r="F1881" s="451"/>
      <c r="G1881"/>
    </row>
    <row r="1882" spans="1:7" s="440" customFormat="1" ht="13.15" customHeight="1" x14ac:dyDescent="0.2">
      <c r="A1882" s="407"/>
      <c r="B1882" s="449"/>
      <c r="C1882" s="450"/>
      <c r="D1882" s="451"/>
      <c r="E1882" s="451"/>
      <c r="F1882" s="451"/>
      <c r="G1882"/>
    </row>
    <row r="1883" spans="1:7" s="440" customFormat="1" ht="13.15" customHeight="1" x14ac:dyDescent="0.2">
      <c r="A1883" s="407"/>
      <c r="B1883" s="449"/>
      <c r="C1883" s="450"/>
      <c r="D1883" s="451"/>
      <c r="E1883" s="451"/>
      <c r="F1883" s="451"/>
      <c r="G1883"/>
    </row>
    <row r="1884" spans="1:7" s="440" customFormat="1" ht="13.15" customHeight="1" x14ac:dyDescent="0.2">
      <c r="A1884" s="407"/>
      <c r="B1884" s="449"/>
      <c r="C1884" s="450"/>
      <c r="D1884" s="451"/>
      <c r="E1884" s="451"/>
      <c r="F1884" s="451"/>
      <c r="G1884"/>
    </row>
    <row r="1885" spans="1:7" s="440" customFormat="1" ht="13.15" customHeight="1" x14ac:dyDescent="0.2">
      <c r="A1885" s="407"/>
      <c r="B1885" s="449"/>
      <c r="C1885" s="450"/>
      <c r="D1885" s="451"/>
      <c r="E1885" s="451"/>
      <c r="F1885" s="451"/>
      <c r="G1885"/>
    </row>
    <row r="1886" spans="1:7" s="440" customFormat="1" ht="13.15" customHeight="1" x14ac:dyDescent="0.2">
      <c r="A1886" s="407"/>
      <c r="B1886" s="449"/>
      <c r="C1886" s="450"/>
      <c r="D1886" s="451"/>
      <c r="E1886" s="451"/>
      <c r="F1886" s="451"/>
      <c r="G1886"/>
    </row>
    <row r="1887" spans="1:7" s="440" customFormat="1" ht="13.15" customHeight="1" x14ac:dyDescent="0.2">
      <c r="A1887" s="407"/>
      <c r="B1887" s="449"/>
      <c r="C1887" s="450"/>
      <c r="D1887" s="451"/>
      <c r="E1887" s="451"/>
      <c r="F1887" s="451"/>
      <c r="G1887"/>
    </row>
    <row r="1888" spans="1:7" s="440" customFormat="1" ht="13.15" customHeight="1" x14ac:dyDescent="0.2">
      <c r="A1888" s="407"/>
      <c r="B1888" s="449"/>
      <c r="C1888" s="450"/>
      <c r="D1888" s="451"/>
      <c r="E1888" s="451"/>
      <c r="F1888" s="451"/>
      <c r="G1888"/>
    </row>
    <row r="1889" spans="1:7" s="440" customFormat="1" ht="13.15" customHeight="1" x14ac:dyDescent="0.2">
      <c r="A1889" s="407"/>
      <c r="B1889" s="449"/>
      <c r="C1889" s="450"/>
      <c r="D1889" s="451"/>
      <c r="E1889" s="451"/>
      <c r="F1889" s="451"/>
      <c r="G1889"/>
    </row>
    <row r="1890" spans="1:7" s="440" customFormat="1" ht="13.15" customHeight="1" x14ac:dyDescent="0.2">
      <c r="A1890" s="407"/>
      <c r="B1890" s="449"/>
      <c r="C1890" s="450"/>
      <c r="D1890" s="451"/>
      <c r="E1890" s="451"/>
      <c r="F1890" s="451"/>
      <c r="G1890"/>
    </row>
    <row r="1891" spans="1:7" s="440" customFormat="1" ht="13.15" customHeight="1" x14ac:dyDescent="0.2">
      <c r="A1891" s="407"/>
      <c r="B1891" s="449"/>
      <c r="C1891" s="450"/>
      <c r="D1891" s="451"/>
      <c r="E1891" s="451"/>
      <c r="F1891" s="451"/>
      <c r="G1891"/>
    </row>
    <row r="1892" spans="1:7" s="440" customFormat="1" ht="13.15" customHeight="1" x14ac:dyDescent="0.2">
      <c r="A1892" s="407"/>
      <c r="B1892" s="449"/>
      <c r="C1892" s="450"/>
      <c r="D1892" s="451"/>
      <c r="E1892" s="451"/>
      <c r="F1892" s="451"/>
      <c r="G1892"/>
    </row>
    <row r="1893" spans="1:7" s="440" customFormat="1" ht="13.15" customHeight="1" x14ac:dyDescent="0.2">
      <c r="A1893" s="407"/>
      <c r="B1893" s="449"/>
      <c r="C1893" s="450"/>
      <c r="D1893" s="451"/>
      <c r="E1893" s="451"/>
      <c r="F1893" s="451"/>
      <c r="G1893"/>
    </row>
    <row r="1894" spans="1:7" s="440" customFormat="1" ht="13.15" customHeight="1" x14ac:dyDescent="0.2">
      <c r="A1894" s="407"/>
      <c r="B1894" s="449"/>
      <c r="C1894" s="450"/>
      <c r="D1894" s="451"/>
      <c r="E1894" s="451"/>
      <c r="F1894" s="451"/>
      <c r="G1894"/>
    </row>
    <row r="1895" spans="1:7" s="440" customFormat="1" ht="13.15" customHeight="1" x14ac:dyDescent="0.2">
      <c r="A1895" s="407"/>
      <c r="B1895" s="449"/>
      <c r="C1895" s="450"/>
      <c r="D1895" s="451"/>
      <c r="E1895" s="451"/>
      <c r="F1895" s="451"/>
      <c r="G1895"/>
    </row>
    <row r="1896" spans="1:7" s="440" customFormat="1" ht="13.15" customHeight="1" x14ac:dyDescent="0.2">
      <c r="A1896" s="407"/>
      <c r="B1896" s="449"/>
      <c r="C1896" s="450"/>
      <c r="D1896" s="451"/>
      <c r="E1896" s="451"/>
      <c r="F1896" s="451"/>
      <c r="G1896"/>
    </row>
    <row r="1897" spans="1:7" s="440" customFormat="1" ht="13.15" customHeight="1" x14ac:dyDescent="0.2">
      <c r="A1897" s="407"/>
      <c r="B1897" s="449"/>
      <c r="C1897" s="450"/>
      <c r="D1897" s="451"/>
      <c r="E1897" s="451"/>
      <c r="F1897" s="451"/>
      <c r="G1897"/>
    </row>
    <row r="1898" spans="1:7" s="440" customFormat="1" ht="13.15" customHeight="1" x14ac:dyDescent="0.2">
      <c r="A1898" s="407"/>
      <c r="B1898" s="449"/>
      <c r="C1898" s="450"/>
      <c r="D1898" s="451"/>
      <c r="E1898" s="451"/>
      <c r="F1898" s="451"/>
      <c r="G1898"/>
    </row>
    <row r="1899" spans="1:7" s="440" customFormat="1" ht="13.15" customHeight="1" x14ac:dyDescent="0.2">
      <c r="A1899" s="407"/>
      <c r="B1899" s="449"/>
      <c r="C1899" s="450"/>
      <c r="D1899" s="451"/>
      <c r="E1899" s="451"/>
      <c r="F1899" s="451"/>
      <c r="G1899"/>
    </row>
    <row r="1900" spans="1:7" s="440" customFormat="1" ht="13.15" customHeight="1" x14ac:dyDescent="0.2">
      <c r="A1900" s="407"/>
      <c r="B1900" s="449"/>
      <c r="C1900" s="450"/>
      <c r="D1900" s="451"/>
      <c r="E1900" s="451"/>
      <c r="F1900" s="451"/>
      <c r="G1900"/>
    </row>
    <row r="1901" spans="1:7" s="440" customFormat="1" ht="13.15" customHeight="1" x14ac:dyDescent="0.2">
      <c r="A1901" s="407"/>
      <c r="B1901" s="449"/>
      <c r="C1901" s="450"/>
      <c r="D1901" s="451"/>
      <c r="E1901" s="451"/>
      <c r="F1901" s="451"/>
      <c r="G1901"/>
    </row>
    <row r="1902" spans="1:7" s="440" customFormat="1" ht="13.15" customHeight="1" x14ac:dyDescent="0.2">
      <c r="A1902" s="407"/>
      <c r="B1902" s="449"/>
      <c r="C1902" s="450"/>
      <c r="D1902" s="451"/>
      <c r="E1902" s="451"/>
      <c r="F1902" s="451"/>
      <c r="G1902"/>
    </row>
    <row r="1903" spans="1:7" s="440" customFormat="1" ht="13.15" customHeight="1" x14ac:dyDescent="0.2">
      <c r="A1903" s="407"/>
      <c r="B1903" s="449"/>
      <c r="C1903" s="450"/>
      <c r="D1903" s="451"/>
      <c r="E1903" s="451"/>
      <c r="F1903" s="451"/>
      <c r="G1903"/>
    </row>
    <row r="1904" spans="1:7" s="440" customFormat="1" ht="13.15" customHeight="1" x14ac:dyDescent="0.2">
      <c r="A1904" s="407"/>
      <c r="B1904" s="449"/>
      <c r="C1904" s="450"/>
      <c r="D1904" s="451"/>
      <c r="E1904" s="451"/>
      <c r="F1904" s="451"/>
      <c r="G1904"/>
    </row>
    <row r="1905" spans="1:7" s="440" customFormat="1" ht="13.15" customHeight="1" x14ac:dyDescent="0.2">
      <c r="A1905" s="407"/>
      <c r="B1905" s="449"/>
      <c r="C1905" s="450"/>
      <c r="D1905" s="451"/>
      <c r="E1905" s="451"/>
      <c r="F1905" s="451"/>
      <c r="G1905"/>
    </row>
    <row r="1906" spans="1:7" s="440" customFormat="1" ht="13.15" customHeight="1" x14ac:dyDescent="0.2">
      <c r="A1906" s="407"/>
      <c r="B1906" s="449"/>
      <c r="C1906" s="450"/>
      <c r="D1906" s="451"/>
      <c r="E1906" s="451"/>
      <c r="F1906" s="451"/>
      <c r="G1906"/>
    </row>
    <row r="1907" spans="1:7" s="440" customFormat="1" ht="13.15" customHeight="1" x14ac:dyDescent="0.2">
      <c r="A1907" s="407"/>
      <c r="B1907" s="449"/>
      <c r="C1907" s="450"/>
      <c r="D1907" s="451"/>
      <c r="E1907" s="451"/>
      <c r="F1907" s="451"/>
      <c r="G1907"/>
    </row>
    <row r="1908" spans="1:7" s="440" customFormat="1" ht="13.15" customHeight="1" x14ac:dyDescent="0.2">
      <c r="A1908" s="407"/>
      <c r="B1908" s="449"/>
      <c r="C1908" s="450"/>
      <c r="D1908" s="451"/>
      <c r="E1908" s="451"/>
      <c r="F1908" s="451"/>
      <c r="G1908"/>
    </row>
    <row r="1909" spans="1:7" s="440" customFormat="1" ht="13.15" customHeight="1" x14ac:dyDescent="0.2">
      <c r="A1909" s="407"/>
      <c r="B1909" s="449"/>
      <c r="C1909" s="450"/>
      <c r="D1909" s="451"/>
      <c r="E1909" s="451"/>
      <c r="F1909" s="451"/>
      <c r="G1909"/>
    </row>
    <row r="1910" spans="1:7" s="440" customFormat="1" ht="13.15" customHeight="1" x14ac:dyDescent="0.2">
      <c r="A1910" s="407"/>
      <c r="B1910" s="449"/>
      <c r="C1910" s="450"/>
      <c r="D1910" s="451"/>
      <c r="E1910" s="451"/>
      <c r="F1910" s="451"/>
      <c r="G1910"/>
    </row>
    <row r="1911" spans="1:7" s="440" customFormat="1" ht="13.15" customHeight="1" x14ac:dyDescent="0.2">
      <c r="A1911" s="407"/>
      <c r="B1911" s="449"/>
      <c r="C1911" s="450"/>
      <c r="D1911" s="451"/>
      <c r="E1911" s="451"/>
      <c r="F1911" s="451"/>
      <c r="G1911"/>
    </row>
    <row r="1912" spans="1:7" s="440" customFormat="1" ht="13.15" customHeight="1" x14ac:dyDescent="0.2">
      <c r="A1912" s="407"/>
      <c r="B1912" s="449"/>
      <c r="C1912" s="450"/>
      <c r="D1912" s="451"/>
      <c r="E1912" s="451"/>
      <c r="F1912" s="451"/>
      <c r="G1912"/>
    </row>
    <row r="1913" spans="1:7" s="440" customFormat="1" ht="13.15" customHeight="1" x14ac:dyDescent="0.2">
      <c r="A1913" s="407"/>
      <c r="B1913" s="449"/>
      <c r="C1913" s="450"/>
      <c r="D1913" s="451"/>
      <c r="E1913" s="451"/>
      <c r="F1913" s="451"/>
      <c r="G1913"/>
    </row>
    <row r="1914" spans="1:7" s="440" customFormat="1" ht="13.15" customHeight="1" x14ac:dyDescent="0.2">
      <c r="A1914" s="407"/>
      <c r="B1914" s="449"/>
      <c r="C1914" s="450"/>
      <c r="D1914" s="451"/>
      <c r="E1914" s="451"/>
      <c r="F1914" s="451"/>
      <c r="G1914"/>
    </row>
    <row r="1915" spans="1:7" s="440" customFormat="1" ht="13.15" customHeight="1" x14ac:dyDescent="0.2">
      <c r="A1915" s="407"/>
      <c r="B1915" s="449"/>
      <c r="C1915" s="450"/>
      <c r="D1915" s="451"/>
      <c r="E1915" s="451"/>
      <c r="F1915" s="451"/>
      <c r="G1915"/>
    </row>
    <row r="1916" spans="1:7" s="440" customFormat="1" ht="13.15" customHeight="1" x14ac:dyDescent="0.2">
      <c r="A1916" s="407"/>
      <c r="B1916" s="449"/>
      <c r="C1916" s="450"/>
      <c r="D1916" s="451"/>
      <c r="E1916" s="451"/>
      <c r="F1916" s="451"/>
      <c r="G1916"/>
    </row>
    <row r="1917" spans="1:7" s="440" customFormat="1" ht="13.15" customHeight="1" x14ac:dyDescent="0.2">
      <c r="A1917" s="407"/>
      <c r="B1917" s="449"/>
      <c r="C1917" s="450"/>
      <c r="D1917" s="451"/>
      <c r="E1917" s="451"/>
      <c r="F1917" s="451"/>
      <c r="G1917"/>
    </row>
    <row r="1918" spans="1:7" s="440" customFormat="1" ht="13.15" customHeight="1" x14ac:dyDescent="0.2">
      <c r="A1918" s="407"/>
      <c r="B1918" s="449"/>
      <c r="C1918" s="450"/>
      <c r="D1918" s="451"/>
      <c r="E1918" s="451"/>
      <c r="F1918" s="451"/>
      <c r="G1918"/>
    </row>
    <row r="1919" spans="1:7" s="440" customFormat="1" ht="13.15" customHeight="1" x14ac:dyDescent="0.2">
      <c r="A1919" s="407"/>
      <c r="B1919" s="449"/>
      <c r="C1919" s="450"/>
      <c r="D1919" s="451"/>
      <c r="E1919" s="451"/>
      <c r="F1919" s="451"/>
      <c r="G1919"/>
    </row>
    <row r="1920" spans="1:7" s="440" customFormat="1" ht="13.15" customHeight="1" x14ac:dyDescent="0.2">
      <c r="A1920" s="407"/>
      <c r="B1920" s="449"/>
      <c r="C1920" s="450"/>
      <c r="D1920" s="451"/>
      <c r="E1920" s="451"/>
      <c r="F1920" s="451"/>
      <c r="G1920"/>
    </row>
    <row r="1921" spans="1:7" s="440" customFormat="1" ht="13.15" customHeight="1" x14ac:dyDescent="0.2">
      <c r="A1921" s="407"/>
      <c r="B1921" s="449"/>
      <c r="C1921" s="450"/>
      <c r="D1921" s="451"/>
      <c r="E1921" s="451"/>
      <c r="F1921" s="451"/>
      <c r="G1921"/>
    </row>
    <row r="1922" spans="1:7" s="440" customFormat="1" ht="13.15" customHeight="1" x14ac:dyDescent="0.2">
      <c r="A1922" s="407"/>
      <c r="B1922" s="449"/>
      <c r="C1922" s="450"/>
      <c r="D1922" s="451"/>
      <c r="E1922" s="451"/>
      <c r="F1922" s="451"/>
      <c r="G1922"/>
    </row>
    <row r="1923" spans="1:7" s="440" customFormat="1" ht="13.15" customHeight="1" x14ac:dyDescent="0.2">
      <c r="A1923" s="407"/>
      <c r="B1923" s="449"/>
      <c r="C1923" s="450"/>
      <c r="D1923" s="451"/>
      <c r="E1923" s="451"/>
      <c r="F1923" s="451"/>
      <c r="G1923"/>
    </row>
    <row r="1924" spans="1:7" s="440" customFormat="1" ht="13.15" customHeight="1" x14ac:dyDescent="0.2">
      <c r="A1924" s="407"/>
      <c r="B1924" s="449"/>
      <c r="C1924" s="450"/>
      <c r="D1924" s="451"/>
      <c r="E1924" s="451"/>
      <c r="F1924" s="451"/>
      <c r="G1924"/>
    </row>
    <row r="1925" spans="1:7" s="440" customFormat="1" ht="13.15" customHeight="1" x14ac:dyDescent="0.2">
      <c r="A1925" s="407"/>
      <c r="B1925" s="449"/>
      <c r="C1925" s="450"/>
      <c r="D1925" s="451"/>
      <c r="E1925" s="451"/>
      <c r="F1925" s="451"/>
      <c r="G1925"/>
    </row>
    <row r="1926" spans="1:7" s="440" customFormat="1" ht="13.15" customHeight="1" x14ac:dyDescent="0.2">
      <c r="A1926" s="407"/>
      <c r="B1926" s="449"/>
      <c r="C1926" s="450"/>
      <c r="D1926" s="451"/>
      <c r="E1926" s="451"/>
      <c r="F1926" s="451"/>
      <c r="G1926"/>
    </row>
    <row r="1927" spans="1:7" s="440" customFormat="1" ht="13.15" customHeight="1" x14ac:dyDescent="0.2">
      <c r="A1927" s="407"/>
      <c r="B1927" s="449"/>
      <c r="C1927" s="450"/>
      <c r="D1927" s="451"/>
      <c r="E1927" s="451"/>
      <c r="F1927" s="451"/>
      <c r="G1927"/>
    </row>
    <row r="1928" spans="1:7" s="440" customFormat="1" ht="13.15" customHeight="1" x14ac:dyDescent="0.2">
      <c r="A1928" s="407"/>
      <c r="B1928" s="449"/>
      <c r="C1928" s="450"/>
      <c r="D1928" s="451"/>
      <c r="E1928" s="451"/>
      <c r="F1928" s="451"/>
      <c r="G1928"/>
    </row>
    <row r="1929" spans="1:7" s="440" customFormat="1" ht="13.15" customHeight="1" x14ac:dyDescent="0.2">
      <c r="A1929" s="407"/>
      <c r="B1929" s="449"/>
      <c r="C1929" s="450"/>
      <c r="D1929" s="451"/>
      <c r="E1929" s="451"/>
      <c r="F1929" s="451"/>
      <c r="G1929"/>
    </row>
    <row r="1930" spans="1:7" s="440" customFormat="1" ht="13.15" customHeight="1" x14ac:dyDescent="0.2">
      <c r="A1930" s="407"/>
      <c r="B1930" s="449"/>
      <c r="C1930" s="450"/>
      <c r="D1930" s="451"/>
      <c r="E1930" s="451"/>
      <c r="F1930" s="451"/>
      <c r="G1930"/>
    </row>
    <row r="1931" spans="1:7" s="440" customFormat="1" ht="13.15" customHeight="1" x14ac:dyDescent="0.2">
      <c r="A1931" s="407"/>
      <c r="B1931" s="449"/>
      <c r="C1931" s="450"/>
      <c r="D1931" s="451"/>
      <c r="E1931" s="451"/>
      <c r="F1931" s="451"/>
      <c r="G1931"/>
    </row>
    <row r="1932" spans="1:7" s="440" customFormat="1" ht="13.15" customHeight="1" x14ac:dyDescent="0.2">
      <c r="A1932" s="407"/>
      <c r="B1932" s="449"/>
      <c r="C1932" s="450"/>
      <c r="D1932" s="451"/>
      <c r="E1932" s="451"/>
      <c r="F1932" s="451"/>
      <c r="G1932"/>
    </row>
    <row r="1933" spans="1:7" s="440" customFormat="1" ht="13.15" customHeight="1" x14ac:dyDescent="0.2">
      <c r="A1933" s="407"/>
      <c r="B1933" s="449"/>
      <c r="C1933" s="450"/>
      <c r="D1933" s="451"/>
      <c r="E1933" s="451"/>
      <c r="F1933" s="451"/>
      <c r="G1933"/>
    </row>
    <row r="1934" spans="1:7" s="440" customFormat="1" ht="13.15" customHeight="1" x14ac:dyDescent="0.2">
      <c r="A1934" s="407"/>
      <c r="B1934" s="449"/>
      <c r="C1934" s="450"/>
      <c r="D1934" s="451"/>
      <c r="E1934" s="451"/>
      <c r="F1934" s="451"/>
      <c r="G1934"/>
    </row>
    <row r="1935" spans="1:7" s="440" customFormat="1" ht="13.15" customHeight="1" x14ac:dyDescent="0.2">
      <c r="A1935" s="407"/>
      <c r="B1935" s="449"/>
      <c r="C1935" s="450"/>
      <c r="D1935" s="451"/>
      <c r="E1935" s="451"/>
      <c r="F1935" s="451"/>
      <c r="G1935"/>
    </row>
    <row r="1936" spans="1:7" s="440" customFormat="1" ht="13.15" customHeight="1" x14ac:dyDescent="0.2">
      <c r="A1936" s="407"/>
      <c r="B1936" s="449"/>
      <c r="C1936" s="450"/>
      <c r="D1936" s="451"/>
      <c r="E1936" s="451"/>
      <c r="F1936" s="451"/>
      <c r="G1936"/>
    </row>
    <row r="1937" spans="1:7" s="440" customFormat="1" ht="13.15" customHeight="1" x14ac:dyDescent="0.2">
      <c r="A1937" s="407"/>
      <c r="B1937" s="449"/>
      <c r="C1937" s="450"/>
      <c r="D1937" s="451"/>
      <c r="E1937" s="451"/>
      <c r="F1937" s="451"/>
      <c r="G1937"/>
    </row>
    <row r="1938" spans="1:7" s="440" customFormat="1" ht="13.15" customHeight="1" x14ac:dyDescent="0.2">
      <c r="A1938" s="407"/>
      <c r="B1938" s="449"/>
      <c r="C1938" s="450"/>
      <c r="D1938" s="451"/>
      <c r="E1938" s="451"/>
      <c r="F1938" s="451"/>
      <c r="G1938"/>
    </row>
    <row r="1939" spans="1:7" s="440" customFormat="1" ht="13.15" customHeight="1" x14ac:dyDescent="0.2">
      <c r="A1939" s="407"/>
      <c r="B1939" s="449"/>
      <c r="C1939" s="450"/>
      <c r="D1939" s="451"/>
      <c r="E1939" s="451"/>
      <c r="F1939" s="451"/>
      <c r="G1939"/>
    </row>
    <row r="1940" spans="1:7" s="440" customFormat="1" ht="13.15" customHeight="1" x14ac:dyDescent="0.2">
      <c r="A1940" s="407"/>
      <c r="B1940" s="449"/>
      <c r="C1940" s="450"/>
      <c r="D1940" s="451"/>
      <c r="E1940" s="451"/>
      <c r="F1940" s="451"/>
      <c r="G1940"/>
    </row>
    <row r="1941" spans="1:7" s="440" customFormat="1" ht="13.15" customHeight="1" x14ac:dyDescent="0.2">
      <c r="A1941" s="407"/>
      <c r="B1941" s="449"/>
      <c r="C1941" s="450"/>
      <c r="D1941" s="451"/>
      <c r="E1941" s="451"/>
      <c r="F1941" s="451"/>
      <c r="G1941"/>
    </row>
    <row r="1942" spans="1:7" s="440" customFormat="1" ht="13.15" customHeight="1" x14ac:dyDescent="0.2">
      <c r="A1942" s="407"/>
      <c r="B1942" s="449"/>
      <c r="C1942" s="450"/>
      <c r="D1942" s="451"/>
      <c r="E1942" s="451"/>
      <c r="F1942" s="451"/>
      <c r="G1942"/>
    </row>
    <row r="1943" spans="1:7" s="440" customFormat="1" ht="13.15" customHeight="1" x14ac:dyDescent="0.2">
      <c r="A1943" s="407"/>
      <c r="B1943" s="449"/>
      <c r="C1943" s="450"/>
      <c r="D1943" s="451"/>
      <c r="E1943" s="451"/>
      <c r="F1943" s="451"/>
      <c r="G1943"/>
    </row>
    <row r="1944" spans="1:7" s="440" customFormat="1" ht="13.15" customHeight="1" x14ac:dyDescent="0.2">
      <c r="A1944" s="407"/>
      <c r="B1944" s="449"/>
      <c r="C1944" s="450"/>
      <c r="D1944" s="451"/>
      <c r="E1944" s="451"/>
      <c r="F1944" s="451"/>
      <c r="G1944"/>
    </row>
    <row r="1945" spans="1:7" s="440" customFormat="1" ht="13.15" customHeight="1" x14ac:dyDescent="0.2">
      <c r="A1945" s="407"/>
      <c r="B1945" s="449"/>
      <c r="C1945" s="450"/>
      <c r="D1945" s="451"/>
      <c r="E1945" s="451"/>
      <c r="F1945" s="451"/>
      <c r="G1945"/>
    </row>
    <row r="1946" spans="1:7" s="440" customFormat="1" ht="13.15" customHeight="1" x14ac:dyDescent="0.2">
      <c r="A1946" s="407"/>
      <c r="B1946" s="449"/>
      <c r="C1946" s="450"/>
      <c r="D1946" s="451"/>
      <c r="E1946" s="451"/>
      <c r="F1946" s="451"/>
      <c r="G1946"/>
    </row>
    <row r="1947" spans="1:7" s="440" customFormat="1" ht="13.15" customHeight="1" x14ac:dyDescent="0.2">
      <c r="A1947" s="407"/>
      <c r="B1947" s="449"/>
      <c r="C1947" s="450"/>
      <c r="D1947" s="451"/>
      <c r="E1947" s="451"/>
      <c r="F1947" s="451"/>
      <c r="G1947"/>
    </row>
    <row r="1948" spans="1:7" s="440" customFormat="1" ht="13.15" customHeight="1" x14ac:dyDescent="0.2">
      <c r="A1948" s="407"/>
      <c r="B1948" s="449"/>
      <c r="C1948" s="450"/>
      <c r="D1948" s="451"/>
      <c r="E1948" s="451"/>
      <c r="F1948" s="451"/>
      <c r="G1948"/>
    </row>
    <row r="1949" spans="1:7" s="440" customFormat="1" ht="13.15" customHeight="1" x14ac:dyDescent="0.2">
      <c r="A1949" s="407"/>
      <c r="B1949" s="449"/>
      <c r="C1949" s="450"/>
      <c r="D1949" s="451"/>
      <c r="E1949" s="451"/>
      <c r="F1949" s="451"/>
      <c r="G1949"/>
    </row>
    <row r="1950" spans="1:7" s="440" customFormat="1" ht="13.15" customHeight="1" x14ac:dyDescent="0.2">
      <c r="A1950" s="407"/>
      <c r="B1950" s="449"/>
      <c r="C1950" s="450"/>
      <c r="D1950" s="451"/>
      <c r="E1950" s="451"/>
      <c r="F1950" s="451"/>
      <c r="G1950"/>
    </row>
    <row r="1951" spans="1:7" s="440" customFormat="1" ht="13.15" customHeight="1" x14ac:dyDescent="0.2">
      <c r="A1951" s="407"/>
      <c r="B1951" s="449"/>
      <c r="C1951" s="450"/>
      <c r="D1951" s="451"/>
      <c r="E1951" s="451"/>
      <c r="F1951" s="451"/>
      <c r="G1951"/>
    </row>
    <row r="1952" spans="1:7" s="440" customFormat="1" ht="13.15" customHeight="1" x14ac:dyDescent="0.2">
      <c r="A1952" s="407"/>
      <c r="B1952" s="449"/>
      <c r="C1952" s="450"/>
      <c r="D1952" s="451"/>
      <c r="E1952" s="451"/>
      <c r="F1952" s="451"/>
      <c r="G1952"/>
    </row>
    <row r="1953" spans="1:7" s="440" customFormat="1" ht="13.15" customHeight="1" x14ac:dyDescent="0.2">
      <c r="A1953" s="407"/>
      <c r="B1953" s="449"/>
      <c r="C1953" s="450"/>
      <c r="D1953" s="451"/>
      <c r="E1953" s="451"/>
      <c r="F1953" s="451"/>
      <c r="G1953"/>
    </row>
    <row r="1954" spans="1:7" s="440" customFormat="1" ht="13.15" customHeight="1" x14ac:dyDescent="0.2">
      <c r="A1954" s="407"/>
      <c r="B1954" s="449"/>
      <c r="C1954" s="450"/>
      <c r="D1954" s="451"/>
      <c r="E1954" s="451"/>
      <c r="F1954" s="451"/>
      <c r="G1954"/>
    </row>
    <row r="1955" spans="1:7" s="440" customFormat="1" ht="13.15" customHeight="1" x14ac:dyDescent="0.2">
      <c r="A1955" s="407"/>
      <c r="B1955" s="449"/>
      <c r="C1955" s="450"/>
      <c r="D1955" s="451"/>
      <c r="E1955" s="451"/>
      <c r="F1955" s="451"/>
      <c r="G1955"/>
    </row>
    <row r="1956" spans="1:7" s="440" customFormat="1" ht="13.15" customHeight="1" x14ac:dyDescent="0.2">
      <c r="A1956" s="407"/>
      <c r="B1956" s="449"/>
      <c r="C1956" s="450"/>
      <c r="D1956" s="451"/>
      <c r="E1956" s="451"/>
      <c r="F1956" s="451"/>
      <c r="G1956"/>
    </row>
    <row r="1957" spans="1:7" s="440" customFormat="1" ht="13.15" customHeight="1" x14ac:dyDescent="0.2">
      <c r="A1957" s="407"/>
      <c r="B1957" s="449"/>
      <c r="C1957" s="450"/>
      <c r="D1957" s="451"/>
      <c r="E1957" s="451"/>
      <c r="F1957" s="451"/>
      <c r="G1957"/>
    </row>
    <row r="1958" spans="1:7" s="440" customFormat="1" ht="13.15" customHeight="1" x14ac:dyDescent="0.2">
      <c r="A1958" s="407"/>
      <c r="B1958" s="449"/>
      <c r="C1958" s="450"/>
      <c r="D1958" s="451"/>
      <c r="E1958" s="451"/>
      <c r="F1958" s="451"/>
      <c r="G1958"/>
    </row>
    <row r="1959" spans="1:7" s="440" customFormat="1" ht="13.15" customHeight="1" x14ac:dyDescent="0.2">
      <c r="A1959" s="407"/>
      <c r="B1959" s="449"/>
      <c r="C1959" s="450"/>
      <c r="D1959" s="451"/>
      <c r="E1959" s="451"/>
      <c r="F1959" s="451"/>
      <c r="G1959"/>
    </row>
    <row r="1960" spans="1:7" s="440" customFormat="1" ht="13.15" customHeight="1" x14ac:dyDescent="0.2">
      <c r="A1960" s="407"/>
      <c r="B1960" s="449"/>
      <c r="C1960" s="450"/>
      <c r="D1960" s="451"/>
      <c r="E1960" s="451"/>
      <c r="F1960" s="451"/>
      <c r="G1960"/>
    </row>
    <row r="1961" spans="1:7" s="440" customFormat="1" ht="13.15" customHeight="1" x14ac:dyDescent="0.2">
      <c r="A1961" s="407"/>
      <c r="B1961" s="449"/>
      <c r="C1961" s="450"/>
      <c r="D1961" s="451"/>
      <c r="E1961" s="451"/>
      <c r="F1961" s="451"/>
      <c r="G1961"/>
    </row>
    <row r="1962" spans="1:7" s="440" customFormat="1" ht="13.15" customHeight="1" x14ac:dyDescent="0.2">
      <c r="A1962" s="407"/>
      <c r="B1962" s="449"/>
      <c r="C1962" s="450"/>
      <c r="D1962" s="451"/>
      <c r="E1962" s="451"/>
      <c r="F1962" s="451"/>
      <c r="G1962"/>
    </row>
    <row r="1963" spans="1:7" s="440" customFormat="1" ht="13.15" customHeight="1" x14ac:dyDescent="0.2">
      <c r="A1963" s="407"/>
      <c r="B1963" s="449"/>
      <c r="C1963" s="450"/>
      <c r="D1963" s="451"/>
      <c r="E1963" s="451"/>
      <c r="F1963" s="451"/>
      <c r="G1963"/>
    </row>
    <row r="1964" spans="1:7" s="440" customFormat="1" ht="13.15" customHeight="1" x14ac:dyDescent="0.2">
      <c r="A1964" s="407"/>
      <c r="B1964" s="449"/>
      <c r="C1964" s="450"/>
      <c r="D1964" s="451"/>
      <c r="E1964" s="451"/>
      <c r="F1964" s="451"/>
      <c r="G1964"/>
    </row>
    <row r="1965" spans="1:7" s="440" customFormat="1" ht="13.15" customHeight="1" x14ac:dyDescent="0.2">
      <c r="A1965" s="407"/>
      <c r="B1965" s="449"/>
      <c r="C1965" s="450"/>
      <c r="D1965" s="451"/>
      <c r="E1965" s="451"/>
      <c r="F1965" s="451"/>
      <c r="G1965"/>
    </row>
    <row r="1966" spans="1:7" s="440" customFormat="1" ht="13.15" customHeight="1" x14ac:dyDescent="0.2">
      <c r="A1966" s="407"/>
      <c r="B1966" s="449"/>
      <c r="C1966" s="450"/>
      <c r="D1966" s="451"/>
      <c r="E1966" s="451"/>
      <c r="F1966" s="451"/>
      <c r="G1966"/>
    </row>
    <row r="1967" spans="1:7" s="440" customFormat="1" ht="13.15" customHeight="1" x14ac:dyDescent="0.2">
      <c r="A1967" s="407"/>
      <c r="B1967" s="449"/>
      <c r="C1967" s="450"/>
      <c r="D1967" s="451"/>
      <c r="E1967" s="451"/>
      <c r="F1967" s="451"/>
      <c r="G1967"/>
    </row>
    <row r="1968" spans="1:7" s="440" customFormat="1" ht="13.15" customHeight="1" x14ac:dyDescent="0.2">
      <c r="A1968" s="407"/>
      <c r="B1968" s="449"/>
      <c r="C1968" s="450"/>
      <c r="D1968" s="451"/>
      <c r="E1968" s="451"/>
      <c r="F1968" s="451"/>
      <c r="G1968"/>
    </row>
    <row r="1969" spans="1:7" s="440" customFormat="1" ht="13.15" customHeight="1" x14ac:dyDescent="0.2">
      <c r="A1969" s="407"/>
      <c r="B1969" s="449"/>
      <c r="C1969" s="450"/>
      <c r="D1969" s="451"/>
      <c r="E1969" s="451"/>
      <c r="F1969" s="451"/>
      <c r="G1969"/>
    </row>
    <row r="1970" spans="1:7" s="440" customFormat="1" ht="13.15" customHeight="1" x14ac:dyDescent="0.2">
      <c r="A1970" s="407"/>
      <c r="B1970" s="449"/>
      <c r="C1970" s="450"/>
      <c r="D1970" s="451"/>
      <c r="E1970" s="451"/>
      <c r="F1970" s="451"/>
      <c r="G1970"/>
    </row>
    <row r="1971" spans="1:7" s="440" customFormat="1" ht="13.15" customHeight="1" x14ac:dyDescent="0.2">
      <c r="A1971" s="407"/>
      <c r="B1971" s="449"/>
      <c r="C1971" s="450"/>
      <c r="D1971" s="451"/>
      <c r="E1971" s="451"/>
      <c r="F1971" s="451"/>
      <c r="G1971"/>
    </row>
    <row r="1972" spans="1:7" s="440" customFormat="1" ht="13.15" customHeight="1" x14ac:dyDescent="0.2">
      <c r="A1972" s="407"/>
      <c r="B1972" s="449"/>
      <c r="C1972" s="450"/>
      <c r="D1972" s="451"/>
      <c r="E1972" s="451"/>
      <c r="F1972" s="451"/>
      <c r="G1972"/>
    </row>
    <row r="1973" spans="1:7" s="440" customFormat="1" ht="13.15" customHeight="1" x14ac:dyDescent="0.2">
      <c r="A1973" s="407"/>
      <c r="B1973" s="449"/>
      <c r="C1973" s="450"/>
      <c r="D1973" s="451"/>
      <c r="E1973" s="451"/>
      <c r="F1973" s="451"/>
      <c r="G1973"/>
    </row>
    <row r="1974" spans="1:7" s="440" customFormat="1" ht="13.15" customHeight="1" x14ac:dyDescent="0.2">
      <c r="A1974" s="407"/>
      <c r="B1974" s="449"/>
      <c r="C1974" s="450"/>
      <c r="D1974" s="451"/>
      <c r="E1974" s="451"/>
      <c r="F1974" s="451"/>
      <c r="G1974"/>
    </row>
    <row r="1975" spans="1:7" s="440" customFormat="1" ht="13.15" customHeight="1" x14ac:dyDescent="0.2">
      <c r="A1975" s="407"/>
      <c r="B1975" s="449"/>
      <c r="C1975" s="450"/>
      <c r="D1975" s="451"/>
      <c r="E1975" s="451"/>
      <c r="F1975" s="451"/>
      <c r="G1975"/>
    </row>
    <row r="1976" spans="1:7" s="440" customFormat="1" ht="13.15" customHeight="1" x14ac:dyDescent="0.2">
      <c r="A1976" s="407"/>
      <c r="B1976" s="449"/>
      <c r="C1976" s="450"/>
      <c r="D1976" s="451"/>
      <c r="E1976" s="451"/>
      <c r="F1976" s="451"/>
      <c r="G1976"/>
    </row>
    <row r="1977" spans="1:7" s="440" customFormat="1" ht="13.15" customHeight="1" x14ac:dyDescent="0.2">
      <c r="A1977" s="407"/>
      <c r="B1977" s="449"/>
      <c r="C1977" s="450"/>
      <c r="D1977" s="451"/>
      <c r="E1977" s="451"/>
      <c r="F1977" s="451"/>
      <c r="G1977"/>
    </row>
    <row r="1978" spans="1:7" s="440" customFormat="1" ht="13.15" customHeight="1" x14ac:dyDescent="0.2">
      <c r="A1978" s="407"/>
      <c r="B1978" s="449"/>
      <c r="C1978" s="450"/>
      <c r="D1978" s="451"/>
      <c r="E1978" s="451"/>
      <c r="F1978" s="451"/>
      <c r="G1978"/>
    </row>
    <row r="1979" spans="1:7" s="440" customFormat="1" ht="13.15" customHeight="1" x14ac:dyDescent="0.2">
      <c r="A1979" s="407"/>
      <c r="B1979" s="449"/>
      <c r="C1979" s="450"/>
      <c r="D1979" s="451"/>
      <c r="E1979" s="451"/>
      <c r="F1979" s="451"/>
      <c r="G1979"/>
    </row>
    <row r="1980" spans="1:7" s="440" customFormat="1" ht="13.15" customHeight="1" x14ac:dyDescent="0.2">
      <c r="A1980" s="407"/>
      <c r="B1980" s="449"/>
      <c r="C1980" s="450"/>
      <c r="D1980" s="451"/>
      <c r="E1980" s="451"/>
      <c r="F1980" s="451"/>
      <c r="G1980"/>
    </row>
    <row r="1981" spans="1:7" s="440" customFormat="1" ht="13.15" customHeight="1" x14ac:dyDescent="0.2">
      <c r="A1981" s="407"/>
      <c r="B1981" s="449"/>
      <c r="C1981" s="450"/>
      <c r="D1981" s="451"/>
      <c r="E1981" s="451"/>
      <c r="F1981" s="451"/>
      <c r="G1981"/>
    </row>
    <row r="1982" spans="1:7" s="440" customFormat="1" ht="13.15" customHeight="1" x14ac:dyDescent="0.2">
      <c r="A1982" s="407"/>
      <c r="B1982" s="449"/>
      <c r="C1982" s="450"/>
      <c r="D1982" s="451"/>
      <c r="E1982" s="451"/>
      <c r="F1982" s="451"/>
      <c r="G1982"/>
    </row>
    <row r="1983" spans="1:7" s="440" customFormat="1" ht="13.15" customHeight="1" x14ac:dyDescent="0.2">
      <c r="A1983" s="407"/>
      <c r="B1983" s="449"/>
      <c r="C1983" s="450"/>
      <c r="D1983" s="451"/>
      <c r="E1983" s="451"/>
      <c r="F1983" s="451"/>
      <c r="G1983"/>
    </row>
    <row r="1984" spans="1:7" s="440" customFormat="1" ht="13.15" customHeight="1" x14ac:dyDescent="0.2">
      <c r="A1984" s="407"/>
      <c r="B1984" s="449"/>
      <c r="C1984" s="450"/>
      <c r="D1984" s="451"/>
      <c r="E1984" s="451"/>
      <c r="F1984" s="451"/>
      <c r="G1984"/>
    </row>
    <row r="1985" spans="1:7" s="440" customFormat="1" ht="13.15" customHeight="1" x14ac:dyDescent="0.2">
      <c r="A1985" s="407"/>
      <c r="B1985" s="449"/>
      <c r="C1985" s="450"/>
      <c r="D1985" s="451"/>
      <c r="E1985" s="451"/>
      <c r="F1985" s="451"/>
      <c r="G1985"/>
    </row>
    <row r="1986" spans="1:7" s="440" customFormat="1" ht="13.15" customHeight="1" x14ac:dyDescent="0.2">
      <c r="A1986" s="407"/>
      <c r="B1986" s="449"/>
      <c r="C1986" s="450"/>
      <c r="D1986" s="451"/>
      <c r="E1986" s="451"/>
      <c r="F1986" s="451"/>
      <c r="G1986"/>
    </row>
    <row r="1987" spans="1:7" s="440" customFormat="1" ht="13.15" customHeight="1" x14ac:dyDescent="0.2">
      <c r="A1987" s="407"/>
      <c r="B1987" s="449"/>
      <c r="C1987" s="450"/>
      <c r="D1987" s="451"/>
      <c r="E1987" s="451"/>
      <c r="F1987" s="451"/>
      <c r="G1987"/>
    </row>
    <row r="1988" spans="1:7" s="440" customFormat="1" ht="13.15" customHeight="1" x14ac:dyDescent="0.2">
      <c r="A1988" s="407"/>
      <c r="B1988" s="449"/>
      <c r="C1988" s="450"/>
      <c r="D1988" s="451"/>
      <c r="E1988" s="451"/>
      <c r="F1988" s="451"/>
      <c r="G1988"/>
    </row>
    <row r="1989" spans="1:7" s="440" customFormat="1" ht="13.15" customHeight="1" x14ac:dyDescent="0.2">
      <c r="A1989" s="407"/>
      <c r="B1989" s="449"/>
      <c r="C1989" s="450"/>
      <c r="D1989" s="451"/>
      <c r="E1989" s="451"/>
      <c r="F1989" s="451"/>
      <c r="G1989"/>
    </row>
    <row r="1990" spans="1:7" s="440" customFormat="1" ht="13.15" customHeight="1" x14ac:dyDescent="0.2">
      <c r="A1990" s="407"/>
      <c r="B1990" s="449"/>
      <c r="C1990" s="450"/>
      <c r="D1990" s="451"/>
      <c r="E1990" s="451"/>
      <c r="F1990" s="451"/>
      <c r="G1990"/>
    </row>
    <row r="1991" spans="1:7" s="440" customFormat="1" ht="13.15" customHeight="1" x14ac:dyDescent="0.2">
      <c r="A1991" s="407"/>
      <c r="B1991" s="449"/>
      <c r="C1991" s="450"/>
      <c r="D1991" s="451"/>
      <c r="E1991" s="451"/>
      <c r="F1991" s="451"/>
      <c r="G1991"/>
    </row>
    <row r="1992" spans="1:7" s="440" customFormat="1" ht="13.15" customHeight="1" x14ac:dyDescent="0.2">
      <c r="A1992" s="407"/>
      <c r="B1992" s="449"/>
      <c r="C1992" s="450"/>
      <c r="D1992" s="451"/>
      <c r="E1992" s="451"/>
      <c r="F1992" s="451"/>
      <c r="G1992"/>
    </row>
    <row r="1993" spans="1:7" s="440" customFormat="1" ht="13.15" customHeight="1" x14ac:dyDescent="0.2">
      <c r="A1993" s="407"/>
      <c r="B1993" s="449"/>
      <c r="C1993" s="450"/>
      <c r="D1993" s="451"/>
      <c r="E1993" s="451"/>
      <c r="F1993" s="451"/>
      <c r="G1993"/>
    </row>
    <row r="1994" spans="1:7" s="440" customFormat="1" ht="13.15" customHeight="1" x14ac:dyDescent="0.2">
      <c r="A1994" s="407"/>
      <c r="B1994" s="449"/>
      <c r="C1994" s="450"/>
      <c r="D1994" s="451"/>
      <c r="E1994" s="451"/>
      <c r="F1994" s="451"/>
      <c r="G1994"/>
    </row>
    <row r="1995" spans="1:7" s="440" customFormat="1" ht="13.15" customHeight="1" x14ac:dyDescent="0.2">
      <c r="A1995" s="407"/>
      <c r="B1995" s="449"/>
      <c r="C1995" s="450"/>
      <c r="D1995" s="451"/>
      <c r="E1995" s="451"/>
      <c r="F1995" s="451"/>
      <c r="G1995"/>
    </row>
    <row r="1996" spans="1:7" s="440" customFormat="1" ht="13.15" customHeight="1" x14ac:dyDescent="0.2">
      <c r="A1996" s="407"/>
      <c r="B1996" s="449"/>
      <c r="C1996" s="450"/>
      <c r="D1996" s="451"/>
      <c r="E1996" s="451"/>
      <c r="F1996" s="451"/>
      <c r="G1996"/>
    </row>
    <row r="1997" spans="1:7" s="440" customFormat="1" ht="13.15" customHeight="1" x14ac:dyDescent="0.2">
      <c r="A1997" s="407"/>
      <c r="B1997" s="449"/>
      <c r="C1997" s="450"/>
      <c r="D1997" s="451"/>
      <c r="E1997" s="451"/>
      <c r="F1997" s="451"/>
      <c r="G1997"/>
    </row>
    <row r="1998" spans="1:7" s="440" customFormat="1" ht="13.15" customHeight="1" x14ac:dyDescent="0.2">
      <c r="A1998" s="407"/>
      <c r="B1998" s="449"/>
      <c r="C1998" s="450"/>
      <c r="D1998" s="451"/>
      <c r="E1998" s="451"/>
      <c r="F1998" s="451"/>
      <c r="G1998"/>
    </row>
    <row r="1999" spans="1:7" s="440" customFormat="1" ht="13.15" customHeight="1" x14ac:dyDescent="0.2">
      <c r="A1999" s="407"/>
      <c r="B1999" s="449"/>
      <c r="C1999" s="450"/>
      <c r="D1999" s="451"/>
      <c r="E1999" s="451"/>
      <c r="F1999" s="451"/>
      <c r="G1999"/>
    </row>
    <row r="2000" spans="1:7" s="440" customFormat="1" ht="13.15" customHeight="1" x14ac:dyDescent="0.2">
      <c r="A2000" s="407"/>
      <c r="B2000" s="449"/>
      <c r="C2000" s="450"/>
      <c r="D2000" s="451"/>
      <c r="E2000" s="451"/>
      <c r="F2000" s="451"/>
      <c r="G2000"/>
    </row>
    <row r="2001" spans="1:7" s="440" customFormat="1" ht="13.15" customHeight="1" x14ac:dyDescent="0.2">
      <c r="A2001" s="407"/>
      <c r="B2001" s="449"/>
      <c r="C2001" s="450"/>
      <c r="D2001" s="451"/>
      <c r="E2001" s="451"/>
      <c r="F2001" s="451"/>
      <c r="G2001"/>
    </row>
    <row r="2002" spans="1:7" s="440" customFormat="1" ht="13.15" customHeight="1" x14ac:dyDescent="0.2">
      <c r="A2002" s="407"/>
      <c r="B2002" s="449"/>
      <c r="C2002" s="450"/>
      <c r="D2002" s="451"/>
      <c r="E2002" s="451"/>
      <c r="F2002" s="451"/>
      <c r="G2002"/>
    </row>
    <row r="2003" spans="1:7" s="440" customFormat="1" ht="13.15" customHeight="1" x14ac:dyDescent="0.2">
      <c r="A2003" s="407"/>
      <c r="B2003" s="449"/>
      <c r="C2003" s="450"/>
      <c r="D2003" s="451"/>
      <c r="E2003" s="451"/>
      <c r="F2003" s="451"/>
      <c r="G2003"/>
    </row>
    <row r="2004" spans="1:7" s="440" customFormat="1" ht="13.15" customHeight="1" x14ac:dyDescent="0.2">
      <c r="A2004" s="407"/>
      <c r="B2004" s="449"/>
      <c r="C2004" s="450"/>
      <c r="D2004" s="451"/>
      <c r="E2004" s="451"/>
      <c r="F2004" s="451"/>
      <c r="G2004"/>
    </row>
    <row r="2005" spans="1:7" s="440" customFormat="1" ht="13.15" customHeight="1" x14ac:dyDescent="0.2">
      <c r="A2005" s="407"/>
      <c r="B2005" s="449"/>
      <c r="C2005" s="450"/>
      <c r="D2005" s="451"/>
      <c r="E2005" s="451"/>
      <c r="F2005" s="451"/>
      <c r="G2005"/>
    </row>
    <row r="2006" spans="1:7" s="440" customFormat="1" ht="13.15" customHeight="1" x14ac:dyDescent="0.2">
      <c r="A2006" s="407"/>
      <c r="B2006" s="449"/>
      <c r="C2006" s="450"/>
      <c r="D2006" s="451"/>
      <c r="E2006" s="451"/>
      <c r="F2006" s="451"/>
      <c r="G2006"/>
    </row>
    <row r="2007" spans="1:7" s="440" customFormat="1" ht="13.15" customHeight="1" x14ac:dyDescent="0.2">
      <c r="A2007" s="407"/>
      <c r="B2007" s="449"/>
      <c r="C2007" s="450"/>
      <c r="D2007" s="451"/>
      <c r="E2007" s="451"/>
      <c r="F2007" s="451"/>
      <c r="G2007"/>
    </row>
    <row r="2008" spans="1:7" s="440" customFormat="1" ht="13.15" customHeight="1" x14ac:dyDescent="0.2">
      <c r="A2008" s="407"/>
      <c r="B2008" s="449"/>
      <c r="C2008" s="450"/>
      <c r="D2008" s="451"/>
      <c r="E2008" s="451"/>
      <c r="F2008" s="451"/>
      <c r="G2008"/>
    </row>
    <row r="2009" spans="1:7" s="440" customFormat="1" ht="13.15" customHeight="1" x14ac:dyDescent="0.2">
      <c r="A2009" s="407"/>
      <c r="B2009" s="449"/>
      <c r="C2009" s="450"/>
      <c r="D2009" s="451"/>
      <c r="E2009" s="451"/>
      <c r="F2009" s="451"/>
      <c r="G2009"/>
    </row>
    <row r="2010" spans="1:7" s="440" customFormat="1" ht="13.15" customHeight="1" x14ac:dyDescent="0.2">
      <c r="A2010" s="407"/>
      <c r="B2010" s="449"/>
      <c r="C2010" s="450"/>
      <c r="D2010" s="451"/>
      <c r="E2010" s="451"/>
      <c r="F2010" s="451"/>
      <c r="G2010"/>
    </row>
    <row r="2011" spans="1:7" s="440" customFormat="1" ht="13.15" customHeight="1" x14ac:dyDescent="0.2">
      <c r="A2011" s="407"/>
      <c r="B2011" s="449"/>
      <c r="C2011" s="450"/>
      <c r="D2011" s="451"/>
      <c r="E2011" s="451"/>
      <c r="F2011" s="451"/>
      <c r="G2011"/>
    </row>
    <row r="2012" spans="1:7" s="440" customFormat="1" ht="13.15" customHeight="1" x14ac:dyDescent="0.2">
      <c r="A2012" s="407"/>
      <c r="B2012" s="449"/>
      <c r="C2012" s="450"/>
      <c r="D2012" s="451"/>
      <c r="E2012" s="451"/>
      <c r="F2012" s="451"/>
      <c r="G2012"/>
    </row>
    <row r="2013" spans="1:7" s="440" customFormat="1" ht="13.15" customHeight="1" x14ac:dyDescent="0.2">
      <c r="A2013" s="407"/>
      <c r="B2013" s="449"/>
      <c r="C2013" s="450"/>
      <c r="D2013" s="451"/>
      <c r="E2013" s="451"/>
      <c r="F2013" s="451"/>
      <c r="G2013"/>
    </row>
    <row r="2014" spans="1:7" s="440" customFormat="1" ht="13.15" customHeight="1" x14ac:dyDescent="0.2">
      <c r="A2014" s="407"/>
      <c r="B2014" s="449"/>
      <c r="C2014" s="450"/>
      <c r="D2014" s="451"/>
      <c r="E2014" s="451"/>
      <c r="F2014" s="451"/>
      <c r="G2014"/>
    </row>
    <row r="2015" spans="1:7" s="440" customFormat="1" ht="13.15" customHeight="1" x14ac:dyDescent="0.2">
      <c r="A2015" s="407"/>
      <c r="B2015" s="449"/>
      <c r="C2015" s="450"/>
      <c r="D2015" s="451"/>
      <c r="E2015" s="451"/>
      <c r="F2015" s="451"/>
      <c r="G2015"/>
    </row>
    <row r="2016" spans="1:7" s="440" customFormat="1" ht="13.15" customHeight="1" x14ac:dyDescent="0.2">
      <c r="A2016" s="407"/>
      <c r="B2016" s="449"/>
      <c r="C2016" s="450"/>
      <c r="D2016" s="451"/>
      <c r="E2016" s="451"/>
      <c r="F2016" s="451"/>
      <c r="G2016"/>
    </row>
    <row r="2017" spans="1:7" s="440" customFormat="1" ht="13.15" customHeight="1" x14ac:dyDescent="0.2">
      <c r="A2017" s="407"/>
      <c r="B2017" s="449"/>
      <c r="C2017" s="450"/>
      <c r="D2017" s="451"/>
      <c r="E2017" s="451"/>
      <c r="F2017" s="451"/>
      <c r="G2017"/>
    </row>
    <row r="2018" spans="1:7" s="440" customFormat="1" ht="13.15" customHeight="1" x14ac:dyDescent="0.2">
      <c r="A2018" s="407"/>
      <c r="B2018" s="449"/>
      <c r="C2018" s="450"/>
      <c r="D2018" s="451"/>
      <c r="E2018" s="451"/>
      <c r="F2018" s="451"/>
      <c r="G2018"/>
    </row>
    <row r="2019" spans="1:7" s="440" customFormat="1" ht="13.15" customHeight="1" x14ac:dyDescent="0.2">
      <c r="A2019" s="407"/>
      <c r="B2019" s="449"/>
      <c r="C2019" s="450"/>
      <c r="D2019" s="451"/>
      <c r="E2019" s="451"/>
      <c r="F2019" s="451"/>
      <c r="G2019"/>
    </row>
    <row r="2020" spans="1:7" s="440" customFormat="1" ht="13.15" customHeight="1" x14ac:dyDescent="0.2">
      <c r="A2020" s="407"/>
      <c r="B2020" s="449"/>
      <c r="C2020" s="450"/>
      <c r="D2020" s="451"/>
      <c r="E2020" s="451"/>
      <c r="F2020" s="451"/>
      <c r="G2020"/>
    </row>
    <row r="2021" spans="1:7" s="440" customFormat="1" ht="13.15" customHeight="1" x14ac:dyDescent="0.2">
      <c r="A2021" s="407"/>
      <c r="B2021" s="449"/>
      <c r="C2021" s="450"/>
      <c r="D2021" s="451"/>
      <c r="E2021" s="451"/>
      <c r="F2021" s="451"/>
      <c r="G2021"/>
    </row>
    <row r="2022" spans="1:7" s="440" customFormat="1" ht="13.15" customHeight="1" x14ac:dyDescent="0.2">
      <c r="A2022" s="407"/>
      <c r="B2022" s="449"/>
      <c r="C2022" s="450"/>
      <c r="D2022" s="451"/>
      <c r="E2022" s="451"/>
      <c r="F2022" s="451"/>
      <c r="G2022"/>
    </row>
    <row r="2023" spans="1:7" s="440" customFormat="1" ht="13.15" customHeight="1" x14ac:dyDescent="0.2">
      <c r="A2023" s="407"/>
      <c r="B2023" s="449"/>
      <c r="C2023" s="450"/>
      <c r="D2023" s="451"/>
      <c r="E2023" s="451"/>
      <c r="F2023" s="451"/>
      <c r="G2023"/>
    </row>
    <row r="2024" spans="1:7" s="440" customFormat="1" ht="13.15" customHeight="1" x14ac:dyDescent="0.2">
      <c r="A2024" s="407"/>
      <c r="B2024" s="449"/>
      <c r="C2024" s="450"/>
      <c r="D2024" s="451"/>
      <c r="E2024" s="451"/>
      <c r="F2024" s="451"/>
      <c r="G2024"/>
    </row>
    <row r="2025" spans="1:7" s="440" customFormat="1" ht="13.15" customHeight="1" x14ac:dyDescent="0.2">
      <c r="A2025" s="407"/>
      <c r="B2025" s="449"/>
      <c r="C2025" s="450"/>
      <c r="D2025" s="451"/>
      <c r="E2025" s="451"/>
      <c r="F2025" s="451"/>
      <c r="G2025"/>
    </row>
    <row r="2026" spans="1:7" s="440" customFormat="1" ht="13.15" customHeight="1" x14ac:dyDescent="0.2">
      <c r="A2026" s="407"/>
      <c r="B2026" s="449"/>
      <c r="C2026" s="450"/>
      <c r="D2026" s="451"/>
      <c r="E2026" s="451"/>
      <c r="F2026" s="451"/>
      <c r="G2026"/>
    </row>
    <row r="2027" spans="1:7" s="440" customFormat="1" ht="13.15" customHeight="1" x14ac:dyDescent="0.2">
      <c r="A2027" s="407"/>
      <c r="B2027" s="449"/>
      <c r="C2027" s="450"/>
      <c r="D2027" s="451"/>
      <c r="E2027" s="451"/>
      <c r="F2027" s="451"/>
      <c r="G2027"/>
    </row>
    <row r="2028" spans="1:7" s="440" customFormat="1" ht="13.15" customHeight="1" x14ac:dyDescent="0.2">
      <c r="A2028" s="407"/>
      <c r="B2028" s="449"/>
      <c r="C2028" s="450"/>
      <c r="D2028" s="451"/>
      <c r="E2028" s="451"/>
      <c r="F2028" s="451"/>
      <c r="G2028"/>
    </row>
    <row r="2029" spans="1:7" s="440" customFormat="1" ht="13.15" customHeight="1" x14ac:dyDescent="0.2">
      <c r="A2029" s="407"/>
      <c r="B2029" s="449"/>
      <c r="C2029" s="450"/>
      <c r="D2029" s="451"/>
      <c r="E2029" s="451"/>
      <c r="F2029" s="451"/>
      <c r="G2029"/>
    </row>
    <row r="2030" spans="1:7" s="440" customFormat="1" ht="13.15" customHeight="1" x14ac:dyDescent="0.2">
      <c r="A2030" s="407"/>
      <c r="B2030" s="449"/>
      <c r="C2030" s="450"/>
      <c r="D2030" s="451"/>
      <c r="E2030" s="451"/>
      <c r="F2030" s="451"/>
      <c r="G2030"/>
    </row>
    <row r="2031" spans="1:7" s="440" customFormat="1" ht="13.15" customHeight="1" x14ac:dyDescent="0.2">
      <c r="A2031" s="407"/>
      <c r="B2031" s="449"/>
      <c r="C2031" s="450"/>
      <c r="D2031" s="451"/>
      <c r="E2031" s="451"/>
      <c r="F2031" s="451"/>
      <c r="G2031"/>
    </row>
    <row r="2032" spans="1:7" s="440" customFormat="1" ht="13.15" customHeight="1" x14ac:dyDescent="0.2">
      <c r="A2032" s="407"/>
      <c r="B2032" s="449"/>
      <c r="C2032" s="450"/>
      <c r="D2032" s="451"/>
      <c r="E2032" s="451"/>
      <c r="F2032" s="451"/>
      <c r="G2032"/>
    </row>
    <row r="2033" spans="1:7" s="440" customFormat="1" ht="13.15" customHeight="1" x14ac:dyDescent="0.2">
      <c r="A2033" s="407"/>
      <c r="B2033" s="449"/>
      <c r="C2033" s="450"/>
      <c r="D2033" s="451"/>
      <c r="E2033" s="451"/>
      <c r="F2033" s="451"/>
      <c r="G2033"/>
    </row>
    <row r="2034" spans="1:7" s="440" customFormat="1" ht="13.15" customHeight="1" x14ac:dyDescent="0.2">
      <c r="A2034" s="407"/>
      <c r="B2034" s="449"/>
      <c r="C2034" s="450"/>
      <c r="D2034" s="451"/>
      <c r="E2034" s="451"/>
      <c r="F2034" s="451"/>
      <c r="G2034"/>
    </row>
    <row r="2035" spans="1:7" s="440" customFormat="1" ht="13.15" customHeight="1" x14ac:dyDescent="0.2">
      <c r="A2035" s="407"/>
      <c r="B2035" s="449"/>
      <c r="C2035" s="450"/>
      <c r="D2035" s="451"/>
      <c r="E2035" s="451"/>
      <c r="F2035" s="451"/>
      <c r="G2035"/>
    </row>
    <row r="2036" spans="1:7" s="440" customFormat="1" ht="13.15" customHeight="1" x14ac:dyDescent="0.2">
      <c r="A2036" s="407"/>
      <c r="B2036" s="449"/>
      <c r="C2036" s="450"/>
      <c r="D2036" s="451"/>
      <c r="E2036" s="451"/>
      <c r="F2036" s="451"/>
      <c r="G2036"/>
    </row>
    <row r="2037" spans="1:7" s="440" customFormat="1" ht="13.15" customHeight="1" x14ac:dyDescent="0.2">
      <c r="A2037" s="407"/>
      <c r="B2037" s="449"/>
      <c r="C2037" s="450"/>
      <c r="D2037" s="451"/>
      <c r="E2037" s="451"/>
      <c r="F2037" s="451"/>
      <c r="G2037"/>
    </row>
    <row r="2038" spans="1:7" s="440" customFormat="1" ht="13.15" customHeight="1" x14ac:dyDescent="0.2">
      <c r="A2038" s="407"/>
      <c r="B2038" s="449"/>
      <c r="C2038" s="450"/>
      <c r="D2038" s="451"/>
      <c r="E2038" s="451"/>
      <c r="F2038" s="451"/>
      <c r="G2038"/>
    </row>
    <row r="2039" spans="1:7" s="440" customFormat="1" ht="13.15" customHeight="1" x14ac:dyDescent="0.2">
      <c r="A2039" s="407"/>
      <c r="B2039" s="449"/>
      <c r="C2039" s="450"/>
      <c r="D2039" s="451"/>
      <c r="E2039" s="451"/>
      <c r="F2039" s="451"/>
      <c r="G2039"/>
    </row>
    <row r="2040" spans="1:7" s="440" customFormat="1" ht="13.15" customHeight="1" x14ac:dyDescent="0.2">
      <c r="A2040" s="407"/>
      <c r="B2040" s="449"/>
      <c r="C2040" s="450"/>
      <c r="D2040" s="451"/>
      <c r="E2040" s="451"/>
      <c r="F2040" s="451"/>
      <c r="G2040"/>
    </row>
    <row r="2041" spans="1:7" s="440" customFormat="1" ht="13.15" customHeight="1" x14ac:dyDescent="0.2">
      <c r="A2041" s="407"/>
      <c r="B2041" s="449"/>
      <c r="C2041" s="450"/>
      <c r="D2041" s="451"/>
      <c r="E2041" s="451"/>
      <c r="F2041" s="451"/>
      <c r="G2041"/>
    </row>
    <row r="2042" spans="1:7" s="440" customFormat="1" ht="13.15" customHeight="1" x14ac:dyDescent="0.2">
      <c r="A2042" s="407"/>
      <c r="B2042" s="449"/>
      <c r="C2042" s="450"/>
      <c r="D2042" s="451"/>
      <c r="E2042" s="451"/>
      <c r="F2042" s="451"/>
      <c r="G2042"/>
    </row>
    <row r="2043" spans="1:7" s="440" customFormat="1" ht="13.15" customHeight="1" x14ac:dyDescent="0.2">
      <c r="A2043" s="407"/>
      <c r="B2043" s="449"/>
      <c r="C2043" s="450"/>
      <c r="D2043" s="451"/>
      <c r="E2043" s="451"/>
      <c r="F2043" s="451"/>
      <c r="G2043"/>
    </row>
    <row r="2044" spans="1:7" s="440" customFormat="1" ht="13.15" customHeight="1" x14ac:dyDescent="0.2">
      <c r="A2044" s="407"/>
      <c r="B2044" s="449"/>
      <c r="C2044" s="450"/>
      <c r="D2044" s="451"/>
      <c r="E2044" s="451"/>
      <c r="F2044" s="451"/>
      <c r="G2044"/>
    </row>
    <row r="2045" spans="1:7" s="440" customFormat="1" ht="13.15" customHeight="1" x14ac:dyDescent="0.2">
      <c r="A2045" s="407"/>
      <c r="B2045" s="449"/>
      <c r="C2045" s="450"/>
      <c r="D2045" s="451"/>
      <c r="E2045" s="451"/>
      <c r="F2045" s="451"/>
      <c r="G2045"/>
    </row>
    <row r="2046" spans="1:7" s="440" customFormat="1" ht="13.15" customHeight="1" x14ac:dyDescent="0.2">
      <c r="A2046" s="407"/>
      <c r="B2046" s="449"/>
      <c r="C2046" s="450"/>
      <c r="D2046" s="451"/>
      <c r="E2046" s="451"/>
      <c r="F2046" s="451"/>
      <c r="G2046"/>
    </row>
    <row r="2047" spans="1:7" s="440" customFormat="1" ht="13.15" customHeight="1" x14ac:dyDescent="0.2">
      <c r="A2047" s="407"/>
      <c r="B2047" s="449"/>
      <c r="C2047" s="450"/>
      <c r="D2047" s="451"/>
      <c r="E2047" s="451"/>
      <c r="F2047" s="451"/>
      <c r="G2047"/>
    </row>
    <row r="2048" spans="1:7" s="440" customFormat="1" ht="13.15" customHeight="1" x14ac:dyDescent="0.2">
      <c r="A2048" s="407"/>
      <c r="B2048" s="449"/>
      <c r="C2048" s="450"/>
      <c r="D2048" s="451"/>
      <c r="E2048" s="451"/>
      <c r="F2048" s="451"/>
      <c r="G2048"/>
    </row>
    <row r="2049" spans="1:7" s="440" customFormat="1" ht="13.15" customHeight="1" x14ac:dyDescent="0.2">
      <c r="A2049" s="407"/>
      <c r="B2049" s="449"/>
      <c r="C2049" s="450"/>
      <c r="D2049" s="451"/>
      <c r="E2049" s="451"/>
      <c r="F2049" s="451"/>
      <c r="G2049"/>
    </row>
    <row r="2050" spans="1:7" s="440" customFormat="1" ht="13.15" customHeight="1" x14ac:dyDescent="0.2">
      <c r="A2050" s="407"/>
      <c r="B2050" s="449"/>
      <c r="C2050" s="450"/>
      <c r="D2050" s="451"/>
      <c r="E2050" s="451"/>
      <c r="F2050" s="451"/>
      <c r="G2050"/>
    </row>
    <row r="2051" spans="1:7" s="440" customFormat="1" ht="13.15" customHeight="1" x14ac:dyDescent="0.2">
      <c r="A2051" s="407"/>
      <c r="B2051" s="449"/>
      <c r="C2051" s="450"/>
      <c r="D2051" s="451"/>
      <c r="E2051" s="451"/>
      <c r="F2051" s="451"/>
      <c r="G2051"/>
    </row>
    <row r="2052" spans="1:7" s="440" customFormat="1" ht="13.15" customHeight="1" x14ac:dyDescent="0.2">
      <c r="A2052" s="407"/>
      <c r="B2052" s="449"/>
      <c r="C2052" s="450"/>
      <c r="D2052" s="451"/>
      <c r="E2052" s="451"/>
      <c r="F2052" s="451"/>
      <c r="G2052"/>
    </row>
    <row r="2053" spans="1:7" s="440" customFormat="1" ht="13.15" customHeight="1" x14ac:dyDescent="0.2">
      <c r="A2053" s="407"/>
      <c r="B2053" s="449"/>
      <c r="C2053" s="450"/>
      <c r="D2053" s="451"/>
      <c r="E2053" s="451"/>
      <c r="F2053" s="451"/>
      <c r="G2053"/>
    </row>
    <row r="2054" spans="1:7" s="440" customFormat="1" ht="13.15" customHeight="1" x14ac:dyDescent="0.2">
      <c r="A2054" s="407"/>
      <c r="B2054" s="449"/>
      <c r="C2054" s="450"/>
      <c r="D2054" s="451"/>
      <c r="E2054" s="451"/>
      <c r="F2054" s="451"/>
      <c r="G2054"/>
    </row>
    <row r="2055" spans="1:7" s="440" customFormat="1" ht="13.15" customHeight="1" x14ac:dyDescent="0.2">
      <c r="A2055" s="407"/>
      <c r="B2055" s="449"/>
      <c r="C2055" s="450"/>
      <c r="D2055" s="451"/>
      <c r="E2055" s="451"/>
      <c r="F2055" s="451"/>
      <c r="G2055"/>
    </row>
    <row r="2056" spans="1:7" s="440" customFormat="1" ht="13.15" customHeight="1" x14ac:dyDescent="0.2">
      <c r="A2056" s="407"/>
      <c r="B2056" s="449"/>
      <c r="C2056" s="450"/>
      <c r="D2056" s="451"/>
      <c r="E2056" s="451"/>
      <c r="F2056" s="451"/>
      <c r="G2056"/>
    </row>
    <row r="2057" spans="1:7" s="440" customFormat="1" ht="13.15" customHeight="1" x14ac:dyDescent="0.2">
      <c r="A2057" s="407"/>
      <c r="B2057" s="449"/>
      <c r="C2057" s="450"/>
      <c r="D2057" s="451"/>
      <c r="E2057" s="451"/>
      <c r="F2057" s="451"/>
      <c r="G2057"/>
    </row>
    <row r="2058" spans="1:7" s="440" customFormat="1" ht="13.15" customHeight="1" x14ac:dyDescent="0.2">
      <c r="A2058" s="407"/>
      <c r="B2058" s="449"/>
      <c r="C2058" s="450"/>
      <c r="D2058" s="451"/>
      <c r="E2058" s="451"/>
      <c r="F2058" s="451"/>
      <c r="G2058"/>
    </row>
    <row r="2059" spans="1:7" s="440" customFormat="1" ht="13.15" customHeight="1" x14ac:dyDescent="0.2">
      <c r="A2059" s="407"/>
      <c r="B2059" s="449"/>
      <c r="C2059" s="450"/>
      <c r="D2059" s="451"/>
      <c r="E2059" s="451"/>
      <c r="F2059" s="451"/>
      <c r="G2059"/>
    </row>
    <row r="2060" spans="1:7" s="440" customFormat="1" ht="13.15" customHeight="1" x14ac:dyDescent="0.2">
      <c r="A2060" s="407"/>
      <c r="B2060" s="449"/>
      <c r="C2060" s="450"/>
      <c r="D2060" s="451"/>
      <c r="E2060" s="451"/>
      <c r="F2060" s="451"/>
      <c r="G2060"/>
    </row>
    <row r="2061" spans="1:7" s="440" customFormat="1" ht="13.15" customHeight="1" x14ac:dyDescent="0.2">
      <c r="A2061" s="407"/>
      <c r="B2061" s="449"/>
      <c r="C2061" s="450"/>
      <c r="D2061" s="451"/>
      <c r="E2061" s="451"/>
      <c r="F2061" s="451"/>
      <c r="G2061"/>
    </row>
    <row r="2062" spans="1:7" s="440" customFormat="1" ht="13.15" customHeight="1" x14ac:dyDescent="0.2">
      <c r="A2062" s="407"/>
      <c r="B2062" s="449"/>
      <c r="C2062" s="450"/>
      <c r="D2062" s="451"/>
      <c r="E2062" s="451"/>
      <c r="F2062" s="451"/>
      <c r="G2062"/>
    </row>
    <row r="2063" spans="1:7" s="440" customFormat="1" ht="13.15" customHeight="1" x14ac:dyDescent="0.2">
      <c r="A2063" s="407"/>
      <c r="B2063" s="449"/>
      <c r="C2063" s="450"/>
      <c r="D2063" s="451"/>
      <c r="E2063" s="451"/>
      <c r="F2063" s="451"/>
      <c r="G2063"/>
    </row>
    <row r="2064" spans="1:7" s="440" customFormat="1" ht="13.15" customHeight="1" x14ac:dyDescent="0.2">
      <c r="A2064" s="407"/>
      <c r="B2064" s="449"/>
      <c r="C2064" s="450"/>
      <c r="D2064" s="451"/>
      <c r="E2064" s="451"/>
      <c r="F2064" s="451"/>
      <c r="G2064"/>
    </row>
    <row r="2065" spans="1:7" s="440" customFormat="1" ht="13.15" customHeight="1" x14ac:dyDescent="0.2">
      <c r="A2065" s="407"/>
      <c r="B2065" s="449"/>
      <c r="C2065" s="450"/>
      <c r="D2065" s="451"/>
      <c r="E2065" s="451"/>
      <c r="F2065" s="451"/>
      <c r="G2065"/>
    </row>
    <row r="2066" spans="1:7" s="440" customFormat="1" ht="13.15" customHeight="1" x14ac:dyDescent="0.2">
      <c r="A2066" s="407"/>
      <c r="B2066" s="449"/>
      <c r="C2066" s="450"/>
      <c r="D2066" s="451"/>
      <c r="E2066" s="451"/>
      <c r="F2066" s="451"/>
      <c r="G2066"/>
    </row>
    <row r="2067" spans="1:7" s="440" customFormat="1" ht="13.15" customHeight="1" x14ac:dyDescent="0.2">
      <c r="A2067" s="407"/>
      <c r="B2067" s="449"/>
      <c r="C2067" s="450"/>
      <c r="D2067" s="451"/>
      <c r="E2067" s="451"/>
      <c r="F2067" s="451"/>
      <c r="G2067"/>
    </row>
    <row r="2068" spans="1:7" s="440" customFormat="1" ht="13.15" customHeight="1" x14ac:dyDescent="0.2">
      <c r="A2068" s="407"/>
      <c r="B2068" s="449"/>
      <c r="C2068" s="450"/>
      <c r="D2068" s="451"/>
      <c r="E2068" s="451"/>
      <c r="F2068" s="451"/>
      <c r="G2068"/>
    </row>
    <row r="2069" spans="1:7" s="440" customFormat="1" ht="13.15" customHeight="1" x14ac:dyDescent="0.2">
      <c r="A2069" s="407"/>
      <c r="B2069" s="449"/>
      <c r="C2069" s="450"/>
      <c r="D2069" s="451"/>
      <c r="E2069" s="451"/>
      <c r="F2069" s="451"/>
      <c r="G2069"/>
    </row>
    <row r="2070" spans="1:7" s="440" customFormat="1" ht="13.15" customHeight="1" x14ac:dyDescent="0.2">
      <c r="A2070" s="407"/>
      <c r="B2070" s="449"/>
      <c r="C2070" s="450"/>
      <c r="D2070" s="451"/>
      <c r="E2070" s="451"/>
      <c r="F2070" s="451"/>
      <c r="G2070"/>
    </row>
    <row r="2071" spans="1:7" s="440" customFormat="1" ht="13.15" customHeight="1" x14ac:dyDescent="0.2">
      <c r="A2071" s="407"/>
      <c r="B2071" s="449"/>
      <c r="C2071" s="450"/>
      <c r="D2071" s="451"/>
      <c r="E2071" s="451"/>
      <c r="F2071" s="451"/>
      <c r="G2071"/>
    </row>
    <row r="2072" spans="1:7" s="440" customFormat="1" ht="13.15" customHeight="1" x14ac:dyDescent="0.2">
      <c r="A2072" s="407"/>
      <c r="B2072" s="449"/>
      <c r="C2072" s="450"/>
      <c r="D2072" s="451"/>
      <c r="E2072" s="451"/>
      <c r="F2072" s="451"/>
      <c r="G2072"/>
    </row>
    <row r="2073" spans="1:7" s="440" customFormat="1" ht="13.15" customHeight="1" x14ac:dyDescent="0.2">
      <c r="A2073" s="407"/>
      <c r="B2073" s="449"/>
      <c r="C2073" s="450"/>
      <c r="D2073" s="451"/>
      <c r="E2073" s="451"/>
      <c r="F2073" s="451"/>
      <c r="G2073"/>
    </row>
    <row r="2074" spans="1:7" s="440" customFormat="1" ht="13.15" customHeight="1" x14ac:dyDescent="0.2">
      <c r="A2074" s="407"/>
      <c r="B2074" s="449"/>
      <c r="C2074" s="450"/>
      <c r="D2074" s="451"/>
      <c r="E2074" s="451"/>
      <c r="F2074" s="451"/>
      <c r="G2074"/>
    </row>
    <row r="2075" spans="1:7" s="440" customFormat="1" ht="13.15" customHeight="1" x14ac:dyDescent="0.2">
      <c r="A2075" s="407"/>
      <c r="B2075" s="449"/>
      <c r="C2075" s="450"/>
      <c r="D2075" s="451"/>
      <c r="E2075" s="451"/>
      <c r="F2075" s="451"/>
      <c r="G2075"/>
    </row>
    <row r="2076" spans="1:7" s="440" customFormat="1" ht="13.15" customHeight="1" x14ac:dyDescent="0.2">
      <c r="A2076" s="407"/>
      <c r="B2076" s="449"/>
      <c r="C2076" s="450"/>
      <c r="D2076" s="451"/>
      <c r="E2076" s="451"/>
      <c r="F2076" s="451"/>
      <c r="G2076"/>
    </row>
    <row r="2077" spans="1:7" s="440" customFormat="1" ht="13.15" customHeight="1" x14ac:dyDescent="0.2">
      <c r="A2077" s="407"/>
      <c r="B2077" s="449"/>
      <c r="C2077" s="450"/>
      <c r="D2077" s="451"/>
      <c r="E2077" s="451"/>
      <c r="F2077" s="451"/>
      <c r="G2077"/>
    </row>
    <row r="2078" spans="1:7" s="440" customFormat="1" ht="13.15" customHeight="1" x14ac:dyDescent="0.2">
      <c r="A2078" s="407"/>
      <c r="B2078" s="449"/>
      <c r="C2078" s="450"/>
      <c r="D2078" s="451"/>
      <c r="E2078" s="451"/>
      <c r="F2078" s="451"/>
      <c r="G2078"/>
    </row>
    <row r="2079" spans="1:7" s="440" customFormat="1" ht="13.15" customHeight="1" x14ac:dyDescent="0.2">
      <c r="A2079" s="407"/>
      <c r="B2079" s="449"/>
      <c r="C2079" s="450"/>
      <c r="D2079" s="451"/>
      <c r="E2079" s="451"/>
      <c r="F2079" s="451"/>
      <c r="G2079"/>
    </row>
    <row r="2080" spans="1:7" s="440" customFormat="1" ht="13.15" customHeight="1" x14ac:dyDescent="0.2">
      <c r="A2080" s="407"/>
      <c r="B2080" s="449"/>
      <c r="C2080" s="450"/>
      <c r="D2080" s="451"/>
      <c r="E2080" s="451"/>
      <c r="F2080" s="451"/>
      <c r="G2080"/>
    </row>
    <row r="2081" spans="1:7" s="440" customFormat="1" ht="13.15" customHeight="1" x14ac:dyDescent="0.2">
      <c r="A2081" s="407"/>
      <c r="B2081" s="449"/>
      <c r="C2081" s="450"/>
      <c r="D2081" s="451"/>
      <c r="E2081" s="451"/>
      <c r="F2081" s="451"/>
      <c r="G2081"/>
    </row>
    <row r="2082" spans="1:7" s="440" customFormat="1" ht="13.15" customHeight="1" x14ac:dyDescent="0.2">
      <c r="A2082" s="407"/>
      <c r="B2082" s="449"/>
      <c r="C2082" s="450"/>
      <c r="D2082" s="451"/>
      <c r="E2082" s="451"/>
      <c r="F2082" s="451"/>
      <c r="G2082"/>
    </row>
    <row r="2083" spans="1:7" s="440" customFormat="1" ht="13.15" customHeight="1" x14ac:dyDescent="0.2">
      <c r="A2083" s="407"/>
      <c r="B2083" s="449"/>
      <c r="C2083" s="450"/>
      <c r="D2083" s="451"/>
      <c r="E2083" s="451"/>
      <c r="F2083" s="451"/>
      <c r="G2083"/>
    </row>
    <row r="2084" spans="1:7" s="440" customFormat="1" ht="13.15" customHeight="1" x14ac:dyDescent="0.2">
      <c r="A2084" s="407"/>
      <c r="B2084" s="449"/>
      <c r="C2084" s="450"/>
      <c r="D2084" s="451"/>
      <c r="E2084" s="451"/>
      <c r="F2084" s="451"/>
      <c r="G2084"/>
    </row>
    <row r="2085" spans="1:7" s="440" customFormat="1" ht="13.15" customHeight="1" x14ac:dyDescent="0.2">
      <c r="A2085" s="407"/>
      <c r="B2085" s="449"/>
      <c r="C2085" s="450"/>
      <c r="D2085" s="451"/>
      <c r="E2085" s="451"/>
      <c r="F2085" s="451"/>
      <c r="G2085"/>
    </row>
    <row r="2086" spans="1:7" s="440" customFormat="1" ht="13.15" customHeight="1" x14ac:dyDescent="0.2">
      <c r="A2086" s="407"/>
      <c r="B2086" s="449"/>
      <c r="C2086" s="450"/>
      <c r="D2086" s="451"/>
      <c r="E2086" s="451"/>
      <c r="F2086" s="451"/>
      <c r="G2086"/>
    </row>
    <row r="2087" spans="1:7" s="440" customFormat="1" ht="13.15" customHeight="1" x14ac:dyDescent="0.2">
      <c r="A2087" s="407"/>
      <c r="B2087" s="449"/>
      <c r="C2087" s="450"/>
      <c r="D2087" s="451"/>
      <c r="E2087" s="451"/>
      <c r="F2087" s="451"/>
      <c r="G2087"/>
    </row>
    <row r="2088" spans="1:7" s="440" customFormat="1" ht="13.15" customHeight="1" x14ac:dyDescent="0.2">
      <c r="A2088" s="407"/>
      <c r="B2088" s="449"/>
      <c r="C2088" s="450"/>
      <c r="D2088" s="451"/>
      <c r="E2088" s="451"/>
      <c r="F2088" s="451"/>
      <c r="G2088"/>
    </row>
    <row r="2089" spans="1:7" s="440" customFormat="1" ht="13.15" customHeight="1" x14ac:dyDescent="0.2">
      <c r="A2089" s="407"/>
      <c r="B2089" s="449"/>
      <c r="C2089" s="450"/>
      <c r="D2089" s="451"/>
      <c r="E2089" s="451"/>
      <c r="F2089" s="451"/>
      <c r="G2089"/>
    </row>
    <row r="2090" spans="1:7" s="440" customFormat="1" ht="13.15" customHeight="1" x14ac:dyDescent="0.2">
      <c r="A2090" s="407"/>
      <c r="B2090" s="449"/>
      <c r="C2090" s="450"/>
      <c r="D2090" s="451"/>
      <c r="E2090" s="451"/>
      <c r="F2090" s="451"/>
      <c r="G2090"/>
    </row>
    <row r="2091" spans="1:7" s="440" customFormat="1" ht="13.15" customHeight="1" x14ac:dyDescent="0.2">
      <c r="A2091" s="407"/>
      <c r="B2091" s="449"/>
      <c r="C2091" s="450"/>
      <c r="D2091" s="451"/>
      <c r="E2091" s="451"/>
      <c r="F2091" s="451"/>
      <c r="G2091"/>
    </row>
    <row r="2092" spans="1:7" s="440" customFormat="1" ht="13.15" customHeight="1" x14ac:dyDescent="0.2">
      <c r="A2092" s="407"/>
      <c r="B2092" s="449"/>
      <c r="C2092" s="450"/>
      <c r="D2092" s="451"/>
      <c r="E2092" s="451"/>
      <c r="F2092" s="451"/>
      <c r="G2092"/>
    </row>
    <row r="2093" spans="1:7" s="440" customFormat="1" ht="13.15" customHeight="1" x14ac:dyDescent="0.2">
      <c r="A2093" s="407"/>
      <c r="B2093" s="449"/>
      <c r="C2093" s="450"/>
      <c r="D2093" s="451"/>
      <c r="E2093" s="451"/>
      <c r="F2093" s="451"/>
      <c r="G2093"/>
    </row>
    <row r="2094" spans="1:7" s="440" customFormat="1" ht="13.15" customHeight="1" x14ac:dyDescent="0.2">
      <c r="A2094" s="407"/>
      <c r="B2094" s="449"/>
      <c r="C2094" s="450"/>
      <c r="D2094" s="451"/>
      <c r="E2094" s="451"/>
      <c r="F2094" s="451"/>
      <c r="G2094"/>
    </row>
    <row r="2095" spans="1:7" s="440" customFormat="1" ht="13.15" customHeight="1" x14ac:dyDescent="0.2">
      <c r="A2095" s="407"/>
      <c r="B2095" s="449"/>
      <c r="C2095" s="450"/>
      <c r="D2095" s="451"/>
      <c r="E2095" s="451"/>
      <c r="F2095" s="451"/>
      <c r="G2095"/>
    </row>
    <row r="2096" spans="1:7" s="440" customFormat="1" ht="13.15" customHeight="1" x14ac:dyDescent="0.2">
      <c r="A2096" s="407"/>
      <c r="B2096" s="449"/>
      <c r="C2096" s="450"/>
      <c r="D2096" s="451"/>
      <c r="E2096" s="451"/>
      <c r="F2096" s="451"/>
      <c r="G2096"/>
    </row>
    <row r="2097" spans="1:7" s="440" customFormat="1" ht="13.15" customHeight="1" x14ac:dyDescent="0.2">
      <c r="A2097" s="407"/>
      <c r="B2097" s="449"/>
      <c r="C2097" s="450"/>
      <c r="D2097" s="451"/>
      <c r="E2097" s="451"/>
      <c r="F2097" s="451"/>
      <c r="G2097"/>
    </row>
    <row r="2098" spans="1:7" s="440" customFormat="1" ht="13.15" customHeight="1" x14ac:dyDescent="0.2">
      <c r="A2098" s="407"/>
      <c r="B2098" s="449"/>
      <c r="C2098" s="450"/>
      <c r="D2098" s="451"/>
      <c r="E2098" s="451"/>
      <c r="F2098" s="451"/>
      <c r="G2098"/>
    </row>
    <row r="2099" spans="1:7" s="440" customFormat="1" ht="13.15" customHeight="1" x14ac:dyDescent="0.2">
      <c r="A2099" s="407"/>
      <c r="B2099" s="449"/>
      <c r="C2099" s="450"/>
      <c r="D2099" s="451"/>
      <c r="E2099" s="451"/>
      <c r="F2099" s="451"/>
      <c r="G2099"/>
    </row>
    <row r="2100" spans="1:7" s="440" customFormat="1" ht="13.15" customHeight="1" x14ac:dyDescent="0.2">
      <c r="A2100" s="407"/>
      <c r="B2100" s="449"/>
      <c r="C2100" s="450"/>
      <c r="D2100" s="451"/>
      <c r="E2100" s="451"/>
      <c r="F2100" s="451"/>
      <c r="G2100"/>
    </row>
    <row r="2101" spans="1:7" s="440" customFormat="1" ht="13.15" customHeight="1" x14ac:dyDescent="0.2">
      <c r="A2101" s="407"/>
      <c r="B2101" s="449"/>
      <c r="C2101" s="450"/>
      <c r="D2101" s="451"/>
      <c r="E2101" s="451"/>
      <c r="F2101" s="451"/>
      <c r="G2101"/>
    </row>
    <row r="2102" spans="1:7" s="440" customFormat="1" ht="13.15" customHeight="1" x14ac:dyDescent="0.2">
      <c r="A2102" s="407"/>
      <c r="B2102" s="449"/>
      <c r="C2102" s="450"/>
      <c r="D2102" s="451"/>
      <c r="E2102" s="451"/>
      <c r="F2102" s="451"/>
      <c r="G2102"/>
    </row>
    <row r="2103" spans="1:7" s="440" customFormat="1" ht="13.15" customHeight="1" x14ac:dyDescent="0.2">
      <c r="A2103" s="407"/>
      <c r="B2103" s="449"/>
      <c r="C2103" s="450"/>
      <c r="D2103" s="451"/>
      <c r="E2103" s="451"/>
      <c r="F2103" s="451"/>
      <c r="G2103"/>
    </row>
    <row r="2104" spans="1:7" s="440" customFormat="1" ht="13.15" customHeight="1" x14ac:dyDescent="0.2">
      <c r="A2104" s="407"/>
      <c r="B2104" s="449"/>
      <c r="C2104" s="450"/>
      <c r="D2104" s="451"/>
      <c r="E2104" s="451"/>
      <c r="F2104" s="451"/>
      <c r="G2104"/>
    </row>
    <row r="2105" spans="1:7" s="440" customFormat="1" ht="13.15" customHeight="1" x14ac:dyDescent="0.2">
      <c r="A2105" s="407"/>
      <c r="B2105" s="449"/>
      <c r="C2105" s="450"/>
      <c r="D2105" s="451"/>
      <c r="E2105" s="451"/>
      <c r="F2105" s="451"/>
      <c r="G2105"/>
    </row>
    <row r="2106" spans="1:7" s="440" customFormat="1" ht="13.15" customHeight="1" x14ac:dyDescent="0.2">
      <c r="A2106" s="407"/>
      <c r="B2106" s="449"/>
      <c r="C2106" s="450"/>
      <c r="D2106" s="451"/>
      <c r="E2106" s="451"/>
      <c r="F2106" s="451"/>
      <c r="G2106"/>
    </row>
    <row r="2107" spans="1:7" s="440" customFormat="1" ht="13.15" customHeight="1" x14ac:dyDescent="0.2">
      <c r="A2107" s="407"/>
      <c r="B2107" s="449"/>
      <c r="C2107" s="450"/>
      <c r="D2107" s="451"/>
      <c r="E2107" s="451"/>
      <c r="F2107" s="451"/>
      <c r="G2107"/>
    </row>
    <row r="2108" spans="1:7" s="440" customFormat="1" ht="13.15" customHeight="1" x14ac:dyDescent="0.2">
      <c r="A2108" s="407"/>
      <c r="B2108" s="449"/>
      <c r="C2108" s="450"/>
      <c r="D2108" s="451"/>
      <c r="E2108" s="451"/>
      <c r="F2108" s="451"/>
      <c r="G2108"/>
    </row>
    <row r="2109" spans="1:7" s="440" customFormat="1" ht="13.15" customHeight="1" x14ac:dyDescent="0.2">
      <c r="A2109" s="407"/>
      <c r="B2109" s="449"/>
      <c r="C2109" s="450"/>
      <c r="D2109" s="451"/>
      <c r="E2109" s="451"/>
      <c r="F2109" s="451"/>
      <c r="G2109"/>
    </row>
    <row r="2110" spans="1:7" s="440" customFormat="1" ht="13.15" customHeight="1" x14ac:dyDescent="0.2">
      <c r="A2110" s="407"/>
      <c r="B2110" s="449"/>
      <c r="C2110" s="450"/>
      <c r="D2110" s="451"/>
      <c r="E2110" s="451"/>
      <c r="F2110" s="451"/>
      <c r="G2110"/>
    </row>
    <row r="2111" spans="1:7" s="440" customFormat="1" ht="13.15" customHeight="1" x14ac:dyDescent="0.2">
      <c r="A2111" s="407"/>
      <c r="B2111" s="449"/>
      <c r="C2111" s="450"/>
      <c r="D2111" s="451"/>
      <c r="E2111" s="451"/>
      <c r="F2111" s="451"/>
      <c r="G2111"/>
    </row>
    <row r="2112" spans="1:7" s="440" customFormat="1" ht="13.15" customHeight="1" x14ac:dyDescent="0.2">
      <c r="A2112" s="407"/>
      <c r="B2112" s="449"/>
      <c r="C2112" s="450"/>
      <c r="D2112" s="451"/>
      <c r="E2112" s="451"/>
      <c r="F2112" s="451"/>
      <c r="G2112"/>
    </row>
    <row r="2113" spans="1:19" s="440" customFormat="1" ht="13.15" customHeight="1" x14ac:dyDescent="0.2">
      <c r="A2113" s="407"/>
      <c r="B2113" s="449"/>
      <c r="C2113" s="450"/>
      <c r="D2113" s="451"/>
      <c r="E2113" s="451"/>
      <c r="F2113" s="451"/>
      <c r="G2113"/>
    </row>
    <row r="2114" spans="1:19" s="440" customFormat="1" ht="13.15" customHeight="1" x14ac:dyDescent="0.2">
      <c r="A2114" s="407"/>
      <c r="B2114" s="449"/>
      <c r="C2114" s="450"/>
      <c r="D2114" s="451"/>
      <c r="E2114" s="451"/>
      <c r="F2114" s="451"/>
      <c r="G2114"/>
    </row>
    <row r="2115" spans="1:19" s="440" customFormat="1" ht="13.15" customHeight="1" x14ac:dyDescent="0.2">
      <c r="A2115" s="407"/>
      <c r="B2115" s="449"/>
      <c r="C2115" s="450"/>
      <c r="D2115" s="451"/>
      <c r="E2115" s="451"/>
      <c r="F2115" s="451"/>
      <c r="G2115"/>
    </row>
    <row r="2116" spans="1:19" s="440" customFormat="1" ht="13.15" customHeight="1" x14ac:dyDescent="0.2">
      <c r="A2116" s="407"/>
      <c r="B2116" s="449"/>
      <c r="C2116" s="450"/>
      <c r="D2116" s="451"/>
      <c r="E2116" s="451"/>
      <c r="F2116" s="451"/>
      <c r="G2116"/>
    </row>
    <row r="2117" spans="1:19" s="440" customFormat="1" ht="13.15" customHeight="1" x14ac:dyDescent="0.2">
      <c r="A2117" s="407"/>
      <c r="B2117" s="449"/>
      <c r="C2117" s="450"/>
      <c r="D2117" s="451"/>
      <c r="E2117" s="451"/>
      <c r="F2117" s="451"/>
      <c r="G2117"/>
    </row>
    <row r="2118" spans="1:19" s="440" customFormat="1" ht="13.15" customHeight="1" x14ac:dyDescent="0.2">
      <c r="A2118" s="407"/>
      <c r="B2118" s="449"/>
      <c r="C2118" s="450"/>
      <c r="D2118" s="451"/>
      <c r="E2118" s="451"/>
      <c r="F2118" s="451"/>
      <c r="G2118"/>
    </row>
    <row r="2119" spans="1:19" s="440" customFormat="1" ht="13.15" customHeight="1" x14ac:dyDescent="0.2">
      <c r="A2119" s="407"/>
      <c r="B2119" s="449"/>
      <c r="C2119" s="450"/>
      <c r="D2119" s="451"/>
      <c r="E2119" s="451"/>
      <c r="F2119" s="451"/>
      <c r="G2119"/>
    </row>
    <row r="2120" spans="1:19" s="440" customFormat="1" ht="13.15" customHeight="1" x14ac:dyDescent="0.2">
      <c r="A2120" s="407"/>
      <c r="B2120" s="449"/>
      <c r="C2120" s="450"/>
      <c r="D2120" s="451"/>
      <c r="E2120" s="451"/>
      <c r="F2120" s="451"/>
      <c r="G2120"/>
    </row>
    <row r="2121" spans="1:19" s="440" customFormat="1" ht="13.15" customHeight="1" x14ac:dyDescent="0.2">
      <c r="A2121" s="407"/>
      <c r="B2121" s="449"/>
      <c r="C2121" s="450"/>
      <c r="D2121" s="451"/>
      <c r="E2121" s="451"/>
      <c r="F2121" s="451"/>
      <c r="G2121"/>
    </row>
    <row r="2122" spans="1:19" s="440" customFormat="1" ht="13.15" customHeight="1" x14ac:dyDescent="0.2">
      <c r="A2122" s="407"/>
      <c r="B2122" s="449"/>
      <c r="C2122" s="450"/>
      <c r="D2122" s="451"/>
      <c r="E2122" s="451"/>
      <c r="F2122" s="451"/>
      <c r="G2122"/>
    </row>
    <row r="2123" spans="1:19" s="440" customFormat="1" ht="13.15" customHeight="1" x14ac:dyDescent="0.2">
      <c r="A2123" s="407"/>
      <c r="B2123" s="449"/>
      <c r="C2123" s="450"/>
      <c r="D2123" s="451"/>
      <c r="E2123" s="451"/>
      <c r="F2123" s="451"/>
      <c r="G2123"/>
    </row>
    <row r="2124" spans="1:19" s="440" customFormat="1" ht="13.15" customHeight="1" x14ac:dyDescent="0.2">
      <c r="A2124" s="407"/>
      <c r="B2124" s="449"/>
      <c r="C2124" s="450"/>
      <c r="D2124" s="451"/>
      <c r="E2124" s="451"/>
      <c r="F2124" s="451"/>
      <c r="G2124"/>
    </row>
    <row r="2125" spans="1:19" s="440" customFormat="1" ht="13.15" customHeight="1" x14ac:dyDescent="0.2">
      <c r="A2125" s="407"/>
      <c r="B2125" s="449"/>
      <c r="C2125" s="450"/>
      <c r="D2125" s="451"/>
      <c r="E2125" s="451"/>
      <c r="F2125" s="451"/>
      <c r="G2125"/>
    </row>
    <row r="2126" spans="1:19" ht="13.15" customHeight="1" x14ac:dyDescent="0.2">
      <c r="A2126" s="407"/>
      <c r="B2126" s="449"/>
      <c r="C2126" s="450"/>
      <c r="D2126" s="451"/>
      <c r="E2126" s="451"/>
      <c r="F2126" s="451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49"/>
      <c r="C2127" s="450"/>
      <c r="D2127" s="451"/>
      <c r="E2127" s="451"/>
      <c r="F2127" s="451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49"/>
      <c r="C2128" s="450"/>
      <c r="D2128" s="451"/>
      <c r="E2128" s="451"/>
      <c r="F2128" s="451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49"/>
      <c r="C2129" s="450"/>
      <c r="D2129" s="451"/>
      <c r="E2129" s="451"/>
      <c r="F2129" s="451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49"/>
      <c r="C2130" s="450"/>
      <c r="D2130" s="451"/>
      <c r="E2130" s="451"/>
      <c r="F2130" s="451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49"/>
      <c r="C2131" s="450"/>
      <c r="D2131" s="451"/>
      <c r="E2131" s="451"/>
      <c r="F2131" s="451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49"/>
      <c r="C2132" s="450"/>
      <c r="D2132" s="451"/>
      <c r="E2132" s="451"/>
      <c r="F2132" s="451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49"/>
      <c r="C2133" s="450"/>
      <c r="D2133" s="451"/>
      <c r="E2133" s="451"/>
      <c r="F2133" s="451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49"/>
      <c r="C2134" s="450"/>
      <c r="D2134" s="451"/>
      <c r="E2134" s="451"/>
      <c r="F2134" s="451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49"/>
      <c r="C2135" s="450"/>
      <c r="D2135" s="451"/>
      <c r="E2135" s="451"/>
      <c r="F2135" s="451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49"/>
      <c r="C2136" s="450"/>
      <c r="D2136" s="451"/>
      <c r="E2136" s="451"/>
      <c r="F2136" s="451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49"/>
      <c r="C2137" s="450"/>
      <c r="D2137" s="451"/>
      <c r="E2137" s="451"/>
      <c r="F2137" s="451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49"/>
      <c r="C2138" s="450"/>
      <c r="D2138" s="451"/>
      <c r="E2138" s="451"/>
      <c r="F2138" s="451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49"/>
      <c r="C2139" s="450"/>
      <c r="D2139" s="451"/>
      <c r="E2139" s="451"/>
      <c r="F2139" s="451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49"/>
      <c r="C2140" s="450"/>
      <c r="D2140" s="451"/>
      <c r="E2140" s="451"/>
      <c r="F2140" s="451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49"/>
      <c r="C2141" s="450"/>
      <c r="D2141" s="451"/>
      <c r="E2141" s="451"/>
      <c r="F2141" s="451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49"/>
      <c r="C2142" s="450"/>
      <c r="D2142" s="451"/>
      <c r="E2142" s="451"/>
      <c r="F2142" s="451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49"/>
      <c r="C2143" s="450"/>
      <c r="D2143" s="451"/>
      <c r="E2143" s="451"/>
      <c r="F2143" s="451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49"/>
      <c r="C2144" s="450"/>
      <c r="D2144" s="451"/>
      <c r="E2144" s="451"/>
      <c r="F2144" s="451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49"/>
      <c r="C2145" s="450"/>
      <c r="D2145" s="451"/>
      <c r="E2145" s="451"/>
      <c r="F2145" s="451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49"/>
      <c r="C2146" s="450"/>
      <c r="D2146" s="451"/>
      <c r="E2146" s="451"/>
      <c r="F2146" s="451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49"/>
      <c r="C2147" s="450"/>
      <c r="D2147" s="451"/>
      <c r="E2147" s="451"/>
      <c r="F2147" s="451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49"/>
      <c r="C2148" s="450"/>
      <c r="D2148" s="451"/>
      <c r="E2148" s="451"/>
      <c r="F2148" s="451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49"/>
      <c r="C2149" s="450"/>
      <c r="D2149" s="451"/>
      <c r="E2149" s="451"/>
      <c r="F2149" s="451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49"/>
      <c r="C2150" s="450"/>
      <c r="D2150" s="451"/>
      <c r="E2150" s="451"/>
      <c r="F2150" s="451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49"/>
      <c r="C2151" s="450"/>
      <c r="D2151" s="451"/>
      <c r="E2151" s="451"/>
      <c r="F2151" s="451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49"/>
      <c r="C2152" s="450"/>
      <c r="D2152" s="451"/>
      <c r="E2152" s="451"/>
      <c r="F2152" s="451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49"/>
      <c r="C2153" s="450"/>
      <c r="D2153" s="451"/>
      <c r="E2153" s="451"/>
      <c r="F2153" s="451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49"/>
      <c r="C2154" s="450"/>
      <c r="D2154" s="451"/>
      <c r="E2154" s="451"/>
      <c r="F2154" s="451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49"/>
      <c r="C2155" s="450"/>
      <c r="D2155" s="451"/>
      <c r="E2155" s="451"/>
      <c r="F2155" s="451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49"/>
      <c r="C2156" s="450"/>
      <c r="D2156" s="451"/>
      <c r="E2156" s="451"/>
      <c r="F2156" s="451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49"/>
      <c r="C2157" s="450"/>
      <c r="D2157" s="451"/>
      <c r="E2157" s="451"/>
      <c r="F2157" s="451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49"/>
      <c r="C2158" s="450"/>
      <c r="D2158" s="451"/>
      <c r="E2158" s="451"/>
      <c r="F2158" s="451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49"/>
      <c r="C2159" s="450"/>
      <c r="D2159" s="451"/>
      <c r="E2159" s="451"/>
      <c r="F2159" s="451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49"/>
      <c r="C2160" s="450"/>
      <c r="D2160" s="451"/>
      <c r="E2160" s="451"/>
      <c r="F2160" s="451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49"/>
      <c r="C2161" s="450"/>
      <c r="D2161" s="451"/>
      <c r="E2161" s="451"/>
      <c r="F2161" s="451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49"/>
      <c r="C2162" s="450"/>
      <c r="D2162" s="451"/>
      <c r="E2162" s="451"/>
      <c r="F2162" s="451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49"/>
      <c r="C2163" s="450"/>
      <c r="D2163" s="451"/>
      <c r="E2163" s="451"/>
      <c r="F2163" s="451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49"/>
      <c r="C2164" s="450"/>
      <c r="D2164" s="451"/>
      <c r="E2164" s="451"/>
      <c r="F2164" s="451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49"/>
      <c r="C2165" s="450"/>
      <c r="D2165" s="451"/>
      <c r="E2165" s="451"/>
      <c r="F2165" s="451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49"/>
      <c r="C2166" s="450"/>
      <c r="D2166" s="451"/>
      <c r="E2166" s="451"/>
      <c r="F2166" s="451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49"/>
      <c r="C2167" s="450"/>
      <c r="D2167" s="451"/>
      <c r="E2167" s="451"/>
      <c r="F2167" s="451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49"/>
      <c r="C2168" s="450"/>
      <c r="D2168" s="451"/>
      <c r="E2168" s="451"/>
      <c r="F2168" s="451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49"/>
      <c r="C2169" s="450"/>
      <c r="D2169" s="451"/>
      <c r="E2169" s="451"/>
      <c r="F2169" s="451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49"/>
      <c r="C2170" s="450"/>
      <c r="D2170" s="451"/>
      <c r="E2170" s="451"/>
      <c r="F2170" s="451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49"/>
      <c r="C2171" s="450"/>
      <c r="D2171" s="451"/>
      <c r="E2171" s="451"/>
      <c r="F2171" s="451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49"/>
      <c r="C2172" s="450"/>
      <c r="D2172" s="451"/>
      <c r="E2172" s="451"/>
      <c r="F2172" s="451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49"/>
      <c r="C2173" s="450"/>
      <c r="D2173" s="451"/>
      <c r="E2173" s="451"/>
      <c r="F2173" s="451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49"/>
      <c r="C2174" s="450"/>
      <c r="D2174" s="451"/>
      <c r="E2174" s="451"/>
      <c r="F2174" s="451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49"/>
      <c r="C2175" s="450"/>
      <c r="D2175" s="451"/>
      <c r="E2175" s="451"/>
      <c r="F2175" s="451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49"/>
      <c r="C2176" s="450"/>
      <c r="D2176" s="451"/>
      <c r="E2176" s="451"/>
      <c r="F2176" s="451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49"/>
      <c r="C2177" s="450"/>
      <c r="D2177" s="451"/>
      <c r="E2177" s="451"/>
      <c r="F2177" s="451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49"/>
      <c r="C2178" s="450"/>
      <c r="D2178" s="451"/>
      <c r="E2178" s="451"/>
      <c r="F2178" s="451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49"/>
      <c r="C2179" s="450"/>
      <c r="D2179" s="451"/>
      <c r="E2179" s="451"/>
      <c r="F2179" s="451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49"/>
      <c r="C2180" s="450"/>
      <c r="D2180" s="451"/>
      <c r="E2180" s="451"/>
      <c r="F2180" s="451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49"/>
      <c r="C2181" s="450"/>
      <c r="D2181" s="451"/>
      <c r="E2181" s="451"/>
      <c r="F2181" s="451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49"/>
      <c r="C2182" s="450"/>
      <c r="D2182" s="451"/>
      <c r="E2182" s="451"/>
      <c r="F2182" s="451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49"/>
      <c r="C2183" s="450"/>
      <c r="D2183" s="451"/>
      <c r="E2183" s="451"/>
      <c r="F2183" s="451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49"/>
      <c r="C2184" s="450"/>
      <c r="D2184" s="451"/>
      <c r="E2184" s="451"/>
      <c r="F2184" s="451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49"/>
      <c r="C2185" s="450"/>
      <c r="D2185" s="451"/>
      <c r="E2185" s="451"/>
      <c r="F2185" s="451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49"/>
      <c r="C2186" s="450"/>
      <c r="D2186" s="451"/>
      <c r="E2186" s="451"/>
      <c r="F2186" s="451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49"/>
      <c r="C2187" s="450"/>
      <c r="D2187" s="451"/>
      <c r="E2187" s="451"/>
      <c r="F2187" s="451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49"/>
      <c r="C2188" s="450"/>
      <c r="D2188" s="451"/>
      <c r="E2188" s="451"/>
      <c r="F2188" s="451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49"/>
      <c r="C2189" s="450"/>
      <c r="D2189" s="451"/>
      <c r="E2189" s="451"/>
      <c r="F2189" s="451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49"/>
      <c r="C2190" s="450"/>
      <c r="D2190" s="451"/>
      <c r="E2190" s="451"/>
      <c r="F2190" s="451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49"/>
      <c r="C2191" s="450"/>
      <c r="D2191" s="451"/>
      <c r="E2191" s="451"/>
      <c r="F2191" s="451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49"/>
      <c r="C2192" s="450"/>
      <c r="D2192" s="451"/>
      <c r="E2192" s="451"/>
      <c r="F2192" s="451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49"/>
      <c r="C2193" s="450"/>
      <c r="D2193" s="451"/>
      <c r="E2193" s="451"/>
      <c r="F2193" s="451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49"/>
      <c r="C2194" s="450"/>
      <c r="D2194" s="451"/>
      <c r="E2194" s="451"/>
      <c r="F2194" s="451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49"/>
      <c r="C2195" s="450"/>
      <c r="D2195" s="451"/>
      <c r="E2195" s="451"/>
      <c r="F2195" s="451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49"/>
      <c r="C2196" s="450"/>
      <c r="D2196" s="451"/>
      <c r="E2196" s="451"/>
      <c r="F2196" s="451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49"/>
      <c r="C2197" s="450"/>
      <c r="D2197" s="451"/>
      <c r="E2197" s="451"/>
      <c r="F2197" s="451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49"/>
      <c r="C2198" s="450"/>
      <c r="D2198" s="451"/>
      <c r="E2198" s="451"/>
      <c r="F2198" s="451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49"/>
      <c r="C2199" s="450"/>
      <c r="D2199" s="451"/>
      <c r="E2199" s="451"/>
      <c r="F2199" s="451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49"/>
      <c r="C2200" s="450"/>
      <c r="D2200" s="451"/>
      <c r="E2200" s="451"/>
      <c r="F2200" s="451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49"/>
      <c r="C2201" s="450"/>
      <c r="D2201" s="451"/>
      <c r="E2201" s="451"/>
      <c r="F2201" s="451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49"/>
      <c r="C2202" s="450"/>
      <c r="D2202" s="451"/>
      <c r="E2202" s="451"/>
      <c r="F2202" s="451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49"/>
      <c r="C2203" s="450"/>
      <c r="D2203" s="451"/>
      <c r="E2203" s="451"/>
      <c r="F2203" s="451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49"/>
      <c r="C2204" s="450"/>
      <c r="D2204" s="451"/>
      <c r="E2204" s="451"/>
      <c r="F2204" s="451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49"/>
      <c r="C2205" s="450"/>
      <c r="D2205" s="451"/>
      <c r="E2205" s="451"/>
      <c r="F2205" s="451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49"/>
      <c r="C2206" s="450"/>
      <c r="D2206" s="451"/>
      <c r="E2206" s="451"/>
      <c r="F2206" s="451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49"/>
      <c r="C2207" s="450"/>
      <c r="D2207" s="451"/>
      <c r="E2207" s="451"/>
      <c r="F2207" s="451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49"/>
      <c r="C2208" s="450"/>
      <c r="D2208" s="451"/>
      <c r="E2208" s="451"/>
      <c r="F2208" s="451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49"/>
      <c r="C2209" s="450"/>
      <c r="D2209" s="451"/>
      <c r="E2209" s="451"/>
      <c r="F2209" s="451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49"/>
      <c r="C2210" s="450"/>
      <c r="D2210" s="451"/>
      <c r="E2210" s="451"/>
      <c r="F2210" s="451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49"/>
      <c r="C2211" s="450"/>
      <c r="D2211" s="451"/>
      <c r="E2211" s="451"/>
      <c r="F2211" s="451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49"/>
      <c r="C2212" s="450"/>
      <c r="D2212" s="451"/>
      <c r="E2212" s="451"/>
      <c r="F2212" s="451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49"/>
      <c r="C2213" s="450"/>
      <c r="D2213" s="451"/>
      <c r="E2213" s="451"/>
      <c r="F2213" s="451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49"/>
      <c r="C2214" s="450"/>
      <c r="D2214" s="451"/>
      <c r="E2214" s="451"/>
      <c r="F2214" s="451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49"/>
      <c r="C2215" s="450"/>
      <c r="D2215" s="451"/>
      <c r="E2215" s="451"/>
      <c r="F2215" s="451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49"/>
      <c r="C2216" s="450"/>
      <c r="D2216" s="451"/>
      <c r="E2216" s="451"/>
      <c r="F2216" s="451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49"/>
      <c r="C2217" s="450"/>
      <c r="D2217" s="451"/>
      <c r="E2217" s="451"/>
      <c r="F2217" s="451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49"/>
      <c r="C2218" s="450"/>
      <c r="D2218" s="451"/>
      <c r="E2218" s="451"/>
      <c r="F2218" s="451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49"/>
      <c r="C2219" s="450"/>
      <c r="D2219" s="451"/>
      <c r="E2219" s="451"/>
      <c r="F2219" s="451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49"/>
      <c r="C2220" s="450"/>
      <c r="D2220" s="451"/>
      <c r="E2220" s="451"/>
      <c r="F2220" s="451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49"/>
      <c r="C2221" s="450"/>
      <c r="D2221" s="451"/>
      <c r="E2221" s="451"/>
      <c r="F2221" s="451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49"/>
      <c r="C2222" s="450"/>
      <c r="D2222" s="451"/>
      <c r="E2222" s="451"/>
      <c r="F2222" s="451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49"/>
      <c r="C2223" s="450"/>
      <c r="D2223" s="451"/>
      <c r="E2223" s="451"/>
      <c r="F2223" s="451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49"/>
      <c r="C2224" s="450"/>
      <c r="D2224" s="451"/>
      <c r="E2224" s="451"/>
      <c r="F2224" s="451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49"/>
      <c r="C2225" s="450"/>
      <c r="D2225" s="451"/>
      <c r="E2225" s="451"/>
      <c r="F2225" s="451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49"/>
      <c r="C2226" s="450"/>
      <c r="D2226" s="451"/>
      <c r="E2226" s="451"/>
      <c r="F2226" s="451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49"/>
      <c r="C2227" s="450"/>
      <c r="D2227" s="451"/>
      <c r="E2227" s="451"/>
      <c r="F2227" s="451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49"/>
      <c r="C2228" s="450"/>
      <c r="D2228" s="451"/>
      <c r="E2228" s="451"/>
      <c r="F2228" s="451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49"/>
      <c r="C2229" s="450"/>
      <c r="D2229" s="451"/>
      <c r="E2229" s="451"/>
      <c r="F2229" s="451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49"/>
      <c r="C2230" s="450"/>
      <c r="D2230" s="451"/>
      <c r="E2230" s="451"/>
      <c r="F2230" s="451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49"/>
      <c r="C2231" s="450"/>
      <c r="D2231" s="451"/>
      <c r="E2231" s="451"/>
      <c r="F2231" s="451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49"/>
      <c r="C2232" s="450"/>
      <c r="D2232" s="451"/>
      <c r="E2232" s="451"/>
      <c r="F2232" s="451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49"/>
      <c r="C2233" s="450"/>
      <c r="D2233" s="451"/>
      <c r="E2233" s="451"/>
      <c r="F2233" s="451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49"/>
      <c r="C2234" s="450"/>
      <c r="D2234" s="451"/>
      <c r="E2234" s="451"/>
      <c r="F2234" s="451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49"/>
      <c r="C2235" s="450"/>
      <c r="D2235" s="451"/>
      <c r="E2235" s="451"/>
      <c r="F2235" s="451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49"/>
      <c r="C2236" s="450"/>
      <c r="D2236" s="451"/>
      <c r="E2236" s="451"/>
      <c r="F2236" s="451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49"/>
      <c r="C2237" s="450"/>
      <c r="D2237" s="451"/>
      <c r="E2237" s="451"/>
      <c r="F2237" s="451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49"/>
      <c r="C2238" s="450"/>
      <c r="D2238" s="451"/>
      <c r="E2238" s="451"/>
      <c r="F2238" s="451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49"/>
      <c r="C2239" s="450"/>
      <c r="D2239" s="451"/>
      <c r="E2239" s="451"/>
      <c r="F2239" s="451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49"/>
      <c r="C2240" s="450"/>
      <c r="D2240" s="451"/>
      <c r="E2240" s="451"/>
      <c r="F2240" s="451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49"/>
      <c r="C2241" s="450"/>
      <c r="D2241" s="451"/>
      <c r="E2241" s="451"/>
      <c r="F2241" s="451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49"/>
      <c r="C2242" s="450"/>
      <c r="D2242" s="451"/>
      <c r="E2242" s="451"/>
      <c r="F2242" s="451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49"/>
      <c r="C2243" s="450"/>
      <c r="D2243" s="451"/>
      <c r="E2243" s="451"/>
      <c r="F2243" s="451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49"/>
      <c r="C2244" s="450"/>
      <c r="D2244" s="451"/>
      <c r="E2244" s="451"/>
      <c r="F2244" s="451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49"/>
      <c r="C2245" s="450"/>
      <c r="D2245" s="451"/>
      <c r="E2245" s="451"/>
      <c r="F2245" s="451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49"/>
      <c r="C2246" s="450"/>
      <c r="D2246" s="451"/>
      <c r="E2246" s="451"/>
      <c r="F2246" s="451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49"/>
      <c r="C2247" s="450"/>
      <c r="D2247" s="451"/>
      <c r="E2247" s="451"/>
      <c r="F2247" s="451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49"/>
      <c r="C2248" s="450"/>
      <c r="D2248" s="451"/>
      <c r="E2248" s="451"/>
      <c r="F2248" s="451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49"/>
      <c r="C2249" s="450"/>
      <c r="D2249" s="451"/>
      <c r="E2249" s="451"/>
      <c r="F2249" s="451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49"/>
      <c r="C2250" s="450"/>
      <c r="D2250" s="451"/>
      <c r="E2250" s="451"/>
      <c r="F2250" s="451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49"/>
      <c r="C2251" s="450"/>
      <c r="D2251" s="451"/>
      <c r="E2251" s="451"/>
      <c r="F2251" s="451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49"/>
      <c r="C2252" s="450"/>
      <c r="D2252" s="451"/>
      <c r="E2252" s="451"/>
      <c r="F2252" s="451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49"/>
      <c r="C2253" s="450"/>
      <c r="D2253" s="451"/>
      <c r="E2253" s="451"/>
      <c r="F2253" s="451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49"/>
      <c r="C2254" s="450"/>
      <c r="D2254" s="451"/>
      <c r="E2254" s="451"/>
      <c r="F2254" s="451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49"/>
      <c r="C2255" s="450"/>
      <c r="D2255" s="451"/>
      <c r="E2255" s="451"/>
      <c r="F2255" s="451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49"/>
      <c r="C2256" s="450"/>
      <c r="D2256" s="451"/>
      <c r="E2256" s="451"/>
      <c r="F2256" s="451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49"/>
      <c r="C2257" s="450"/>
      <c r="D2257" s="451"/>
      <c r="E2257" s="451"/>
      <c r="F2257" s="451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49"/>
      <c r="C2258" s="450"/>
      <c r="D2258" s="451"/>
      <c r="E2258" s="451"/>
      <c r="F2258" s="451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49"/>
      <c r="C2259" s="450"/>
      <c r="D2259" s="451"/>
      <c r="E2259" s="451"/>
      <c r="F2259" s="451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49"/>
      <c r="C2260" s="450"/>
      <c r="D2260" s="451"/>
      <c r="E2260" s="451"/>
      <c r="F2260" s="451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49"/>
      <c r="C2261" s="450"/>
      <c r="D2261" s="451"/>
      <c r="E2261" s="451"/>
      <c r="F2261" s="451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49"/>
      <c r="C2262" s="450"/>
      <c r="D2262" s="451"/>
      <c r="E2262" s="451"/>
      <c r="F2262" s="451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49"/>
      <c r="C2263" s="450"/>
      <c r="D2263" s="451"/>
      <c r="E2263" s="451"/>
      <c r="F2263" s="451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49"/>
      <c r="C2264" s="450"/>
      <c r="D2264" s="451"/>
      <c r="E2264" s="451"/>
      <c r="F2264" s="451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49"/>
      <c r="C2265" s="450"/>
      <c r="D2265" s="451"/>
      <c r="E2265" s="451"/>
      <c r="F2265" s="451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49"/>
      <c r="C2266" s="450"/>
      <c r="D2266" s="451"/>
      <c r="E2266" s="451"/>
      <c r="F2266" s="451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49"/>
      <c r="C2267" s="450"/>
      <c r="D2267" s="451"/>
      <c r="E2267" s="451"/>
      <c r="F2267" s="451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49"/>
      <c r="C2268" s="450"/>
      <c r="D2268" s="451"/>
      <c r="E2268" s="451"/>
      <c r="F2268" s="451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49"/>
      <c r="C2269" s="450"/>
      <c r="D2269" s="451"/>
      <c r="E2269" s="451"/>
      <c r="F2269" s="451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49"/>
      <c r="C2270" s="450"/>
      <c r="D2270" s="451"/>
      <c r="E2270" s="451"/>
      <c r="F2270" s="451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49"/>
      <c r="C2271" s="450"/>
      <c r="D2271" s="451"/>
      <c r="E2271" s="451"/>
      <c r="F2271" s="451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49"/>
      <c r="C2272" s="450"/>
      <c r="D2272" s="451"/>
      <c r="E2272" s="451"/>
      <c r="F2272" s="451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49"/>
      <c r="C2273" s="450"/>
      <c r="D2273" s="451"/>
      <c r="E2273" s="451"/>
      <c r="F2273" s="451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49"/>
      <c r="C2274" s="450"/>
      <c r="D2274" s="451"/>
      <c r="E2274" s="451"/>
      <c r="F2274" s="451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49"/>
      <c r="C2275" s="450"/>
      <c r="D2275" s="451"/>
      <c r="E2275" s="451"/>
      <c r="F2275" s="451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49"/>
      <c r="C2276" s="450"/>
      <c r="D2276" s="451"/>
      <c r="E2276" s="451"/>
      <c r="F2276" s="451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49"/>
      <c r="C2277" s="450"/>
      <c r="D2277" s="451"/>
      <c r="E2277" s="451"/>
      <c r="F2277" s="451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49"/>
      <c r="C2278" s="450"/>
      <c r="D2278" s="451"/>
      <c r="E2278" s="451"/>
      <c r="F2278" s="451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49"/>
      <c r="C2279" s="450"/>
      <c r="D2279" s="451"/>
      <c r="E2279" s="451"/>
      <c r="F2279" s="451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49"/>
      <c r="C2280" s="450"/>
      <c r="D2280" s="451"/>
      <c r="E2280" s="451"/>
      <c r="F2280" s="451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49"/>
      <c r="C2281" s="450"/>
      <c r="D2281" s="451"/>
      <c r="E2281" s="451"/>
      <c r="F2281" s="451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49"/>
      <c r="C2282" s="450"/>
      <c r="D2282" s="451"/>
      <c r="E2282" s="451"/>
      <c r="F2282" s="451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49"/>
      <c r="C2283" s="450"/>
      <c r="D2283" s="451"/>
      <c r="E2283" s="451"/>
      <c r="F2283" s="451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49"/>
      <c r="C2284" s="450"/>
      <c r="D2284" s="451"/>
      <c r="E2284" s="451"/>
      <c r="F2284" s="451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49"/>
      <c r="C2285" s="450"/>
      <c r="D2285" s="451"/>
      <c r="E2285" s="451"/>
      <c r="F2285" s="451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49"/>
      <c r="C2286" s="450"/>
      <c r="D2286" s="451"/>
      <c r="E2286" s="451"/>
      <c r="F2286" s="451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49"/>
      <c r="C2287" s="450"/>
      <c r="D2287" s="451"/>
      <c r="E2287" s="451"/>
      <c r="F2287" s="451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49"/>
      <c r="C2288" s="450"/>
      <c r="D2288" s="451"/>
      <c r="E2288" s="451"/>
      <c r="F2288" s="451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49"/>
      <c r="C2289" s="450"/>
      <c r="D2289" s="451"/>
      <c r="E2289" s="451"/>
      <c r="F2289" s="451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49"/>
      <c r="C2290" s="450"/>
      <c r="D2290" s="451"/>
      <c r="E2290" s="451"/>
      <c r="F2290" s="451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49"/>
      <c r="C2291" s="450"/>
      <c r="D2291" s="451"/>
      <c r="E2291" s="451"/>
      <c r="F2291" s="451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49"/>
      <c r="C2292" s="450"/>
      <c r="D2292" s="451"/>
      <c r="E2292" s="451"/>
      <c r="F2292" s="451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49"/>
      <c r="C2293" s="450"/>
      <c r="D2293" s="451"/>
      <c r="E2293" s="451"/>
      <c r="F2293" s="451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49"/>
      <c r="C2294" s="450"/>
      <c r="D2294" s="451"/>
      <c r="E2294" s="451"/>
      <c r="F2294" s="451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49"/>
      <c r="C2295" s="450"/>
      <c r="D2295" s="451"/>
      <c r="E2295" s="451"/>
      <c r="F2295" s="451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49"/>
      <c r="C2296" s="450"/>
      <c r="D2296" s="451"/>
      <c r="E2296" s="451"/>
      <c r="F2296" s="451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49"/>
      <c r="C2297" s="450"/>
      <c r="D2297" s="451"/>
      <c r="E2297" s="451"/>
      <c r="F2297" s="451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49"/>
      <c r="C2298" s="450"/>
      <c r="D2298" s="451"/>
      <c r="E2298" s="451"/>
      <c r="F2298" s="451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49"/>
      <c r="C2299" s="450"/>
      <c r="D2299" s="451"/>
      <c r="E2299" s="451"/>
      <c r="F2299" s="451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49"/>
      <c r="C2300" s="450"/>
      <c r="D2300" s="451"/>
      <c r="E2300" s="451"/>
      <c r="F2300" s="451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49"/>
      <c r="C2301" s="450"/>
      <c r="D2301" s="451"/>
      <c r="E2301" s="451"/>
      <c r="F2301" s="451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49"/>
      <c r="C2302" s="450"/>
      <c r="D2302" s="451"/>
      <c r="E2302" s="451"/>
      <c r="F2302" s="451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49"/>
      <c r="C2303" s="450"/>
      <c r="D2303" s="451"/>
      <c r="E2303" s="451"/>
      <c r="F2303" s="451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49"/>
      <c r="C2304" s="450"/>
      <c r="D2304" s="451"/>
      <c r="E2304" s="451"/>
      <c r="F2304" s="451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49"/>
      <c r="C2305" s="450"/>
      <c r="D2305" s="451"/>
      <c r="E2305" s="451"/>
      <c r="F2305" s="451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49"/>
      <c r="C2306" s="450"/>
      <c r="D2306" s="451"/>
      <c r="E2306" s="451"/>
      <c r="F2306" s="451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49"/>
      <c r="C2307" s="450"/>
      <c r="D2307" s="451"/>
      <c r="E2307" s="451"/>
      <c r="F2307" s="451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49"/>
      <c r="C2308" s="450"/>
      <c r="D2308" s="451"/>
      <c r="E2308" s="451"/>
      <c r="F2308" s="451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49"/>
      <c r="C2309" s="450"/>
      <c r="D2309" s="451"/>
      <c r="E2309" s="451"/>
      <c r="F2309" s="451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49"/>
      <c r="C2310" s="450"/>
      <c r="D2310" s="451"/>
      <c r="E2310" s="451"/>
      <c r="F2310" s="451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49"/>
      <c r="C2311" s="450"/>
      <c r="D2311" s="451"/>
      <c r="E2311" s="451"/>
      <c r="F2311" s="451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49"/>
      <c r="C2312" s="450"/>
      <c r="D2312" s="451"/>
      <c r="E2312" s="451"/>
      <c r="F2312" s="451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49"/>
      <c r="C2313" s="450"/>
      <c r="D2313" s="451"/>
      <c r="E2313" s="451"/>
      <c r="F2313" s="451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49"/>
      <c r="C2314" s="450"/>
      <c r="D2314" s="451"/>
      <c r="E2314" s="451"/>
      <c r="F2314" s="451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49"/>
      <c r="C2315" s="450"/>
      <c r="D2315" s="451"/>
      <c r="E2315" s="451"/>
      <c r="F2315" s="451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49"/>
      <c r="C2316" s="450"/>
      <c r="D2316" s="451"/>
      <c r="E2316" s="451"/>
      <c r="F2316" s="451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49"/>
      <c r="C2317" s="450"/>
      <c r="D2317" s="451"/>
      <c r="E2317" s="451"/>
      <c r="F2317" s="451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49"/>
      <c r="C2318" s="450"/>
      <c r="D2318" s="451"/>
      <c r="E2318" s="451"/>
      <c r="F2318" s="451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49"/>
      <c r="C2319" s="450"/>
      <c r="D2319" s="451"/>
      <c r="E2319" s="451"/>
      <c r="F2319" s="451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49"/>
      <c r="C2320" s="450"/>
      <c r="D2320" s="451"/>
      <c r="E2320" s="451"/>
      <c r="F2320" s="451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49"/>
      <c r="C2321" s="450"/>
      <c r="D2321" s="451"/>
      <c r="E2321" s="451"/>
      <c r="F2321" s="451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49"/>
      <c r="C2322" s="450"/>
      <c r="D2322" s="451"/>
      <c r="E2322" s="451"/>
      <c r="F2322" s="451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49"/>
      <c r="C2323" s="450"/>
      <c r="D2323" s="451"/>
      <c r="E2323" s="451"/>
      <c r="F2323" s="451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49"/>
      <c r="C2324" s="450"/>
      <c r="D2324" s="451"/>
      <c r="E2324" s="451"/>
      <c r="F2324" s="451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49"/>
      <c r="C2325" s="450"/>
      <c r="D2325" s="451"/>
      <c r="E2325" s="451"/>
      <c r="F2325" s="451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49"/>
      <c r="C2326" s="450"/>
      <c r="D2326" s="451"/>
      <c r="E2326" s="451"/>
      <c r="F2326" s="451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49"/>
      <c r="C2327" s="450"/>
      <c r="D2327" s="451"/>
      <c r="E2327" s="451"/>
      <c r="F2327" s="451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49"/>
      <c r="C2328" s="450"/>
      <c r="D2328" s="451"/>
      <c r="E2328" s="451"/>
      <c r="F2328" s="451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49"/>
      <c r="C2329" s="450"/>
      <c r="D2329" s="451"/>
      <c r="E2329" s="451"/>
      <c r="F2329" s="451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49"/>
      <c r="C2330" s="450"/>
      <c r="D2330" s="451"/>
      <c r="E2330" s="451"/>
      <c r="F2330" s="451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49"/>
      <c r="C2331" s="450"/>
      <c r="D2331" s="451"/>
      <c r="E2331" s="451"/>
      <c r="F2331" s="451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49"/>
      <c r="C2332" s="450"/>
      <c r="D2332" s="451"/>
      <c r="E2332" s="451"/>
      <c r="F2332" s="451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49"/>
      <c r="C2333" s="450"/>
      <c r="D2333" s="451"/>
      <c r="E2333" s="451"/>
      <c r="F2333" s="451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49"/>
      <c r="C2334" s="450"/>
      <c r="D2334" s="451"/>
      <c r="E2334" s="451"/>
      <c r="F2334" s="451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49"/>
      <c r="C2335" s="450"/>
      <c r="D2335" s="451"/>
      <c r="E2335" s="451"/>
      <c r="F2335" s="451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49"/>
      <c r="C2336" s="450"/>
      <c r="D2336" s="451"/>
      <c r="E2336" s="451"/>
      <c r="F2336" s="451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49"/>
      <c r="C2337" s="450"/>
      <c r="D2337" s="451"/>
      <c r="E2337" s="451"/>
      <c r="F2337" s="451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49"/>
      <c r="C2338" s="450"/>
      <c r="D2338" s="451"/>
      <c r="E2338" s="451"/>
      <c r="F2338" s="451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49"/>
      <c r="C2339" s="450"/>
      <c r="D2339" s="451"/>
      <c r="E2339" s="451"/>
      <c r="F2339" s="451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49"/>
      <c r="C2340" s="450"/>
      <c r="D2340" s="451"/>
      <c r="E2340" s="451"/>
      <c r="F2340" s="451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49"/>
      <c r="C2341" s="450"/>
      <c r="D2341" s="451"/>
      <c r="E2341" s="451"/>
      <c r="F2341" s="451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49"/>
      <c r="C2342" s="450"/>
      <c r="D2342" s="451"/>
      <c r="E2342" s="451"/>
      <c r="F2342" s="451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49"/>
      <c r="C2343" s="450"/>
      <c r="D2343" s="451"/>
      <c r="E2343" s="451"/>
      <c r="F2343" s="451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49"/>
      <c r="C2344" s="450"/>
      <c r="D2344" s="451"/>
      <c r="E2344" s="451"/>
      <c r="F2344" s="451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49"/>
      <c r="C2345" s="450"/>
      <c r="D2345" s="451"/>
      <c r="E2345" s="451"/>
      <c r="F2345" s="451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49"/>
      <c r="C2346" s="450"/>
      <c r="D2346" s="451"/>
      <c r="E2346" s="451"/>
      <c r="F2346" s="451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49"/>
      <c r="C2347" s="450"/>
      <c r="D2347" s="451"/>
      <c r="E2347" s="451"/>
      <c r="F2347" s="451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49"/>
      <c r="C2348" s="450"/>
      <c r="D2348" s="451"/>
      <c r="E2348" s="451"/>
      <c r="F2348" s="451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49"/>
      <c r="C2349" s="450"/>
      <c r="D2349" s="451"/>
      <c r="E2349" s="451"/>
      <c r="F2349" s="451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49"/>
      <c r="C2350" s="450"/>
      <c r="D2350" s="451"/>
      <c r="E2350" s="451"/>
      <c r="F2350" s="451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49"/>
      <c r="C2351" s="450"/>
      <c r="D2351" s="451"/>
      <c r="E2351" s="451"/>
      <c r="F2351" s="451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49"/>
      <c r="C2352" s="450"/>
      <c r="D2352" s="451"/>
      <c r="E2352" s="451"/>
      <c r="F2352" s="451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49"/>
      <c r="C2353" s="450"/>
      <c r="D2353" s="451"/>
      <c r="E2353" s="451"/>
      <c r="F2353" s="451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49"/>
      <c r="C2354" s="450"/>
      <c r="D2354" s="451"/>
      <c r="E2354" s="451"/>
      <c r="F2354" s="451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49"/>
      <c r="C2355" s="450"/>
      <c r="D2355" s="451"/>
      <c r="E2355" s="451"/>
      <c r="F2355" s="451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49"/>
      <c r="C2356" s="450"/>
      <c r="D2356" s="451"/>
      <c r="E2356" s="451"/>
      <c r="F2356" s="451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49"/>
      <c r="C2357" s="450"/>
      <c r="D2357" s="451"/>
      <c r="E2357" s="451"/>
      <c r="F2357" s="451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49"/>
      <c r="C2358" s="450"/>
      <c r="D2358" s="451"/>
      <c r="E2358" s="451"/>
      <c r="F2358" s="451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49"/>
      <c r="C2359" s="450"/>
      <c r="D2359" s="451"/>
      <c r="E2359" s="451"/>
      <c r="F2359" s="451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49"/>
      <c r="C2360" s="450"/>
      <c r="D2360" s="451"/>
      <c r="E2360" s="451"/>
      <c r="F2360" s="451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49"/>
      <c r="C2361" s="450"/>
      <c r="D2361" s="451"/>
      <c r="E2361" s="451"/>
      <c r="F2361" s="451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49"/>
      <c r="C2362" s="450"/>
      <c r="D2362" s="451"/>
      <c r="E2362" s="451"/>
      <c r="F2362" s="451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49"/>
      <c r="C2363" s="450"/>
      <c r="D2363" s="451"/>
      <c r="E2363" s="451"/>
      <c r="F2363" s="451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49"/>
      <c r="C2364" s="450"/>
      <c r="D2364" s="451"/>
      <c r="E2364" s="451"/>
      <c r="F2364" s="451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49"/>
      <c r="C2365" s="450"/>
      <c r="D2365" s="451"/>
      <c r="E2365" s="451"/>
      <c r="F2365" s="451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49"/>
      <c r="C2366" s="450"/>
      <c r="D2366" s="451"/>
      <c r="E2366" s="451"/>
      <c r="F2366" s="451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49"/>
      <c r="C2367" s="450"/>
      <c r="D2367" s="451"/>
      <c r="E2367" s="451"/>
      <c r="F2367" s="451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49"/>
      <c r="C2368" s="450"/>
      <c r="D2368" s="451"/>
      <c r="E2368" s="451"/>
      <c r="F2368" s="451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49"/>
      <c r="C2369" s="450"/>
      <c r="D2369" s="451"/>
      <c r="E2369" s="451"/>
      <c r="F2369" s="451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49"/>
      <c r="C2370" s="450"/>
      <c r="D2370" s="451"/>
      <c r="E2370" s="451"/>
      <c r="F2370" s="451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49"/>
      <c r="C2371" s="450"/>
      <c r="D2371" s="451"/>
      <c r="E2371" s="451"/>
      <c r="F2371" s="451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49"/>
      <c r="C2372" s="450"/>
      <c r="D2372" s="451"/>
      <c r="E2372" s="451"/>
      <c r="F2372" s="451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49"/>
      <c r="C2373" s="450"/>
      <c r="D2373" s="451"/>
      <c r="E2373" s="451"/>
      <c r="F2373" s="451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49"/>
      <c r="C2374" s="450"/>
      <c r="D2374" s="451"/>
      <c r="E2374" s="451"/>
      <c r="F2374" s="451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49"/>
      <c r="C2375" s="450"/>
      <c r="D2375" s="451"/>
      <c r="E2375" s="451"/>
      <c r="F2375" s="451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49"/>
      <c r="C2376" s="450"/>
      <c r="D2376" s="451"/>
      <c r="E2376" s="451"/>
      <c r="F2376" s="451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49"/>
      <c r="C2377" s="450"/>
      <c r="D2377" s="451"/>
      <c r="E2377" s="451"/>
      <c r="F2377" s="451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49"/>
      <c r="C2378" s="450"/>
      <c r="D2378" s="451"/>
      <c r="E2378" s="451"/>
      <c r="F2378" s="451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49"/>
      <c r="C2379" s="450"/>
      <c r="D2379" s="451"/>
      <c r="E2379" s="451"/>
      <c r="F2379" s="451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49"/>
      <c r="C2380" s="450"/>
      <c r="D2380" s="451"/>
      <c r="E2380" s="451"/>
      <c r="F2380" s="451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49"/>
      <c r="C2381" s="450"/>
      <c r="D2381" s="451"/>
      <c r="E2381" s="451"/>
      <c r="F2381" s="451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49"/>
      <c r="C2382" s="450"/>
      <c r="D2382" s="451"/>
      <c r="E2382" s="451"/>
      <c r="F2382" s="451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49"/>
      <c r="C2383" s="450"/>
      <c r="D2383" s="451"/>
      <c r="E2383" s="451"/>
      <c r="F2383" s="451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49"/>
      <c r="C2384" s="450"/>
      <c r="D2384" s="451"/>
      <c r="E2384" s="451"/>
      <c r="F2384" s="451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49"/>
      <c r="C2385" s="450"/>
      <c r="D2385" s="451"/>
      <c r="E2385" s="451"/>
      <c r="F2385" s="451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49"/>
      <c r="C2386" s="450"/>
      <c r="D2386" s="451"/>
      <c r="E2386" s="451"/>
      <c r="F2386" s="451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49"/>
      <c r="C2387" s="450"/>
      <c r="D2387" s="451"/>
      <c r="E2387" s="451"/>
      <c r="F2387" s="451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49"/>
      <c r="C2388" s="450"/>
      <c r="D2388" s="451"/>
      <c r="E2388" s="451"/>
      <c r="F2388" s="451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49"/>
      <c r="C2389" s="450"/>
      <c r="D2389" s="451"/>
      <c r="E2389" s="451"/>
      <c r="F2389" s="451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49"/>
      <c r="C2390" s="450"/>
      <c r="D2390" s="451"/>
      <c r="E2390" s="451"/>
      <c r="F2390" s="451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49"/>
      <c r="C2391" s="450"/>
      <c r="D2391" s="451"/>
      <c r="E2391" s="451"/>
      <c r="F2391" s="451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49"/>
      <c r="C2392" s="450"/>
      <c r="D2392" s="451"/>
      <c r="E2392" s="451"/>
      <c r="F2392" s="451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49"/>
      <c r="C2393" s="450"/>
      <c r="D2393" s="451"/>
      <c r="E2393" s="451"/>
      <c r="F2393" s="451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49"/>
      <c r="C2394" s="450"/>
      <c r="D2394" s="451"/>
      <c r="E2394" s="451"/>
      <c r="F2394" s="451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49"/>
      <c r="C2395" s="450"/>
      <c r="D2395" s="451"/>
      <c r="E2395" s="451"/>
      <c r="F2395" s="451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49"/>
      <c r="C2396" s="450"/>
      <c r="D2396" s="451"/>
      <c r="E2396" s="451"/>
      <c r="F2396" s="451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49"/>
      <c r="C2397" s="450"/>
      <c r="D2397" s="451"/>
      <c r="E2397" s="451"/>
      <c r="F2397" s="451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49"/>
      <c r="C2398" s="450"/>
      <c r="D2398" s="451"/>
      <c r="E2398" s="451"/>
      <c r="F2398" s="451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49"/>
      <c r="C2399" s="450"/>
      <c r="D2399" s="451"/>
      <c r="E2399" s="451"/>
      <c r="F2399" s="451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49"/>
      <c r="C2400" s="450"/>
      <c r="D2400" s="451"/>
      <c r="E2400" s="451"/>
      <c r="F2400" s="451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49"/>
      <c r="C2401" s="450"/>
      <c r="D2401" s="451"/>
      <c r="E2401" s="451"/>
      <c r="F2401" s="451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49"/>
      <c r="C2402" s="450"/>
      <c r="D2402" s="451"/>
      <c r="E2402" s="451"/>
      <c r="F2402" s="451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49"/>
      <c r="C2403" s="450"/>
      <c r="D2403" s="451"/>
      <c r="E2403" s="451"/>
      <c r="F2403" s="451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49"/>
      <c r="C2404" s="450"/>
      <c r="D2404" s="451"/>
      <c r="E2404" s="451"/>
      <c r="F2404" s="451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49"/>
      <c r="C2405" s="450"/>
      <c r="D2405" s="451"/>
      <c r="E2405" s="451"/>
      <c r="F2405" s="451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49"/>
      <c r="C2406" s="450"/>
      <c r="D2406" s="451"/>
      <c r="E2406" s="451"/>
      <c r="F2406" s="451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49"/>
      <c r="C2407" s="450"/>
      <c r="D2407" s="451"/>
      <c r="E2407" s="451"/>
      <c r="F2407" s="451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49"/>
      <c r="C2408" s="450"/>
      <c r="D2408" s="451"/>
      <c r="E2408" s="451"/>
      <c r="F2408" s="451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49"/>
      <c r="C2409" s="450"/>
      <c r="D2409" s="451"/>
      <c r="E2409" s="451"/>
      <c r="F2409" s="451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49"/>
      <c r="C2410" s="450"/>
      <c r="D2410" s="451"/>
      <c r="E2410" s="451"/>
      <c r="F2410" s="451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49"/>
      <c r="C2411" s="450"/>
      <c r="D2411" s="451"/>
      <c r="E2411" s="451"/>
      <c r="F2411" s="451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49"/>
      <c r="C2412" s="450"/>
      <c r="D2412" s="451"/>
      <c r="E2412" s="451"/>
      <c r="F2412" s="451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49"/>
      <c r="C2413" s="450"/>
      <c r="D2413" s="451"/>
      <c r="E2413" s="451"/>
      <c r="F2413" s="451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49"/>
      <c r="C2414" s="450"/>
      <c r="D2414" s="451"/>
      <c r="E2414" s="451"/>
      <c r="F2414" s="451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49"/>
      <c r="C2415" s="450"/>
      <c r="D2415" s="451"/>
      <c r="E2415" s="451"/>
      <c r="F2415" s="451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49"/>
      <c r="C2416" s="450"/>
      <c r="D2416" s="451"/>
      <c r="E2416" s="451"/>
      <c r="F2416" s="451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49"/>
      <c r="C2417" s="450"/>
      <c r="D2417" s="451"/>
      <c r="E2417" s="451"/>
      <c r="F2417" s="451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49"/>
      <c r="C2418" s="450"/>
      <c r="D2418" s="451"/>
      <c r="E2418" s="451"/>
      <c r="F2418" s="451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49"/>
      <c r="C2419" s="450"/>
      <c r="D2419" s="451"/>
      <c r="E2419" s="451"/>
      <c r="F2419" s="451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49"/>
      <c r="C2420" s="450"/>
      <c r="D2420" s="451"/>
      <c r="E2420" s="451"/>
      <c r="F2420" s="451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49"/>
      <c r="C2421" s="450"/>
      <c r="D2421" s="451"/>
      <c r="E2421" s="451"/>
      <c r="F2421" s="451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49"/>
      <c r="C2422" s="450"/>
      <c r="D2422" s="451"/>
      <c r="E2422" s="451"/>
      <c r="F2422" s="451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49"/>
      <c r="C2423" s="450"/>
      <c r="D2423" s="451"/>
      <c r="E2423" s="451"/>
      <c r="F2423" s="451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49"/>
      <c r="C2424" s="450"/>
      <c r="D2424" s="451"/>
      <c r="E2424" s="451"/>
      <c r="F2424" s="451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49"/>
      <c r="C2425" s="450"/>
      <c r="D2425" s="451"/>
      <c r="E2425" s="451"/>
      <c r="F2425" s="451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49"/>
      <c r="C2426" s="450"/>
      <c r="D2426" s="451"/>
      <c r="E2426" s="451"/>
      <c r="F2426" s="451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49"/>
      <c r="C2427" s="450"/>
      <c r="D2427" s="451"/>
      <c r="E2427" s="451"/>
      <c r="F2427" s="451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49"/>
      <c r="C2428" s="450"/>
      <c r="D2428" s="451"/>
      <c r="E2428" s="451"/>
      <c r="F2428" s="451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49"/>
      <c r="C2429" s="450"/>
      <c r="D2429" s="451"/>
      <c r="E2429" s="451"/>
      <c r="F2429" s="451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49"/>
      <c r="C2430" s="450"/>
      <c r="D2430" s="451"/>
      <c r="E2430" s="451"/>
      <c r="F2430" s="451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49"/>
      <c r="C2431" s="450"/>
      <c r="D2431" s="451"/>
      <c r="E2431" s="451"/>
      <c r="F2431" s="451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49"/>
      <c r="C2432" s="450"/>
      <c r="D2432" s="451"/>
      <c r="E2432" s="451"/>
      <c r="F2432" s="451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49"/>
      <c r="C2433" s="450"/>
      <c r="D2433" s="451"/>
      <c r="E2433" s="451"/>
      <c r="F2433" s="451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49"/>
      <c r="C2434" s="450"/>
      <c r="D2434" s="451"/>
      <c r="E2434" s="451"/>
      <c r="F2434" s="451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49"/>
      <c r="C2435" s="450"/>
      <c r="D2435" s="451"/>
      <c r="E2435" s="451"/>
      <c r="F2435" s="451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49"/>
      <c r="C2436" s="450"/>
      <c r="D2436" s="451"/>
      <c r="E2436" s="451"/>
      <c r="F2436" s="451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49"/>
      <c r="C2437" s="450"/>
      <c r="D2437" s="451"/>
      <c r="E2437" s="451"/>
      <c r="F2437" s="451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49"/>
      <c r="C2438" s="450"/>
      <c r="D2438" s="451"/>
      <c r="E2438" s="451"/>
      <c r="F2438" s="451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49"/>
      <c r="C2439" s="450"/>
      <c r="D2439" s="451"/>
      <c r="E2439" s="451"/>
      <c r="F2439" s="451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49"/>
      <c r="C2440" s="450"/>
      <c r="D2440" s="451"/>
      <c r="E2440" s="451"/>
      <c r="F2440" s="451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49"/>
      <c r="C2441" s="450"/>
      <c r="D2441" s="451"/>
      <c r="E2441" s="451"/>
      <c r="F2441" s="451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49"/>
      <c r="C2442" s="450"/>
      <c r="D2442" s="451"/>
      <c r="E2442" s="451"/>
      <c r="F2442" s="451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49"/>
      <c r="C2443" s="450"/>
      <c r="D2443" s="451"/>
      <c r="E2443" s="451"/>
      <c r="F2443" s="451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49"/>
      <c r="C2444" s="450"/>
      <c r="D2444" s="451"/>
      <c r="E2444" s="451"/>
      <c r="F2444" s="451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49"/>
      <c r="C2445" s="450"/>
      <c r="D2445" s="451"/>
      <c r="E2445" s="451"/>
      <c r="F2445" s="451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49"/>
      <c r="C2446" s="450"/>
      <c r="D2446" s="451"/>
      <c r="E2446" s="451"/>
      <c r="F2446" s="451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49"/>
      <c r="C2447" s="450"/>
      <c r="D2447" s="451"/>
      <c r="E2447" s="451"/>
      <c r="F2447" s="451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49"/>
      <c r="C2448" s="450"/>
      <c r="D2448" s="451"/>
      <c r="E2448" s="451"/>
      <c r="F2448" s="451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49"/>
      <c r="C2449" s="450"/>
      <c r="D2449" s="451"/>
      <c r="E2449" s="451"/>
      <c r="F2449" s="451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49"/>
      <c r="C2450" s="450"/>
      <c r="D2450" s="451"/>
      <c r="E2450" s="451"/>
      <c r="F2450" s="451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49"/>
      <c r="C2451" s="450"/>
      <c r="D2451" s="451"/>
      <c r="E2451" s="451"/>
      <c r="F2451" s="451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49"/>
      <c r="C2452" s="450"/>
      <c r="D2452" s="451"/>
      <c r="E2452" s="451"/>
      <c r="F2452" s="451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49"/>
      <c r="C2453" s="450"/>
      <c r="D2453" s="451"/>
      <c r="E2453" s="451"/>
      <c r="F2453" s="451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49"/>
      <c r="C2454" s="450"/>
      <c r="D2454" s="451"/>
      <c r="E2454" s="451"/>
      <c r="F2454" s="451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49"/>
      <c r="C2455" s="450"/>
      <c r="D2455" s="451"/>
      <c r="E2455" s="451"/>
      <c r="F2455" s="451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49"/>
      <c r="C2456" s="450"/>
      <c r="D2456" s="451"/>
      <c r="E2456" s="451"/>
      <c r="F2456" s="451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49"/>
      <c r="C2457" s="450"/>
      <c r="D2457" s="451"/>
      <c r="E2457" s="451"/>
      <c r="F2457" s="451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49"/>
      <c r="C2458" s="450"/>
      <c r="D2458" s="451"/>
      <c r="E2458" s="451"/>
      <c r="F2458" s="451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49"/>
      <c r="C2459" s="450"/>
      <c r="D2459" s="451"/>
      <c r="E2459" s="451"/>
      <c r="F2459" s="451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49"/>
      <c r="C2460" s="450"/>
      <c r="D2460" s="451"/>
      <c r="E2460" s="451"/>
      <c r="F2460" s="451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49"/>
      <c r="C2461" s="450"/>
      <c r="D2461" s="451"/>
      <c r="E2461" s="451"/>
      <c r="F2461" s="451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49"/>
      <c r="C2462" s="450"/>
      <c r="D2462" s="451"/>
      <c r="E2462" s="451"/>
      <c r="F2462" s="451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49"/>
      <c r="C2463" s="450"/>
      <c r="D2463" s="451"/>
      <c r="E2463" s="451"/>
      <c r="F2463" s="451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49"/>
      <c r="C2464" s="450"/>
      <c r="D2464" s="451"/>
      <c r="E2464" s="451"/>
      <c r="F2464" s="451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49"/>
      <c r="C2465" s="450"/>
      <c r="D2465" s="451"/>
      <c r="E2465" s="451"/>
      <c r="F2465" s="451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49"/>
      <c r="C2466" s="450"/>
      <c r="D2466" s="451"/>
      <c r="E2466" s="451"/>
      <c r="F2466" s="451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49"/>
      <c r="C2467" s="450"/>
      <c r="D2467" s="451"/>
      <c r="E2467" s="451"/>
      <c r="F2467" s="451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49"/>
      <c r="C2468" s="450"/>
      <c r="D2468" s="451"/>
      <c r="E2468" s="451"/>
      <c r="F2468" s="451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49"/>
      <c r="C2469" s="450"/>
      <c r="D2469" s="451"/>
      <c r="E2469" s="451"/>
      <c r="F2469" s="451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49"/>
      <c r="C2470" s="450"/>
      <c r="D2470" s="451"/>
      <c r="E2470" s="451"/>
      <c r="F2470" s="451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49"/>
      <c r="C2471" s="450"/>
      <c r="D2471" s="451"/>
      <c r="E2471" s="451"/>
      <c r="F2471" s="451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49"/>
      <c r="C2472" s="450"/>
      <c r="D2472" s="451"/>
      <c r="E2472" s="451"/>
      <c r="F2472" s="451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49"/>
      <c r="C2473" s="450"/>
      <c r="D2473" s="451"/>
      <c r="E2473" s="451"/>
      <c r="F2473" s="451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49"/>
      <c r="C2474" s="450"/>
      <c r="D2474" s="451"/>
      <c r="E2474" s="451"/>
      <c r="F2474" s="451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49"/>
      <c r="C2475" s="450"/>
      <c r="D2475" s="451"/>
      <c r="E2475" s="451"/>
      <c r="F2475" s="451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49"/>
      <c r="C2476" s="450"/>
      <c r="D2476" s="451"/>
      <c r="E2476" s="451"/>
      <c r="F2476" s="451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49"/>
      <c r="C2477" s="450"/>
      <c r="D2477" s="451"/>
      <c r="E2477" s="451"/>
      <c r="F2477" s="451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49"/>
      <c r="C2478" s="450"/>
      <c r="D2478" s="451"/>
      <c r="E2478" s="451"/>
      <c r="F2478" s="451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49"/>
      <c r="C2479" s="450"/>
      <c r="D2479" s="451"/>
      <c r="E2479" s="451"/>
      <c r="F2479" s="451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49"/>
      <c r="C2480" s="450"/>
      <c r="D2480" s="451"/>
      <c r="E2480" s="451"/>
      <c r="F2480" s="451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49"/>
      <c r="C2481" s="450"/>
      <c r="D2481" s="451"/>
      <c r="E2481" s="451"/>
      <c r="F2481" s="451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49"/>
      <c r="C2482" s="450"/>
      <c r="D2482" s="451"/>
      <c r="E2482" s="451"/>
      <c r="F2482" s="451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49"/>
      <c r="C2483" s="450"/>
      <c r="D2483" s="451"/>
      <c r="E2483" s="451"/>
      <c r="F2483" s="451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49"/>
      <c r="C2484" s="450"/>
      <c r="D2484" s="451"/>
      <c r="E2484" s="451"/>
      <c r="F2484" s="451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49"/>
      <c r="C2485" s="450"/>
      <c r="D2485" s="451"/>
      <c r="E2485" s="451"/>
      <c r="F2485" s="451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49"/>
      <c r="C2486" s="450"/>
      <c r="D2486" s="451"/>
      <c r="E2486" s="451"/>
      <c r="F2486" s="451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49"/>
      <c r="C2487" s="450"/>
      <c r="D2487" s="451"/>
      <c r="E2487" s="451"/>
      <c r="F2487" s="451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49"/>
      <c r="C2488" s="450"/>
      <c r="D2488" s="451"/>
      <c r="E2488" s="451"/>
      <c r="F2488" s="451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49"/>
      <c r="C2489" s="450"/>
      <c r="D2489" s="451"/>
      <c r="E2489" s="451"/>
      <c r="F2489" s="451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49"/>
      <c r="C2490" s="450"/>
      <c r="D2490" s="451"/>
      <c r="E2490" s="451"/>
      <c r="F2490" s="451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49"/>
      <c r="C2491" s="450"/>
      <c r="D2491" s="451"/>
      <c r="E2491" s="451"/>
      <c r="F2491" s="451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49"/>
      <c r="C2492" s="450"/>
      <c r="D2492" s="451"/>
      <c r="E2492" s="451"/>
      <c r="F2492" s="451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49"/>
      <c r="C2493" s="450"/>
      <c r="D2493" s="451"/>
      <c r="E2493" s="451"/>
      <c r="F2493" s="451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49"/>
      <c r="C2494" s="450"/>
      <c r="D2494" s="451"/>
      <c r="E2494" s="451"/>
      <c r="F2494" s="451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49"/>
      <c r="C2495" s="450"/>
      <c r="D2495" s="451"/>
      <c r="E2495" s="451"/>
      <c r="F2495" s="451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49"/>
      <c r="C2496" s="450"/>
      <c r="D2496" s="451"/>
      <c r="E2496" s="451"/>
      <c r="F2496" s="451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49"/>
      <c r="C2497" s="450"/>
      <c r="D2497" s="451"/>
      <c r="E2497" s="451"/>
      <c r="F2497" s="451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49"/>
      <c r="C2498" s="450"/>
      <c r="D2498" s="451"/>
      <c r="E2498" s="451"/>
      <c r="F2498" s="451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49"/>
      <c r="C2499" s="450"/>
      <c r="D2499" s="451"/>
      <c r="E2499" s="451"/>
      <c r="F2499" s="451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49"/>
      <c r="C2500" s="450"/>
      <c r="D2500" s="451"/>
      <c r="E2500" s="451"/>
      <c r="F2500" s="451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49"/>
      <c r="C2501" s="450"/>
      <c r="D2501" s="451"/>
      <c r="E2501" s="451"/>
      <c r="F2501" s="451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49"/>
      <c r="C2502" s="450"/>
      <c r="D2502" s="451"/>
      <c r="E2502" s="451"/>
      <c r="F2502" s="451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49"/>
      <c r="C2503" s="450"/>
      <c r="D2503" s="451"/>
      <c r="E2503" s="451"/>
      <c r="F2503" s="451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49"/>
      <c r="C2504" s="450"/>
      <c r="D2504" s="451"/>
      <c r="E2504" s="451"/>
      <c r="F2504" s="451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49"/>
      <c r="C2505" s="450"/>
      <c r="D2505" s="451"/>
      <c r="E2505" s="451"/>
      <c r="F2505" s="451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49"/>
      <c r="C2506" s="450"/>
      <c r="D2506" s="451"/>
      <c r="E2506" s="451"/>
      <c r="F2506" s="451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49"/>
      <c r="C2507" s="450"/>
      <c r="D2507" s="451"/>
      <c r="E2507" s="451"/>
      <c r="F2507" s="451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49"/>
      <c r="C2508" s="450"/>
      <c r="D2508" s="451"/>
      <c r="E2508" s="451"/>
      <c r="F2508" s="451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49"/>
      <c r="C2509" s="450"/>
      <c r="D2509" s="451"/>
      <c r="E2509" s="451"/>
      <c r="F2509" s="451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49"/>
      <c r="C2510" s="450"/>
      <c r="D2510" s="451"/>
      <c r="E2510" s="451"/>
      <c r="F2510" s="451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49"/>
      <c r="C2511" s="450"/>
      <c r="D2511" s="451"/>
      <c r="E2511" s="451"/>
      <c r="F2511" s="451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49"/>
      <c r="C2512" s="450"/>
      <c r="D2512" s="451"/>
      <c r="E2512" s="451"/>
      <c r="F2512" s="451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49"/>
      <c r="C2513" s="450"/>
      <c r="D2513" s="451"/>
      <c r="E2513" s="451"/>
      <c r="F2513" s="451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49"/>
      <c r="C2514" s="450"/>
      <c r="D2514" s="451"/>
      <c r="E2514" s="451"/>
      <c r="F2514" s="451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49"/>
      <c r="C2515" s="450"/>
      <c r="D2515" s="451"/>
      <c r="E2515" s="451"/>
      <c r="F2515" s="451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49"/>
      <c r="C2516" s="450"/>
      <c r="D2516" s="451"/>
      <c r="E2516" s="451"/>
      <c r="F2516" s="451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49"/>
      <c r="C2517" s="450"/>
      <c r="D2517" s="451"/>
      <c r="E2517" s="451"/>
      <c r="F2517" s="451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49"/>
      <c r="C2518" s="450"/>
      <c r="D2518" s="451"/>
      <c r="E2518" s="451"/>
      <c r="F2518" s="451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49"/>
      <c r="C2519" s="450"/>
      <c r="D2519" s="451"/>
      <c r="E2519" s="451"/>
      <c r="F2519" s="451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49"/>
      <c r="C2520" s="450"/>
      <c r="D2520" s="451"/>
      <c r="E2520" s="451"/>
      <c r="F2520" s="451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49"/>
      <c r="C2521" s="450"/>
      <c r="D2521" s="451"/>
      <c r="E2521" s="451"/>
      <c r="F2521" s="451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49"/>
      <c r="C2522" s="450"/>
      <c r="D2522" s="451"/>
      <c r="E2522" s="451"/>
      <c r="F2522" s="451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49"/>
      <c r="C2523" s="450"/>
      <c r="D2523" s="451"/>
      <c r="E2523" s="451"/>
      <c r="F2523" s="451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49"/>
      <c r="C2524" s="450"/>
      <c r="D2524" s="451"/>
      <c r="E2524" s="451"/>
      <c r="F2524" s="451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49"/>
      <c r="C2525" s="450"/>
      <c r="D2525" s="451"/>
      <c r="E2525" s="451"/>
      <c r="F2525" s="451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49"/>
      <c r="C2526" s="450"/>
      <c r="D2526" s="451"/>
      <c r="E2526" s="451"/>
      <c r="F2526" s="451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49"/>
      <c r="C2527" s="450"/>
      <c r="D2527" s="451"/>
      <c r="E2527" s="451"/>
      <c r="F2527" s="451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49"/>
      <c r="C2528" s="450"/>
      <c r="D2528" s="451"/>
      <c r="E2528" s="451"/>
      <c r="F2528" s="451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49"/>
      <c r="C2529" s="450"/>
      <c r="D2529" s="451"/>
      <c r="E2529" s="451"/>
      <c r="F2529" s="451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49"/>
      <c r="C2530" s="450"/>
      <c r="D2530" s="451"/>
      <c r="E2530" s="451"/>
      <c r="F2530" s="451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49"/>
      <c r="C2531" s="450"/>
      <c r="D2531" s="451"/>
      <c r="E2531" s="451"/>
      <c r="F2531" s="451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49"/>
      <c r="C2532" s="450"/>
      <c r="D2532" s="451"/>
      <c r="E2532" s="451"/>
      <c r="F2532" s="451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49"/>
      <c r="C2533" s="450"/>
      <c r="D2533" s="451"/>
      <c r="E2533" s="451"/>
      <c r="F2533" s="451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49"/>
      <c r="C2534" s="450"/>
      <c r="D2534" s="451"/>
      <c r="E2534" s="451"/>
      <c r="F2534" s="451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49"/>
      <c r="C2535" s="450"/>
      <c r="D2535" s="451"/>
      <c r="E2535" s="451"/>
      <c r="F2535" s="451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49"/>
      <c r="C2536" s="450"/>
      <c r="D2536" s="451"/>
      <c r="E2536" s="451"/>
      <c r="F2536" s="451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49"/>
      <c r="C2537" s="450"/>
      <c r="D2537" s="451"/>
      <c r="E2537" s="451"/>
      <c r="F2537" s="451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49"/>
      <c r="C2538" s="450"/>
      <c r="D2538" s="451"/>
      <c r="E2538" s="451"/>
      <c r="F2538" s="451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49"/>
      <c r="C2539" s="450"/>
      <c r="D2539" s="451"/>
      <c r="E2539" s="451"/>
      <c r="F2539" s="451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49"/>
      <c r="C2540" s="450"/>
      <c r="D2540" s="451"/>
      <c r="E2540" s="451"/>
      <c r="F2540" s="451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49"/>
      <c r="C2541" s="450"/>
      <c r="D2541" s="451"/>
      <c r="E2541" s="451"/>
      <c r="F2541" s="451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49"/>
      <c r="C2542" s="450"/>
      <c r="D2542" s="451"/>
      <c r="E2542" s="451"/>
      <c r="F2542" s="451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49"/>
      <c r="C2543" s="450"/>
      <c r="D2543" s="451"/>
      <c r="E2543" s="451"/>
      <c r="F2543" s="451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49"/>
      <c r="C2544" s="450"/>
      <c r="D2544" s="451"/>
      <c r="E2544" s="451"/>
      <c r="F2544" s="451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49"/>
      <c r="C2545" s="450"/>
      <c r="D2545" s="451"/>
      <c r="E2545" s="451"/>
      <c r="F2545" s="451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49"/>
      <c r="C2546" s="450"/>
      <c r="D2546" s="451"/>
      <c r="E2546" s="451"/>
      <c r="F2546" s="451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49"/>
      <c r="C2547" s="450"/>
      <c r="D2547" s="451"/>
      <c r="E2547" s="451"/>
      <c r="F2547" s="451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49"/>
      <c r="C2548" s="450"/>
      <c r="D2548" s="451"/>
      <c r="E2548" s="451"/>
      <c r="F2548" s="451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49"/>
      <c r="C2549" s="450"/>
      <c r="D2549" s="451"/>
      <c r="E2549" s="451"/>
      <c r="F2549" s="451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49"/>
      <c r="C2550" s="450"/>
      <c r="D2550" s="451"/>
      <c r="E2550" s="451"/>
      <c r="F2550" s="451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49"/>
      <c r="C2551" s="450"/>
      <c r="D2551" s="451"/>
      <c r="E2551" s="451"/>
      <c r="F2551" s="451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49"/>
      <c r="C2552" s="450"/>
      <c r="D2552" s="451"/>
      <c r="E2552" s="451"/>
      <c r="F2552" s="451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49"/>
      <c r="C2553" s="450"/>
      <c r="D2553" s="451"/>
      <c r="E2553" s="451"/>
      <c r="F2553" s="451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49"/>
      <c r="C2554" s="450"/>
      <c r="D2554" s="451"/>
      <c r="E2554" s="451"/>
      <c r="F2554" s="451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49"/>
      <c r="C2555" s="450"/>
      <c r="D2555" s="451"/>
      <c r="E2555" s="451"/>
      <c r="F2555" s="451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49"/>
      <c r="C2556" s="450"/>
      <c r="D2556" s="451"/>
      <c r="E2556" s="451"/>
      <c r="F2556" s="451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49"/>
      <c r="C2557" s="450"/>
      <c r="D2557" s="451"/>
      <c r="E2557" s="451"/>
      <c r="F2557" s="451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49"/>
      <c r="C2558" s="450"/>
      <c r="D2558" s="451"/>
      <c r="E2558" s="451"/>
      <c r="F2558" s="451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49"/>
      <c r="C2559" s="450"/>
      <c r="D2559" s="451"/>
      <c r="E2559" s="451"/>
      <c r="F2559" s="451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49"/>
      <c r="C2560" s="450"/>
      <c r="D2560" s="451"/>
      <c r="E2560" s="451"/>
      <c r="F2560" s="451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49"/>
      <c r="C2561" s="450"/>
      <c r="D2561" s="451"/>
      <c r="E2561" s="451"/>
      <c r="F2561" s="451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49"/>
      <c r="C2562" s="450"/>
      <c r="D2562" s="451"/>
      <c r="E2562" s="451"/>
      <c r="F2562" s="451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49"/>
      <c r="C2563" s="450"/>
      <c r="D2563" s="451"/>
      <c r="E2563" s="451"/>
      <c r="F2563" s="451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49"/>
      <c r="C2564" s="450"/>
      <c r="D2564" s="451"/>
      <c r="E2564" s="451"/>
      <c r="F2564" s="451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49"/>
      <c r="C2565" s="450"/>
      <c r="D2565" s="451"/>
      <c r="E2565" s="451"/>
      <c r="F2565" s="451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49"/>
      <c r="C2566" s="450"/>
      <c r="D2566" s="451"/>
      <c r="E2566" s="451"/>
      <c r="F2566" s="451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49"/>
      <c r="C2567" s="450"/>
      <c r="D2567" s="451"/>
      <c r="E2567" s="451"/>
      <c r="F2567" s="451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49"/>
      <c r="C2568" s="450"/>
      <c r="D2568" s="451"/>
      <c r="E2568" s="451"/>
      <c r="F2568" s="451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49"/>
      <c r="C2569" s="450"/>
      <c r="D2569" s="451"/>
      <c r="E2569" s="451"/>
      <c r="F2569" s="451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49"/>
      <c r="C2570" s="450"/>
      <c r="D2570" s="451"/>
      <c r="E2570" s="451"/>
      <c r="F2570" s="451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49"/>
      <c r="C2571" s="450"/>
      <c r="D2571" s="451"/>
      <c r="E2571" s="451"/>
      <c r="F2571" s="451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49"/>
      <c r="C2572" s="450"/>
      <c r="D2572" s="451"/>
      <c r="E2572" s="451"/>
      <c r="F2572" s="451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49"/>
      <c r="C2573" s="450"/>
      <c r="D2573" s="451"/>
      <c r="E2573" s="451"/>
      <c r="F2573" s="451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49"/>
      <c r="C2574" s="450"/>
      <c r="D2574" s="451"/>
      <c r="E2574" s="451"/>
      <c r="F2574" s="451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49"/>
      <c r="C2575" s="450"/>
      <c r="D2575" s="451"/>
      <c r="E2575" s="451"/>
      <c r="F2575" s="451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49"/>
      <c r="C2576" s="450"/>
      <c r="D2576" s="451"/>
      <c r="E2576" s="451"/>
      <c r="F2576" s="451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49"/>
      <c r="C2577" s="450"/>
      <c r="D2577" s="451"/>
      <c r="E2577" s="451"/>
      <c r="F2577" s="451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49"/>
      <c r="C2578" s="450"/>
      <c r="D2578" s="451"/>
      <c r="E2578" s="451"/>
      <c r="F2578" s="451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49"/>
      <c r="C2579" s="450"/>
      <c r="D2579" s="451"/>
      <c r="E2579" s="451"/>
      <c r="F2579" s="451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49"/>
      <c r="C2580" s="450"/>
      <c r="D2580" s="451"/>
      <c r="E2580" s="451"/>
      <c r="F2580" s="451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49"/>
      <c r="C2581" s="450"/>
      <c r="D2581" s="451"/>
      <c r="E2581" s="451"/>
      <c r="F2581" s="451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49"/>
      <c r="C2582" s="450"/>
      <c r="D2582" s="451"/>
      <c r="E2582" s="451"/>
      <c r="F2582" s="451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49"/>
      <c r="C2583" s="450"/>
      <c r="D2583" s="451"/>
      <c r="E2583" s="451"/>
      <c r="F2583" s="451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49"/>
      <c r="C2584" s="450"/>
      <c r="D2584" s="451"/>
      <c r="E2584" s="451"/>
      <c r="F2584" s="451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49"/>
      <c r="C2585" s="450"/>
      <c r="D2585" s="451"/>
      <c r="E2585" s="451"/>
      <c r="F2585" s="451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49"/>
      <c r="C2586" s="450"/>
      <c r="D2586" s="451"/>
      <c r="E2586" s="451"/>
      <c r="F2586" s="451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49"/>
      <c r="C2587" s="450"/>
      <c r="D2587" s="451"/>
      <c r="E2587" s="451"/>
      <c r="F2587" s="451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49"/>
      <c r="C2588" s="450"/>
      <c r="D2588" s="451"/>
      <c r="E2588" s="451"/>
      <c r="F2588" s="451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49"/>
      <c r="C2589" s="450"/>
      <c r="D2589" s="451"/>
      <c r="E2589" s="451"/>
      <c r="F2589" s="451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49"/>
      <c r="C2590" s="450"/>
      <c r="D2590" s="451"/>
      <c r="E2590" s="451"/>
      <c r="F2590" s="451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49"/>
      <c r="C2591" s="450"/>
      <c r="D2591" s="451"/>
      <c r="E2591" s="451"/>
      <c r="F2591" s="451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49"/>
      <c r="C2592" s="450"/>
      <c r="D2592" s="451"/>
      <c r="E2592" s="451"/>
      <c r="F2592" s="451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49"/>
      <c r="C2593" s="450"/>
      <c r="D2593" s="451"/>
      <c r="E2593" s="451"/>
      <c r="F2593" s="451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49"/>
      <c r="C2594" s="450"/>
      <c r="D2594" s="451"/>
      <c r="E2594" s="451"/>
      <c r="F2594" s="451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49"/>
      <c r="C2595" s="450"/>
      <c r="D2595" s="451"/>
      <c r="E2595" s="451"/>
      <c r="F2595" s="451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49"/>
      <c r="C2596" s="450"/>
      <c r="D2596" s="451"/>
      <c r="E2596" s="451"/>
      <c r="F2596" s="451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49"/>
      <c r="C2597" s="450"/>
      <c r="D2597" s="451"/>
      <c r="E2597" s="451"/>
      <c r="F2597" s="451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49"/>
      <c r="C2598" s="450"/>
      <c r="D2598" s="451"/>
      <c r="E2598" s="451"/>
      <c r="F2598" s="451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49"/>
      <c r="C2599" s="450"/>
      <c r="D2599" s="451"/>
      <c r="E2599" s="451"/>
      <c r="F2599" s="451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49"/>
      <c r="C2600" s="450"/>
      <c r="D2600" s="451"/>
      <c r="E2600" s="451"/>
      <c r="F2600" s="451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49"/>
      <c r="C2601" s="450"/>
      <c r="D2601" s="451"/>
      <c r="E2601" s="451"/>
      <c r="F2601" s="451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49"/>
      <c r="C2602" s="450"/>
      <c r="D2602" s="451"/>
      <c r="E2602" s="451"/>
      <c r="F2602" s="451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49"/>
      <c r="C2603" s="450"/>
      <c r="D2603" s="451"/>
      <c r="E2603" s="451"/>
      <c r="F2603" s="451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49"/>
      <c r="C2604" s="450"/>
      <c r="D2604" s="451"/>
      <c r="E2604" s="451"/>
      <c r="F2604" s="451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49"/>
      <c r="C2605" s="450"/>
      <c r="D2605" s="451"/>
      <c r="E2605" s="451"/>
      <c r="F2605" s="451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49"/>
      <c r="C2606" s="450"/>
      <c r="D2606" s="451"/>
      <c r="E2606" s="451"/>
      <c r="F2606" s="451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49"/>
      <c r="C2607" s="450"/>
      <c r="D2607" s="451"/>
      <c r="E2607" s="451"/>
      <c r="F2607" s="451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49"/>
      <c r="C2608" s="450"/>
      <c r="D2608" s="451"/>
      <c r="E2608" s="451"/>
      <c r="F2608" s="451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49"/>
      <c r="C2609" s="450"/>
      <c r="D2609" s="451"/>
      <c r="E2609" s="451"/>
      <c r="F2609" s="451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49"/>
      <c r="C2610" s="450"/>
      <c r="D2610" s="451"/>
      <c r="E2610" s="451"/>
      <c r="F2610" s="451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49"/>
      <c r="C2611" s="450"/>
      <c r="D2611" s="451"/>
      <c r="E2611" s="451"/>
      <c r="F2611" s="451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49"/>
      <c r="C2612" s="450"/>
      <c r="D2612" s="451"/>
      <c r="E2612" s="451"/>
      <c r="F2612" s="451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49"/>
      <c r="C2613" s="450"/>
      <c r="D2613" s="451"/>
      <c r="E2613" s="451"/>
      <c r="F2613" s="451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49"/>
      <c r="C2614" s="450"/>
      <c r="D2614" s="451"/>
      <c r="E2614" s="451"/>
      <c r="F2614" s="451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49"/>
      <c r="C2615" s="450"/>
      <c r="D2615" s="451"/>
      <c r="E2615" s="451"/>
      <c r="F2615" s="451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49"/>
      <c r="C2616" s="450"/>
      <c r="D2616" s="451"/>
      <c r="E2616" s="451"/>
      <c r="F2616" s="451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49"/>
      <c r="C2617" s="450"/>
      <c r="D2617" s="451"/>
      <c r="E2617" s="451"/>
      <c r="F2617" s="451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49"/>
      <c r="C2618" s="450"/>
      <c r="D2618" s="451"/>
      <c r="E2618" s="451"/>
      <c r="F2618" s="451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49"/>
      <c r="C2619" s="450"/>
      <c r="D2619" s="451"/>
      <c r="E2619" s="451"/>
      <c r="F2619" s="451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49"/>
      <c r="C2620" s="450"/>
      <c r="D2620" s="451"/>
      <c r="E2620" s="451"/>
      <c r="F2620" s="451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49"/>
      <c r="C2621" s="450"/>
      <c r="D2621" s="451"/>
      <c r="E2621" s="451"/>
      <c r="F2621" s="451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49"/>
      <c r="C2622" s="450"/>
      <c r="D2622" s="451"/>
      <c r="E2622" s="451"/>
      <c r="F2622" s="451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49"/>
      <c r="C2623" s="450"/>
      <c r="D2623" s="451"/>
      <c r="E2623" s="451"/>
      <c r="F2623" s="451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49"/>
      <c r="C2624" s="450"/>
      <c r="D2624" s="451"/>
      <c r="E2624" s="451"/>
      <c r="F2624" s="451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49"/>
      <c r="C2625" s="450"/>
      <c r="D2625" s="451"/>
      <c r="E2625" s="451"/>
      <c r="F2625" s="451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49"/>
      <c r="C2626" s="450"/>
      <c r="D2626" s="451"/>
      <c r="E2626" s="451"/>
      <c r="F2626" s="451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49"/>
      <c r="C2627" s="450"/>
      <c r="D2627" s="451"/>
      <c r="E2627" s="451"/>
      <c r="F2627" s="451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49"/>
      <c r="C2628" s="450"/>
      <c r="D2628" s="451"/>
      <c r="E2628" s="451"/>
      <c r="F2628" s="451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49"/>
      <c r="C2629" s="450"/>
      <c r="D2629" s="451"/>
      <c r="E2629" s="451"/>
      <c r="F2629" s="451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49"/>
      <c r="C2630" s="450"/>
      <c r="D2630" s="451"/>
      <c r="E2630" s="451"/>
      <c r="F2630" s="451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49"/>
      <c r="C2631" s="450"/>
      <c r="D2631" s="451"/>
      <c r="E2631" s="451"/>
      <c r="F2631" s="451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49"/>
      <c r="C2632" s="450"/>
      <c r="D2632" s="451"/>
      <c r="E2632" s="451"/>
      <c r="F2632" s="451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49"/>
      <c r="C2633" s="450"/>
      <c r="D2633" s="451"/>
      <c r="E2633" s="451"/>
      <c r="F2633" s="451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49"/>
      <c r="C2634" s="450"/>
      <c r="D2634" s="451"/>
      <c r="E2634" s="451"/>
      <c r="F2634" s="451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49"/>
      <c r="C2635" s="450"/>
      <c r="D2635" s="451"/>
      <c r="E2635" s="451"/>
      <c r="F2635" s="451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49"/>
      <c r="C2636" s="450"/>
      <c r="D2636" s="451"/>
      <c r="E2636" s="451"/>
      <c r="F2636" s="451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49"/>
      <c r="C2637" s="450"/>
      <c r="D2637" s="451"/>
      <c r="E2637" s="451"/>
      <c r="F2637" s="451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49"/>
      <c r="C2638" s="450"/>
      <c r="D2638" s="451"/>
      <c r="E2638" s="451"/>
      <c r="F2638" s="451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49"/>
      <c r="C2639" s="450"/>
      <c r="D2639" s="451"/>
      <c r="E2639" s="451"/>
      <c r="F2639" s="451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49"/>
      <c r="C2640" s="450"/>
      <c r="D2640" s="451"/>
      <c r="E2640" s="451"/>
      <c r="F2640" s="451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49"/>
      <c r="C2641" s="450"/>
      <c r="D2641" s="451"/>
      <c r="E2641" s="451"/>
      <c r="F2641" s="451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49"/>
      <c r="C2642" s="450"/>
      <c r="D2642" s="451"/>
      <c r="E2642" s="451"/>
      <c r="F2642" s="451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49"/>
      <c r="C2643" s="450"/>
      <c r="D2643" s="451"/>
      <c r="E2643" s="451"/>
      <c r="F2643" s="451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49"/>
      <c r="C2644" s="450"/>
      <c r="D2644" s="451"/>
      <c r="E2644" s="451"/>
      <c r="F2644" s="451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49"/>
      <c r="C2645" s="450"/>
      <c r="D2645" s="451"/>
      <c r="E2645" s="451"/>
      <c r="F2645" s="451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49"/>
      <c r="C2646" s="450"/>
      <c r="D2646" s="451"/>
      <c r="E2646" s="451"/>
      <c r="F2646" s="451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49"/>
      <c r="C2647" s="450"/>
      <c r="D2647" s="451"/>
      <c r="E2647" s="451"/>
      <c r="F2647" s="451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49"/>
      <c r="C2648" s="450"/>
      <c r="D2648" s="451"/>
      <c r="E2648" s="451"/>
      <c r="F2648" s="451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49"/>
      <c r="C2649" s="450"/>
      <c r="D2649" s="451"/>
      <c r="E2649" s="451"/>
      <c r="F2649" s="451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49"/>
      <c r="C2650" s="450"/>
      <c r="D2650" s="451"/>
      <c r="E2650" s="451"/>
      <c r="F2650" s="451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49"/>
      <c r="C2651" s="450"/>
      <c r="D2651" s="451"/>
      <c r="E2651" s="451"/>
      <c r="F2651" s="451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49"/>
      <c r="C2652" s="450"/>
      <c r="D2652" s="451"/>
      <c r="E2652" s="451"/>
      <c r="F2652" s="451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49"/>
      <c r="C2653" s="450"/>
      <c r="D2653" s="451"/>
      <c r="E2653" s="451"/>
      <c r="F2653" s="451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49"/>
      <c r="C2654" s="450"/>
      <c r="D2654" s="451"/>
      <c r="E2654" s="451"/>
      <c r="F2654" s="451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49"/>
      <c r="C2655" s="450"/>
      <c r="D2655" s="451"/>
      <c r="E2655" s="451"/>
      <c r="F2655" s="451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49"/>
      <c r="C2656" s="450"/>
      <c r="D2656" s="451"/>
      <c r="E2656" s="451"/>
      <c r="F2656" s="451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49"/>
      <c r="C2657" s="450"/>
      <c r="D2657" s="451"/>
      <c r="E2657" s="451"/>
      <c r="F2657" s="451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49"/>
      <c r="C2658" s="450"/>
      <c r="D2658" s="451"/>
      <c r="E2658" s="451"/>
      <c r="F2658" s="451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49"/>
      <c r="C2659" s="450"/>
      <c r="D2659" s="451"/>
      <c r="E2659" s="451"/>
      <c r="F2659" s="451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49"/>
      <c r="C2660" s="450"/>
      <c r="D2660" s="451"/>
      <c r="E2660" s="451"/>
      <c r="F2660" s="451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3" manualBreakCount="3">
    <brk id="56" max="5" man="1"/>
    <brk id="100" max="5" man="1"/>
    <brk id="14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2024-03-27T12:02:33Z</dcterms:created>
  <dcterms:modified xsi:type="dcterms:W3CDTF">2024-03-27T12:02:34Z</dcterms:modified>
</cp:coreProperties>
</file>