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es_l\Documents\242\"/>
    </mc:Choice>
  </mc:AlternateContent>
  <xr:revisionPtr revIDLastSave="0" documentId="8_{32B1D7FA-722F-4891-876B-F202B4F73058}" xr6:coauthVersionLast="47" xr6:coauthVersionMax="47" xr10:uidLastSave="{00000000-0000-0000-0000-000000000000}"/>
  <bookViews>
    <workbookView xWindow="-120" yWindow="-120" windowWidth="29040" windowHeight="17520" xr2:uid="{9F28D69C-6837-431F-A840-071150B2D1DF}"/>
  </bookViews>
  <sheets>
    <sheet name="MZS-M0" sheetId="4" r:id="rId1"/>
    <sheet name="MZS-M1" sheetId="5" r:id="rId2"/>
    <sheet name="MZS-M2" sheetId="6" r:id="rId3"/>
    <sheet name="MZS-M3" sheetId="7" r:id="rId4"/>
    <sheet name="MZS-M4" sheetId="8" r:id="rId5"/>
    <sheet name="MZS-M5_6" sheetId="9" r:id="rId6"/>
    <sheet name="MZS-M7" sheetId="10" r:id="rId7"/>
    <sheet name="MZS-M8" sheetId="11" r:id="rId8"/>
    <sheet name="MZS-T0" sheetId="12" r:id="rId9"/>
    <sheet name="MZS-T1" sheetId="13" r:id="rId10"/>
    <sheet name="MZS-T2_4" sheetId="14" r:id="rId11"/>
    <sheet name="MZS-T5_6" sheetId="15" r:id="rId12"/>
    <sheet name="MZS-T7" sheetId="16" r:id="rId13"/>
    <sheet name="MZS-T8" sheetId="17" r:id="rId14"/>
    <sheet name="MZS-V0" sheetId="18" r:id="rId15"/>
    <sheet name="MZS-V1" sheetId="19" r:id="rId16"/>
    <sheet name="MZS-V7" sheetId="20" r:id="rId17"/>
    <sheet name="MZS-V8" sheetId="21" r:id="rId18"/>
  </sheets>
  <externalReferences>
    <externalReference r:id="rId19"/>
  </externalReferences>
  <definedNames>
    <definedName name="_xlnm.Print_Titles" localSheetId="6">'MZS-M7'!$1:$8</definedName>
    <definedName name="_xlnm.Print_Titles" localSheetId="7">'MZS-M8'!$1:$8</definedName>
    <definedName name="_xlnm.Print_Titles" localSheetId="12">'MZS-T7'!$1:$9</definedName>
    <definedName name="_xlnm.Print_Titles" localSheetId="13">'MZS-T8'!$1:$9</definedName>
    <definedName name="_xlnm.Print_Titles" localSheetId="14">'MZS-V0'!$1:$5</definedName>
    <definedName name="_xlnm.Print_Titles" localSheetId="16">'MZS-V7'!$1:$8</definedName>
    <definedName name="_xlnm.Print_Titles" localSheetId="17">'MZS-V8'!$1:$8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'MZS-M3'!$A$1:$O$21</definedName>
    <definedName name="_xlnm.Print_Area" localSheetId="4">'MZS-M4'!$A$1:$O$51</definedName>
    <definedName name="_xlnm.Print_Area" localSheetId="5">'MZS-M5_6'!$A$1:$O$47</definedName>
    <definedName name="_xlnm.Print_Area" localSheetId="6">'MZS-M7'!$A$9:$O$63</definedName>
    <definedName name="_xlnm.Print_Area" localSheetId="7">'MZS-M8'!$A$10:$M$481</definedName>
    <definedName name="_xlnm.Print_Area" localSheetId="8">'MZS-T0'!$A$1:$F$33</definedName>
    <definedName name="_xlnm.Print_Area" localSheetId="9">'MZS-T1'!$A$1:$G$50</definedName>
    <definedName name="_xlnm.Print_Area" localSheetId="10">'MZS-T2_4'!$A$1:$I$42</definedName>
    <definedName name="_xlnm.Print_Area" localSheetId="11">'MZS-T5_6'!$A$1:$H$50</definedName>
    <definedName name="_xlnm.Print_Area" localSheetId="12">'MZS-T7'!$A$10:$H$70</definedName>
    <definedName name="_xlnm.Print_Area" localSheetId="13">'MZS-T8'!$A$11:$G$479</definedName>
    <definedName name="_xlnm.Print_Area" localSheetId="14">'MZS-V0'!$A$1:$F$30</definedName>
    <definedName name="_xlnm.Print_Area" localSheetId="15">'MZS-V1'!$A$1:$H$42</definedName>
    <definedName name="_xlnm.Print_Area" localSheetId="16">'MZS-V7'!$A$9:$I$63</definedName>
    <definedName name="_xlnm.Print_Area" localSheetId="17">'MZS-V8'!$A$10:$F$477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'MZS-M3'!$A$1:$O$19</definedName>
    <definedName name="Print_Area" localSheetId="4">'MZS-M4'!$A$1:$O$48</definedName>
    <definedName name="Print_Area" localSheetId="5">'MZS-M5_6'!$A$1:$O$45</definedName>
    <definedName name="Print_Area" localSheetId="6">'MZS-M7'!$A$1:$O$63</definedName>
    <definedName name="Print_Area" localSheetId="7">'MZS-M8'!$A$10:$M$394</definedName>
    <definedName name="Print_Area" localSheetId="8">'MZS-T0'!$A$1:$F$33</definedName>
    <definedName name="Print_Area" localSheetId="9">'MZS-T1'!$A$1:$G$50</definedName>
    <definedName name="Print_Area" localSheetId="10">'MZS-T2_4'!$A$1:$I$39</definedName>
    <definedName name="Print_Area" localSheetId="11">'MZS-T5_6'!$A$1:$H$48</definedName>
    <definedName name="Print_Area" localSheetId="12">'MZS-T7'!$A$10:$H$64</definedName>
    <definedName name="Print_Area" localSheetId="13">'MZS-T8'!$A$11:$G$394</definedName>
    <definedName name="Print_Titles" localSheetId="6">'MZS-M7'!$1:$8</definedName>
    <definedName name="Print_Titles" localSheetId="7">'MZS-M8'!$1:$8</definedName>
    <definedName name="Print_Titles" localSheetId="12">'MZS-T7'!$1:$9</definedName>
    <definedName name="Print_Titles" localSheetId="13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'MZS-M3'!$A$1:$M$4</definedName>
    <definedName name="Z_0C31B514_8460_11D2_BF7D_0060086474C0_.wvu.PrintArea" localSheetId="4" hidden="1">'MZS-M4'!$A$1:$M$4</definedName>
    <definedName name="Z_0C31B514_8460_11D2_BF7D_0060086474C0_.wvu.PrintArea" localSheetId="5" hidden="1">'MZS-M5_6'!$A$1:$M$4</definedName>
    <definedName name="Z_0C31B514_8460_11D2_BF7D_0060086474C0_.wvu.PrintArea" localSheetId="6" hidden="1">'MZS-M7'!$B$1:$K$52</definedName>
    <definedName name="Z_0C31B514_8460_11D2_BF7D_0060086474C0_.wvu.PrintArea" localSheetId="8" hidden="1">'MZS-T0'!#REF!</definedName>
    <definedName name="Z_0C31B514_8460_11D2_BF7D_0060086474C0_.wvu.PrintArea" localSheetId="14" hidden="1">'MZS-V0'!#REF!</definedName>
    <definedName name="Z_0C31B514_8460_11D2_BF7D_0060086474C0_.wvu.PrintTitles" localSheetId="0" hidden="1">'MZS-M0'!$1:$4</definedName>
    <definedName name="Z_0C31B514_8460_11D2_BF7D_0060086474C0_.wvu.PrintTitles" localSheetId="8" hidden="1">'MZS-T0'!$1:$4</definedName>
    <definedName name="Z_0C31B514_8460_11D2_BF7D_0060086474C0_.wvu.PrintTitles" localSheetId="14" hidden="1">'MZS-V0'!$1:$5</definedName>
    <definedName name="Z_466486BE_E54D_4A1B_867E_E18505C1D880_.wvu.Cols" localSheetId="0" hidden="1">'MZS-M0'!#REF!</definedName>
    <definedName name="Z_466486BE_E54D_4A1B_867E_E18505C1D880_.wvu.Cols" localSheetId="8" hidden="1">'MZS-T0'!#REF!</definedName>
    <definedName name="Z_466486BE_E54D_4A1B_867E_E18505C1D880_.wvu.Cols" localSheetId="14" hidden="1">'MZS-V0'!#REF!,'MZS-V0'!#REF!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'MZS-M3'!$A$1:$P$4</definedName>
    <definedName name="Z_466486BE_E54D_4A1B_867E_E18505C1D880_.wvu.PrintArea" localSheetId="4" hidden="1">'MZS-M4'!$A$1:$P$4</definedName>
    <definedName name="Z_466486BE_E54D_4A1B_867E_E18505C1D880_.wvu.PrintArea" localSheetId="5" hidden="1">'MZS-M5_6'!$A$1:$P$4</definedName>
    <definedName name="Z_466486BE_E54D_4A1B_867E_E18505C1D880_.wvu.PrintArea" localSheetId="6" hidden="1">'MZS-M7'!$B$1:$N$52</definedName>
    <definedName name="Z_466486BE_E54D_4A1B_867E_E18505C1D880_.wvu.PrintArea" localSheetId="8" hidden="1">'MZS-T0'!$A$1:$F$28</definedName>
    <definedName name="Z_466486BE_E54D_4A1B_867E_E18505C1D880_.wvu.PrintArea" localSheetId="9" hidden="1">'MZS-T1'!$A$1:$G$20</definedName>
    <definedName name="Z_466486BE_E54D_4A1B_867E_E18505C1D880_.wvu.PrintArea" localSheetId="10" hidden="1">'MZS-T2_4'!$A$1:$I$15</definedName>
    <definedName name="Z_466486BE_E54D_4A1B_867E_E18505C1D880_.wvu.PrintArea" localSheetId="11" hidden="1">'MZS-T5_6'!$A$20:$H$39</definedName>
    <definedName name="Z_466486BE_E54D_4A1B_867E_E18505C1D880_.wvu.PrintArea" localSheetId="12" hidden="1">'MZS-T7'!$A$1:$H$22</definedName>
    <definedName name="Z_466486BE_E54D_4A1B_867E_E18505C1D880_.wvu.PrintArea" localSheetId="13" hidden="1">'MZS-T8'!$A$11:$G$290</definedName>
    <definedName name="Z_466486BE_E54D_4A1B_867E_E18505C1D880_.wvu.PrintArea" localSheetId="14" hidden="1">'MZS-V0'!$A$1:$F$29</definedName>
    <definedName name="Z_466486BE_E54D_4A1B_867E_E18505C1D880_.wvu.PrintArea" localSheetId="15" hidden="1">'MZS-V1'!$A$1:$H$43</definedName>
    <definedName name="Z_466486BE_E54D_4A1B_867E_E18505C1D880_.wvu.PrintArea" localSheetId="17" hidden="1">'MZS-V8'!$A$10:$F$360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'MZS-M3'!$1:$4</definedName>
    <definedName name="Z_466486BE_E54D_4A1B_867E_E18505C1D880_.wvu.PrintTitles" localSheetId="4" hidden="1">'MZS-M4'!$1:$4</definedName>
    <definedName name="Z_466486BE_E54D_4A1B_867E_E18505C1D880_.wvu.PrintTitles" localSheetId="5" hidden="1">'MZS-M5_6'!$1:$4</definedName>
    <definedName name="Z_466486BE_E54D_4A1B_867E_E18505C1D880_.wvu.PrintTitles" localSheetId="6" hidden="1">'MZS-M7'!$1:$50</definedName>
    <definedName name="Z_466486BE_E54D_4A1B_867E_E18505C1D880_.wvu.PrintTitles" localSheetId="8" hidden="1">'MZS-T0'!$1:$4</definedName>
    <definedName name="Z_466486BE_E54D_4A1B_867E_E18505C1D880_.wvu.PrintTitles" localSheetId="13" hidden="1">'MZS-T8'!$1:$9</definedName>
    <definedName name="Z_466486BE_E54D_4A1B_867E_E18505C1D880_.wvu.PrintTitles" localSheetId="14" hidden="1">'MZS-V0'!$1:$5</definedName>
    <definedName name="Z_466486BE_E54D_4A1B_867E_E18505C1D880_.wvu.PrintTitles" localSheetId="17" hidden="1">'MZS-V8'!$1:$8</definedName>
    <definedName name="Z_466486BE_E54D_4A1B_867E_E18505C1D880_.wvu.Rows" localSheetId="0" hidden="1">'MZS-M0'!#REF!</definedName>
    <definedName name="Z_466486BE_E54D_4A1B_867E_E18505C1D880_.wvu.Rows" localSheetId="8" hidden="1">'MZS-T0'!#REF!</definedName>
    <definedName name="Z_466486BE_E54D_4A1B_867E_E18505C1D880_.wvu.Rows" localSheetId="14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'MZS-M3'!$A$1:$M$4</definedName>
    <definedName name="Z_4E98FC00_11B4_11D2_ACC2_00608CF5F099_.wvu.PrintArea" localSheetId="4" hidden="1">'MZS-M4'!$A$1:$M$4</definedName>
    <definedName name="Z_4E98FC00_11B4_11D2_ACC2_00608CF5F099_.wvu.PrintArea" localSheetId="5" hidden="1">'MZS-M5_6'!$A$1:$M$4</definedName>
    <definedName name="Z_4E98FC00_11B4_11D2_ACC2_00608CF5F099_.wvu.PrintArea" localSheetId="6" hidden="1">'MZS-M7'!$B$1:$K$52</definedName>
    <definedName name="Z_4E98FC00_11B4_11D2_ACC2_00608CF5F099_.wvu.PrintArea" localSheetId="8" hidden="1">'MZS-T0'!#REF!</definedName>
    <definedName name="Z_4E98FC00_11B4_11D2_ACC2_00608CF5F099_.wvu.PrintArea" localSheetId="14" hidden="1">'MZS-V0'!#REF!</definedName>
    <definedName name="Z_4E98FC00_11B4_11D2_ACC2_00608CF5F099_.wvu.PrintTitles" localSheetId="0" hidden="1">'MZS-M0'!$1:$4</definedName>
    <definedName name="Z_4E98FC00_11B4_11D2_ACC2_00608CF5F099_.wvu.PrintTitles" localSheetId="8" hidden="1">'MZS-T0'!$1:$4</definedName>
    <definedName name="Z_4E98FC00_11B4_11D2_ACC2_00608CF5F099_.wvu.PrintTitles" localSheetId="14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'MZS-M3'!$A$1:$M$4</definedName>
    <definedName name="Z_8C343FC6_8509_11D2_80EE_00609762DCC2_.wvu.PrintArea" localSheetId="4" hidden="1">'MZS-M4'!$A$1:$M$4</definedName>
    <definedName name="Z_8C343FC6_8509_11D2_80EE_00609762DCC2_.wvu.PrintArea" localSheetId="5" hidden="1">'MZS-M5_6'!$A$1:$M$4</definedName>
    <definedName name="Z_8C343FC6_8509_11D2_80EE_00609762DCC2_.wvu.PrintArea" localSheetId="6" hidden="1">'MZS-M7'!$B$1:$K$52</definedName>
    <definedName name="Z_8C343FC6_8509_11D2_80EE_00609762DCC2_.wvu.PrintArea" localSheetId="8" hidden="1">'MZS-T0'!#REF!</definedName>
    <definedName name="Z_8C343FC6_8509_11D2_80EE_00609762DCC2_.wvu.PrintArea" localSheetId="14" hidden="1">'MZS-V0'!#REF!</definedName>
    <definedName name="Z_8C343FC6_8509_11D2_80EE_00609762DCC2_.wvu.PrintTitles" localSheetId="0" hidden="1">'MZS-M0'!$1:$4</definedName>
    <definedName name="Z_8C343FC6_8509_11D2_80EE_00609762DCC2_.wvu.PrintTitles" localSheetId="8" hidden="1">'MZS-T0'!$1:$4</definedName>
    <definedName name="Z_8C343FC6_8509_11D2_80EE_00609762DCC2_.wvu.PrintTitles" localSheetId="14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'MZS-M3'!$A$1:$M$4</definedName>
    <definedName name="Z_C3EF7539_1197_11D2_8E3D_006008E3E9C1_.wvu.PrintArea" localSheetId="4" hidden="1">'MZS-M4'!$A$1:$M$4</definedName>
    <definedName name="Z_C3EF7539_1197_11D2_8E3D_006008E3E9C1_.wvu.PrintArea" localSheetId="5" hidden="1">'MZS-M5_6'!$A$1:$M$4</definedName>
    <definedName name="Z_C3EF7539_1197_11D2_8E3D_006008E3E9C1_.wvu.PrintArea" localSheetId="6" hidden="1">'MZS-M7'!$B$1:$K$52</definedName>
    <definedName name="Z_C3EF7539_1197_11D2_8E3D_006008E3E9C1_.wvu.PrintArea" localSheetId="8" hidden="1">'MZS-T0'!#REF!</definedName>
    <definedName name="Z_C3EF7539_1197_11D2_8E3D_006008E3E9C1_.wvu.PrintArea" localSheetId="14" hidden="1">'MZS-V0'!#REF!</definedName>
    <definedName name="Z_C3EF7539_1197_11D2_8E3D_006008E3E9C1_.wvu.PrintTitles" localSheetId="0" hidden="1">'MZS-M0'!$1:$4</definedName>
    <definedName name="Z_C3EF7539_1197_11D2_8E3D_006008E3E9C1_.wvu.PrintTitles" localSheetId="8" hidden="1">'MZS-T0'!$1:$4</definedName>
    <definedName name="Z_C3EF7539_1197_11D2_8E3D_006008E3E9C1_.wvu.PrintTitles" localSheetId="14" hidden="1">'MZS-V0'!$1:$5</definedName>
    <definedName name="Z_F50316FE_6DD2_48E8_B05C_1ED7ACA53E0F_.wvu.Cols" localSheetId="0" hidden="1">'MZS-M0'!#REF!</definedName>
    <definedName name="Z_F50316FE_6DD2_48E8_B05C_1ED7ACA53E0F_.wvu.Cols" localSheetId="8" hidden="1">'MZS-T0'!#REF!</definedName>
    <definedName name="Z_F50316FE_6DD2_48E8_B05C_1ED7ACA53E0F_.wvu.Cols" localSheetId="14" hidden="1">'MZS-V0'!#REF!,'MZS-V0'!#REF!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'MZS-M3'!$A$1:$P$4</definedName>
    <definedName name="Z_F50316FE_6DD2_48E8_B05C_1ED7ACA53E0F_.wvu.PrintArea" localSheetId="4" hidden="1">'MZS-M4'!$A$1:$P$4</definedName>
    <definedName name="Z_F50316FE_6DD2_48E8_B05C_1ED7ACA53E0F_.wvu.PrintArea" localSheetId="5" hidden="1">'MZS-M5_6'!$A$1:$P$4</definedName>
    <definedName name="Z_F50316FE_6DD2_48E8_B05C_1ED7ACA53E0F_.wvu.PrintArea" localSheetId="6" hidden="1">'MZS-M7'!$B$1:$N$52</definedName>
    <definedName name="Z_F50316FE_6DD2_48E8_B05C_1ED7ACA53E0F_.wvu.PrintArea" localSheetId="8" hidden="1">'MZS-T0'!$A$1:$F$28</definedName>
    <definedName name="Z_F50316FE_6DD2_48E8_B05C_1ED7ACA53E0F_.wvu.PrintArea" localSheetId="9" hidden="1">'MZS-T1'!$A$1:$G$20</definedName>
    <definedName name="Z_F50316FE_6DD2_48E8_B05C_1ED7ACA53E0F_.wvu.PrintArea" localSheetId="10" hidden="1">'MZS-T2_4'!$A$1:$I$15</definedName>
    <definedName name="Z_F50316FE_6DD2_48E8_B05C_1ED7ACA53E0F_.wvu.PrintArea" localSheetId="11" hidden="1">'MZS-T5_6'!$A$20:$H$39</definedName>
    <definedName name="Z_F50316FE_6DD2_48E8_B05C_1ED7ACA53E0F_.wvu.PrintArea" localSheetId="12" hidden="1">'MZS-T7'!$A$1:$H$22</definedName>
    <definedName name="Z_F50316FE_6DD2_48E8_B05C_1ED7ACA53E0F_.wvu.PrintArea" localSheetId="13" hidden="1">'MZS-T8'!$A$11:$G$290</definedName>
    <definedName name="Z_F50316FE_6DD2_48E8_B05C_1ED7ACA53E0F_.wvu.PrintArea" localSheetId="14" hidden="1">'MZS-V0'!$A$1:$F$29</definedName>
    <definedName name="Z_F50316FE_6DD2_48E8_B05C_1ED7ACA53E0F_.wvu.PrintArea" localSheetId="15" hidden="1">'MZS-V1'!$A$1:$H$43</definedName>
    <definedName name="Z_F50316FE_6DD2_48E8_B05C_1ED7ACA53E0F_.wvu.PrintArea" localSheetId="17" hidden="1">'MZS-V8'!$A$10:$F$360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'MZS-M3'!$1:$4</definedName>
    <definedName name="Z_F50316FE_6DD2_48E8_B05C_1ED7ACA53E0F_.wvu.PrintTitles" localSheetId="4" hidden="1">'MZS-M4'!$1:$4</definedName>
    <definedName name="Z_F50316FE_6DD2_48E8_B05C_1ED7ACA53E0F_.wvu.PrintTitles" localSheetId="5" hidden="1">'MZS-M5_6'!$1:$4</definedName>
    <definedName name="Z_F50316FE_6DD2_48E8_B05C_1ED7ACA53E0F_.wvu.PrintTitles" localSheetId="6" hidden="1">'MZS-M7'!$1:$50</definedName>
    <definedName name="Z_F50316FE_6DD2_48E8_B05C_1ED7ACA53E0F_.wvu.PrintTitles" localSheetId="8" hidden="1">'MZS-T0'!$1:$4</definedName>
    <definedName name="Z_F50316FE_6DD2_48E8_B05C_1ED7ACA53E0F_.wvu.PrintTitles" localSheetId="13" hidden="1">'MZS-T8'!$1:$9</definedName>
    <definedName name="Z_F50316FE_6DD2_48E8_B05C_1ED7ACA53E0F_.wvu.PrintTitles" localSheetId="14" hidden="1">'MZS-V0'!$1:$5</definedName>
    <definedName name="Z_F50316FE_6DD2_48E8_B05C_1ED7ACA53E0F_.wvu.PrintTitles" localSheetId="17" hidden="1">'MZS-V8'!$1:$8</definedName>
    <definedName name="Z_F50316FE_6DD2_48E8_B05C_1ED7ACA53E0F_.wvu.Rows" localSheetId="0" hidden="1">'MZS-M0'!#REF!</definedName>
    <definedName name="Z_F50316FE_6DD2_48E8_B05C_1ED7ACA53E0F_.wvu.Rows" localSheetId="8" hidden="1">'MZS-T0'!#REF!</definedName>
    <definedName name="Z_F50316FE_6DD2_48E8_B05C_1ED7ACA53E0F_.wvu.Rows" localSheetId="14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<sst xmlns="http://schemas.openxmlformats.org/spreadsheetml/2006/main" count="3116" uniqueCount="1019">
  <si>
    <t>MZS-M0</t>
  </si>
  <si>
    <t>MZS-M1</t>
  </si>
  <si>
    <t>MZS-M2</t>
  </si>
  <si>
    <t>MZS-M3</t>
  </si>
  <si>
    <t>MZS-M4</t>
  </si>
  <si>
    <t>MZS-M7</t>
  </si>
  <si>
    <t>MZS-M8</t>
  </si>
  <si>
    <t>MZS-T0</t>
  </si>
  <si>
    <t>MZS-T1</t>
  </si>
  <si>
    <t>MZS-T7</t>
  </si>
  <si>
    <t>MZS-T8</t>
  </si>
  <si>
    <t>MZS-V0</t>
  </si>
  <si>
    <t>MZS-V1</t>
  </si>
  <si>
    <t>MZS-V7</t>
  </si>
  <si>
    <t>MZS-V8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</si>
  <si>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</si>
  <si>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</si>
  <si>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</si>
  <si>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</si>
  <si>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</si>
  <si>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</si>
  <si>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</si>
  <si>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</si>
  <si>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</si>
  <si>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</si>
  <si>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</si>
  <si>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</si>
  <si>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</si>
  <si>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</si>
  <si>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</si>
  <si>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</si>
  <si>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</si>
  <si>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</si>
  <si>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</si>
  <si>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</si>
  <si>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</si>
  <si>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</si>
  <si>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</si>
  <si>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</si>
  <si>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</si>
  <si>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</si>
  <si>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</si>
  <si>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</si>
  <si>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</si>
  <si>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</si>
  <si>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</si>
  <si>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</si>
  <si>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</si>
  <si>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</si>
  <si>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</si>
  <si>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</si>
  <si>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</si>
  <si>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</si>
  <si>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</si>
  <si>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</si>
  <si>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</si>
  <si>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</si>
  <si>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</si>
  <si>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</si>
  <si>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</si>
  <si>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</si>
  <si>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</si>
  <si>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</si>
  <si>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</si>
  <si>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</si>
  <si>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</si>
  <si>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</si>
  <si>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</si>
  <si>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</si>
  <si>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</si>
  <si>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</si>
  <si>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</si>
  <si>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</si>
  <si>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</si>
  <si>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</si>
  <si>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</si>
  <si>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</si>
  <si>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</si>
  <si>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</si>
  <si>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</si>
  <si>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</si>
  <si>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</si>
  <si>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</si>
  <si>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</si>
  <si>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</si>
  <si>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</si>
  <si>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</si>
  <si>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</si>
  <si>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</si>
  <si>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</si>
  <si>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</si>
  <si>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</si>
  <si>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</si>
  <si>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</si>
  <si>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</si>
  <si>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</si>
  <si>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</si>
  <si>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</si>
  <si>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</si>
  <si>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</si>
  <si>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</si>
  <si>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</si>
  <si>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</si>
  <si>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</si>
  <si>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</si>
  <si>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</si>
  <si>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</si>
  <si>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</si>
  <si>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</si>
  <si>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</si>
  <si>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</si>
  <si>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</si>
  <si>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klasifikace oborů vzdělání</t>
  </si>
  <si>
    <t>klasifikace oborů vzdělání
I. úroveň CZ-ISCED-F 2013</t>
  </si>
  <si>
    <t>00</t>
  </si>
  <si>
    <t>Programy a kvalifikace – všeobecné vzdělání</t>
  </si>
  <si>
    <t>01</t>
  </si>
  <si>
    <t>Vzdělávání a výchova</t>
  </si>
  <si>
    <t>02</t>
  </si>
  <si>
    <t>Umění a humanitní vědy</t>
  </si>
  <si>
    <t>03</t>
  </si>
  <si>
    <t>Společenské vědy, žurnalistika a informační vědy</t>
  </si>
  <si>
    <t>04</t>
  </si>
  <si>
    <t>Obchod, administrativa a právo</t>
  </si>
  <si>
    <t>05</t>
  </si>
  <si>
    <t>Přírodní vědy, matematika a statistika</t>
  </si>
  <si>
    <t>06</t>
  </si>
  <si>
    <t>Informační a komunikační technologie (ICT)</t>
  </si>
  <si>
    <t>07</t>
  </si>
  <si>
    <t>Technika, výroba a stavebnictví</t>
  </si>
  <si>
    <t>08</t>
  </si>
  <si>
    <t>Zemědělství, lesnictví, rybářství a veterinářství</t>
  </si>
  <si>
    <t>09</t>
  </si>
  <si>
    <t>Zdravotní a sociální péče, péče o příznivé životní podmínky</t>
  </si>
  <si>
    <t>10</t>
  </si>
  <si>
    <t>Služby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</si>
  <si>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</si>
  <si>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</si>
  <si>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</si>
  <si>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</si>
  <si>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</si>
  <si>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</si>
  <si>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Česko</t>
  </si>
  <si>
    <t>UA</t>
  </si>
  <si>
    <t>Ukrajina</t>
  </si>
  <si>
    <t>SK</t>
  </si>
  <si>
    <t>Slovensko</t>
  </si>
  <si>
    <t>PL</t>
  </si>
  <si>
    <t>Polsko</t>
  </si>
  <si>
    <t>RO</t>
  </si>
  <si>
    <t>Rumunsko</t>
  </si>
  <si>
    <t>BG</t>
  </si>
  <si>
    <t>Bulharsko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</si>
  <si>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</si>
  <si>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</si>
  <si>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</si>
  <si>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</si>
  <si>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</si>
  <si>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</si>
  <si>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</si>
  <si>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</si>
  <si>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</si>
  <si>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</si>
  <si>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</si>
  <si>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</si>
  <si>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</si>
  <si>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</si>
  <si>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</si>
  <si>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</si>
  <si>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</si>
  <si>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</si>
  <si>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</si>
  <si>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</si>
  <si>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</si>
  <si>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</si>
  <si>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</si>
  <si>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</si>
  <si>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</si>
  <si>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</si>
  <si>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</si>
  <si>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</si>
  <si>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</si>
  <si>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</si>
  <si>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</si>
  <si>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</si>
  <si>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</si>
  <si>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</si>
  <si>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</si>
  <si>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</si>
  <si>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</si>
  <si>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</si>
  <si>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</si>
  <si>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</si>
  <si>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</si>
  <si>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</si>
  <si>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</si>
  <si>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</si>
  <si>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</si>
  <si>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</si>
  <si>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</si>
  <si>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</si>
  <si>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</si>
  <si>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</si>
  <si>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</si>
  <si>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</si>
  <si>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</si>
  <si>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</si>
  <si>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</si>
  <si>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</si>
  <si>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</si>
  <si>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</si>
  <si>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</si>
  <si>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</si>
  <si>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</si>
  <si>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</si>
  <si>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</si>
  <si>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</si>
  <si>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</si>
  <si>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</si>
  <si>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</si>
  <si>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</si>
  <si>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</si>
  <si>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</si>
  <si>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</si>
  <si>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</si>
  <si>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</si>
  <si>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</si>
  <si>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</si>
  <si>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</si>
  <si>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</si>
  <si>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</si>
  <si>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</si>
  <si>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</si>
  <si>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</si>
  <si>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</si>
  <si>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</si>
  <si>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</si>
  <si>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</si>
  <si>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</si>
  <si>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</si>
  <si>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</si>
  <si>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</si>
  <si>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</si>
  <si>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</si>
  <si>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</si>
  <si>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</si>
  <si>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</si>
  <si>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</si>
  <si>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</si>
  <si>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</si>
  <si>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</si>
  <si>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</si>
  <si>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</si>
  <si>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</si>
  <si>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</si>
  <si>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</si>
  <si>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</si>
  <si>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</si>
  <si>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</si>
  <si>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</si>
  <si>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</si>
  <si>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</si>
  <si>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</si>
  <si>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</si>
  <si>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</si>
  <si>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</si>
  <si>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</si>
  <si>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</si>
  <si>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</si>
  <si>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</si>
  <si>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</si>
  <si>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</si>
  <si>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</si>
  <si>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</si>
  <si>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</si>
  <si>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</si>
  <si>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</si>
  <si>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</si>
  <si>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</si>
  <si>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</si>
  <si>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</si>
  <si>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</si>
  <si>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</si>
  <si>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</si>
  <si>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</si>
  <si>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</si>
  <si>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</si>
  <si>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</si>
  <si>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</si>
  <si>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</si>
  <si>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</si>
  <si>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</si>
  <si>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</si>
  <si>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</si>
  <si>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</si>
  <si>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</si>
  <si>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</si>
  <si>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</si>
  <si>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</si>
  <si>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</si>
  <si>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</si>
  <si>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</si>
  <si>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</si>
  <si>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11202 Nejvyšší představitelé středních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</si>
  <si>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</si>
  <si>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</si>
  <si>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</si>
  <si>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</si>
  <si>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</si>
  <si>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</si>
  <si>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</si>
  <si>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</si>
  <si>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</si>
  <si>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</si>
  <si>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</si>
  <si>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</si>
  <si>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</si>
  <si>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</si>
  <si>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</si>
  <si>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</si>
  <si>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</si>
  <si>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</si>
  <si>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</si>
  <si>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</si>
  <si>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</si>
  <si>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</si>
  <si>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</si>
  <si>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</si>
  <si>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</si>
  <si>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</si>
  <si>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</si>
  <si>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</si>
  <si>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</si>
  <si>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</si>
  <si>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</si>
  <si>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</si>
  <si>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</si>
  <si>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</si>
  <si>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</si>
  <si>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</si>
  <si>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</si>
  <si>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</si>
  <si>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</si>
  <si>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</si>
  <si>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</si>
  <si>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</si>
  <si>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</si>
  <si>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</si>
  <si>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>2111 Fyzici a astronomové</t>
  </si>
  <si>
    <t>2113 Chemici (kromě chemického inženýrství)</t>
  </si>
  <si>
    <t>2114 Geologové, geofyzici a příbuzní pracovníci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</si>
  <si>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</si>
  <si>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</si>
  <si>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</si>
  <si>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</si>
  <si>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</si>
  <si>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</si>
  <si>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</si>
  <si>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</si>
  <si>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</si>
  <si>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</si>
  <si>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</si>
  <si>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</si>
  <si>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</si>
  <si>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</si>
  <si>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</si>
  <si>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</si>
  <si>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</si>
  <si>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>2153 Inženýři v oblasti elektronických komunikací (včetně radiokomunikací)</t>
  </si>
  <si>
    <t>2163 Průmysloví a produktoví designéři, módní návrháři</t>
  </si>
  <si>
    <t>2164 Specialisté v oblasti územního a dopravního plánování</t>
  </si>
  <si>
    <t>2165 Kartografové a zeměměřiči</t>
  </si>
  <si>
    <t>2166 Grafici a výtvarníci v multimédiích</t>
  </si>
  <si>
    <t xml:space="preserve"> 22111 Praktičtí lékaři pro dospělé</t>
  </si>
  <si>
    <t>2212 Lékaři specialisté</t>
  </si>
  <si>
    <t xml:space="preserve"> 22121 Lékaři v interních oborech</t>
  </si>
  <si>
    <t xml:space="preserve"> 22128 Lékaři bez atestace (kromě oborů praktického lékařství)</t>
  </si>
  <si>
    <t>2221 Všeobecné sestry se specializací</t>
  </si>
  <si>
    <t xml:space="preserve">2222 Porodní asistentky se specializací </t>
  </si>
  <si>
    <t>2261 Zubní lékaři</t>
  </si>
  <si>
    <t>2262 Farmaceuti</t>
  </si>
  <si>
    <t>2264 Fyzioterapeuti specialisté</t>
  </si>
  <si>
    <t>2265 Specialisté v oblasti dietetiky a výživy</t>
  </si>
  <si>
    <t>2310 Učitelé na vysokých a vyšších odborných školách</t>
  </si>
  <si>
    <t xml:space="preserve"> 23101 Vědečtí, výzkumní a vývojoví pracovníci na vysokých školách</t>
  </si>
  <si>
    <t xml:space="preserve"> 23103 Docenti na vysokých školách</t>
  </si>
  <si>
    <t xml:space="preserve"> 23104 Odborní asistenti na vysokých školách</t>
  </si>
  <si>
    <t xml:space="preserve">2320 Učitelé odborných předmětů, praktického vyučování, odb. výcviku, lektoři 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</si>
  <si>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</si>
  <si>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</si>
  <si>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2341 Učitelé na 1. stupni základních škol </t>
  </si>
  <si>
    <t>2342 Učitelé v oblasti předškolní výchovy</t>
  </si>
  <si>
    <t>2359 Speciální pedagogové, vychovatelé (kr.spec.vzděl.potřeb), ostatní pedagogové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</si>
  <si>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</si>
  <si>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</si>
  <si>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</si>
  <si>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24121 Finanční poradci specialisté</t>
  </si>
  <si>
    <t>2413 Finanční analytici a specialisté v peněžnictví a pojišťovnictví</t>
  </si>
  <si>
    <t xml:space="preserve"> 24136 Finanční analytici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</si>
  <si>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</si>
  <si>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</si>
  <si>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</si>
  <si>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</si>
  <si>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</si>
  <si>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</si>
  <si>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</si>
  <si>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</si>
  <si>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</si>
  <si>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</si>
  <si>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</si>
  <si>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</si>
  <si>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</si>
  <si>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</si>
  <si>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</si>
  <si>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</si>
  <si>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</si>
  <si>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</si>
  <si>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</si>
  <si>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</si>
  <si>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</si>
  <si>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 xml:space="preserve"> 26195 Podnikoví právníci</t>
  </si>
  <si>
    <t>2621 Specialisté archiváři, 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</si>
  <si>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</si>
  <si>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</si>
  <si>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</si>
  <si>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</si>
  <si>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</si>
  <si>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2634 Psychologové</t>
  </si>
  <si>
    <t>2635 Specialisté v sociální oblasti</t>
  </si>
  <si>
    <t>2636 Specialisté v církevní oblasti a v příbuzných oblastech</t>
  </si>
  <si>
    <t>2642 Redaktoři, novináři a příbuzní pracovníci</t>
  </si>
  <si>
    <t>2643 Překladatelé, tlumočníci a jazykovědci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</si>
  <si>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</si>
  <si>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</si>
  <si>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</si>
  <si>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</si>
  <si>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(A)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</si>
  <si>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</si>
  <si>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</si>
  <si>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</si>
  <si>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</si>
  <si>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</si>
  <si>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</si>
  <si>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 a technici energetici projektanti, konstruktéři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</si>
  <si>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</si>
  <si>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</si>
  <si>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</si>
  <si>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</si>
  <si>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</si>
  <si>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</si>
  <si>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</si>
  <si>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</si>
  <si>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</si>
  <si>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31163 Chemičtí technici technologové, normovači a pracovníci v příbuzných oborech</t>
  </si>
  <si>
    <t xml:space="preserve"> 31165 Chemičtí technici kontroly kvality, laboranti a pracovníci v příbuzných oborech</t>
  </si>
  <si>
    <t xml:space="preserve">3117 Důlní, hutní, slévárenští technici </t>
  </si>
  <si>
    <t>3118 Technici kartografové, zeměměřiči a pracovníci v příbuzných oborech</t>
  </si>
  <si>
    <t>3119 Technici v ostatních oborech (textilní, kožedělný, polygrafický, dřevařský apod.)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</si>
  <si>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</si>
  <si>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</si>
  <si>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</si>
  <si>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</si>
  <si>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</si>
  <si>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31228 Mistři a příbuzní pracovníci v gumárenství a plastikářství</t>
  </si>
  <si>
    <t>3123 Mistři a příbuzní pracovníci ve stavebnictví</t>
  </si>
  <si>
    <t>3131 Operátoři velínů na výrobu a rozvod elektrické energie a tepla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</si>
  <si>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</si>
  <si>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</si>
  <si>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</si>
  <si>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>3142 Technici v oblasti zemědělství, rybářství a vodohospodářství</t>
  </si>
  <si>
    <t>3143 Technici v oblasti lesnictví a myslivosti</t>
  </si>
  <si>
    <t>3153 Piloti, navigátoři a palubní technici</t>
  </si>
  <si>
    <t>3154 Řídící letového provozu</t>
  </si>
  <si>
    <t>3155 Elektrotechnici řídících a navigačních zařízení letového provozu</t>
  </si>
  <si>
    <t>3211 Technici a asistenti pro obsluhu lékařských zařízení</t>
  </si>
  <si>
    <t>3212 Odborní laboranti a laboratorní asistenti v oblasti zdravotnictví</t>
  </si>
  <si>
    <t xml:space="preserve"> 32121 Zdravotní laboranti</t>
  </si>
  <si>
    <t>3213 Farmaceutičtí asistenti</t>
  </si>
  <si>
    <t>3214 Odborní pracovníci v oblasti zubní techniky, ortotiky a protetiky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</si>
  <si>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</si>
  <si>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</si>
  <si>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</si>
  <si>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</si>
  <si>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>3256 Praktické sestry</t>
  </si>
  <si>
    <t>3258 Zdravotničtí záchranáři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</si>
  <si>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</si>
  <si>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</si>
  <si>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</si>
  <si>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</si>
  <si>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</si>
  <si>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</si>
  <si>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</si>
  <si>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</si>
  <si>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</si>
  <si>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</si>
  <si>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</si>
  <si>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</si>
  <si>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</si>
  <si>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</si>
  <si>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</si>
  <si>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</si>
  <si>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</si>
  <si>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3334 Realitní makléři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</si>
  <si>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</si>
  <si>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</si>
  <si>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</si>
  <si>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</si>
  <si>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</si>
  <si>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</si>
  <si>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</si>
  <si>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</si>
  <si>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</si>
  <si>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</si>
  <si>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</si>
  <si>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oblasti, bezpečnosti a v příbuzných oborech</t>
  </si>
  <si>
    <t>3412 Odborní pracovníci v sociální oblasti</t>
  </si>
  <si>
    <t>3413 Odborní pracovníci v církevní oblasti a v příbuzných oborech</t>
  </si>
  <si>
    <t>3431 Fotografové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</si>
  <si>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</si>
  <si>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</si>
  <si>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</si>
  <si>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</si>
  <si>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</si>
  <si>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</si>
  <si>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</si>
  <si>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</si>
  <si>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</si>
  <si>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</si>
  <si>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</si>
  <si>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</si>
  <si>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</si>
  <si>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</si>
  <si>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 xml:space="preserve"> 41321 Operátoři počítačů pro vkládání dat</t>
  </si>
  <si>
    <t>4211 Pokladníci ve finančních institucích, na poštách a pracovníci v příbuzných oborech</t>
  </si>
  <si>
    <t xml:space="preserve"> 42113 Přepážkoví pracovníci na poštách</t>
  </si>
  <si>
    <t>4212 Bookmakeři, krupiéři a pracovníci v příbuzných oborech</t>
  </si>
  <si>
    <t xml:space="preserve"> 42122 Úředníci sázkových kanceláří</t>
  </si>
  <si>
    <t xml:space="preserve"> 42123 Krupiéři</t>
  </si>
  <si>
    <t>4214 Inkasisté pohledávek a příbuzní pracovníci</t>
  </si>
  <si>
    <t>4221 Pracovníci cestovního ruchu (kromě průvodců)</t>
  </si>
  <si>
    <t xml:space="preserve"> 42212 Úředníci cestovních kanceláří a agentur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</si>
  <si>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</si>
  <si>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</si>
  <si>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</si>
  <si>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</si>
  <si>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</si>
  <si>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</si>
  <si>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</si>
  <si>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</si>
  <si>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</si>
  <si>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 </t>
  </si>
  <si>
    <t>4312 Úředníci v oblasti statistiky, finančnictví a pojišťovnictví</t>
  </si>
  <si>
    <t xml:space="preserve"> 43124 Úředníci v oblasti peněžnictví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</si>
  <si>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</si>
  <si>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</si>
  <si>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</si>
  <si>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</si>
  <si>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</si>
  <si>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</si>
  <si>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</si>
  <si>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</si>
  <si>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</si>
  <si>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</si>
  <si>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</si>
  <si>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</si>
  <si>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</si>
  <si>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</si>
  <si>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</si>
  <si>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</si>
  <si>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4413 Korektoři, kódovači a příbuzní pracovníci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</si>
  <si>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</si>
  <si>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</si>
  <si>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</si>
  <si>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</si>
  <si>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 xml:space="preserve"> 51121 Vlakvedoucí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</si>
  <si>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</si>
  <si>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</si>
  <si>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</si>
  <si>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</si>
  <si>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</si>
  <si>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</si>
  <si>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</si>
  <si>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</si>
  <si>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</si>
  <si>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</si>
  <si>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</si>
  <si>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</si>
  <si>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</si>
  <si>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</si>
  <si>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</si>
  <si>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</si>
  <si>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</si>
  <si>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</si>
  <si>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</si>
  <si>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</si>
  <si>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</si>
  <si>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</si>
  <si>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>5244 Prodejci po telefonu</t>
  </si>
  <si>
    <t>5245 Obsluha čerpacích stanic a mycích linek dopravních prostředků</t>
  </si>
  <si>
    <t>5246 Obsluha v zařízeních rychlého občerstvení</t>
  </si>
  <si>
    <t>5311 Pracovníci péče o děti v mimoškolských zařízeních a domácnostech</t>
  </si>
  <si>
    <t>5312 Asistenti pedagogů</t>
  </si>
  <si>
    <t>5321 Ošetřovatelé a pracovníci v sociálních službách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</si>
  <si>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</si>
  <si>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</si>
  <si>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</si>
  <si>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</si>
  <si>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</si>
  <si>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</si>
  <si>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</si>
  <si>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</si>
  <si>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</si>
  <si>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</si>
  <si>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5419 Pracovníci v oblasti ochrany a ostrahy jinde neuvedení</t>
  </si>
  <si>
    <t>6113 Zahradníci a pěstitelé v zahradnických školkách</t>
  </si>
  <si>
    <t xml:space="preserve"> 61131 Zahradníci pro pěstování zahradních rostlin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</si>
  <si>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</si>
  <si>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</si>
  <si>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</si>
  <si>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</si>
  <si>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</si>
  <si>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</si>
  <si>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</si>
  <si>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</si>
  <si>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</si>
  <si>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>7119 Ostatní řemeslníci a kvalifikovaní pracovníci hlavní stavební výroby</t>
  </si>
  <si>
    <t xml:space="preserve"> 71194 Stavební montéři (kromě montérů suchých staveb)</t>
  </si>
  <si>
    <t xml:space="preserve"> 71195 Kvalifikovaní stavební dělníci hlavní stavební výroby</t>
  </si>
  <si>
    <t>7122 Podlaháři a obkladači</t>
  </si>
  <si>
    <t>7126 Instalatéři, potrubáři, stavební zámečníci a stavební klempíři</t>
  </si>
  <si>
    <t xml:space="preserve"> 71263 Instalatéři vodovodů</t>
  </si>
  <si>
    <t xml:space="preserve"> 71264 Instalatéři ústředního topení</t>
  </si>
  <si>
    <t>7127 Mechanici klimatizací a chladicích zařízení</t>
  </si>
  <si>
    <t>7131 Malíři (včetně stavebních lakýrníků a natěračů), tapetáři</t>
  </si>
  <si>
    <t>7132 Lakýrníci a natěrači (kromě stavebních)</t>
  </si>
  <si>
    <t xml:space="preserve"> 71321 Lakýrníci automobilů a jiných vozidel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</si>
  <si>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</si>
  <si>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</si>
  <si>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</si>
  <si>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</si>
  <si>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</si>
  <si>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7214 Montéři kovových konstrukcí</t>
  </si>
  <si>
    <t>7215 Montéři lan a zdvihacích zařízení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</si>
  <si>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</si>
  <si>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</si>
  <si>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</si>
  <si>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</si>
  <si>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</si>
  <si>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</si>
  <si>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</si>
  <si>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</si>
  <si>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</si>
  <si>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</si>
  <si>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</si>
  <si>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</si>
  <si>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</si>
  <si>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</si>
  <si>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</si>
  <si>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</si>
  <si>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</si>
  <si>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</si>
  <si>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</si>
  <si>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7311 Výrobci, mechanici a opraváři přesných přístrojů a zařízení</t>
  </si>
  <si>
    <t>7314 Keramici a pracovníci v příbuzných oborech</t>
  </si>
  <si>
    <t>7315 Skláři, brusiči skla, výrobci bižuterie a skleněných ozdob</t>
  </si>
  <si>
    <t>7322 Tiskaři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</si>
  <si>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</si>
  <si>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</si>
  <si>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</si>
  <si>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</si>
  <si>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</si>
  <si>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</si>
  <si>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</si>
  <si>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</si>
  <si>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informačních a komunikačních technologií</t>
  </si>
  <si>
    <t xml:space="preserve">7511 Zpracovatelé masa, ryb a příbuzní pracovníci </t>
  </si>
  <si>
    <t xml:space="preserve">7512 Pekaři, cukráři (kromě šéfcukrářů) a výrobci cukrovinek </t>
  </si>
  <si>
    <t xml:space="preserve"> 75121 Pekaři</t>
  </si>
  <si>
    <t>7513 Výrobci mléčných produktů</t>
  </si>
  <si>
    <t>7515 Ochutnávači, degustátoři a kontroloři kvality potravin a nápojů a příbuzní pracovníci</t>
  </si>
  <si>
    <t>7521 Obsluha pil a jiných zařízení na prvotní zpracování dřeva</t>
  </si>
  <si>
    <t>7522 Truhláři (kromě stavebních) a pracovníci v příbuzných oborech</t>
  </si>
  <si>
    <t xml:space="preserve">7523 Seřizovači a obsluha dřevoobráběcích strojů na výrobu dřevěných výrobků </t>
  </si>
  <si>
    <t>7533 Švadleny, šičky, vyšívači a pracovníci v příbuzných oborech</t>
  </si>
  <si>
    <t>7534 Čalouníci a příbuzní pracovníci</t>
  </si>
  <si>
    <t>7543 Kvalitáři a testovači výrobků, laboranti (kromě potravin a nápojů)</t>
  </si>
  <si>
    <t>7549 Řemeslní pracovníci a pracovníci v dalších oborech jinde neuvedení</t>
  </si>
  <si>
    <t>8111 Obsluha důlních zařízení (včetně horníků)</t>
  </si>
  <si>
    <t>8112 Obsluha zařízení na úpravu rudných a nerudných surovin</t>
  </si>
  <si>
    <t>8113 Vrtači a příbuzní pracovníci</t>
  </si>
  <si>
    <t xml:space="preserve">8114 Obsluha strojů na výrobu výrobků z cementu, kamene a ostatních nerostů </t>
  </si>
  <si>
    <t xml:space="preserve">8121 Obsluha zařízení na zpracování kovů </t>
  </si>
  <si>
    <t>8122 Obsluha lakovacích a jiných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</si>
  <si>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</si>
  <si>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</si>
  <si>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</si>
  <si>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</si>
  <si>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</si>
  <si>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</si>
  <si>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</si>
  <si>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</si>
  <si>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>8153 Obsluha šicích a vyšívacích strojů</t>
  </si>
  <si>
    <t>8159 Obsluha strojů na výrobu, úpravu textilních, kožených, kožešinových výrobků j. n.</t>
  </si>
  <si>
    <t>8160 Obsluha strojů na výrobu potravin a příbuzných výrobků</t>
  </si>
  <si>
    <t xml:space="preserve"> 81601 Obsluha strojů na zpracování a konzervování masa a ryb</t>
  </si>
  <si>
    <t xml:space="preserve"> 81602 Obsluha strojů na výrobu pečiva, čokolády a cukrovinek</t>
  </si>
  <si>
    <t>8171 Obsluha strojů a zařízení na výrobu a zpracování papíru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</si>
  <si>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</si>
  <si>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</si>
  <si>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</si>
  <si>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>8182 Obsluha parních turbín,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</si>
  <si>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</si>
  <si>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</si>
  <si>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</si>
  <si>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</si>
  <si>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</si>
  <si>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</si>
  <si>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</si>
  <si>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</si>
  <si>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</si>
  <si>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</si>
  <si>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</si>
  <si>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</si>
  <si>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</si>
  <si>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</si>
  <si>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</si>
  <si>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</si>
  <si>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</si>
  <si>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</si>
  <si>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</si>
  <si>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</si>
  <si>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</si>
  <si>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</si>
  <si>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</si>
  <si>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</si>
  <si>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</si>
  <si>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</si>
  <si>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</si>
  <si>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</si>
  <si>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</si>
  <si>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</si>
  <si>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</si>
  <si>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</si>
  <si>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</si>
  <si>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</si>
  <si>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</si>
  <si>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</si>
  <si>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91124 Uklízeči stravovacích zařízeních, potravinářských, farmaceutických výrobních prostor</t>
  </si>
  <si>
    <t xml:space="preserve"> 91126 Uklízeči výrobních prostor (kromě potravinářské a farmaceutické výroby) a skladů</t>
  </si>
  <si>
    <t xml:space="preserve">9121 Pracovníci pro ruční praní a žehlení </t>
  </si>
  <si>
    <t>9122 Pracovníci pro ruční mytí vozidel a pomocní pracovníci autoservisu</t>
  </si>
  <si>
    <t>9211 Pomocní pracovníci v rostlinné výrobě</t>
  </si>
  <si>
    <t>9212 Pomocní pracovníci v živočišné výrobě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</si>
  <si>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</si>
  <si>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</si>
  <si>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</si>
  <si>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</si>
  <si>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</si>
  <si>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</si>
  <si>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</si>
  <si>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</si>
  <si>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</si>
  <si>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</si>
  <si>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</si>
  <si>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</si>
  <si>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</si>
  <si>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</si>
  <si>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 xml:space="preserve">9411 Pracovníci pro přípravu rychlého občerstvení </t>
  </si>
  <si>
    <t>9412 Pomocníci v kuchyni</t>
  </si>
  <si>
    <t>9611 Pracovníci odvozu a recyklace odpadů</t>
  </si>
  <si>
    <t>9612 Třídiči odpadů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</si>
  <si>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</si>
  <si>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</si>
  <si>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</si>
  <si>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</si>
  <si>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</si>
  <si>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</si>
  <si>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</si>
  <si>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</si>
  <si>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</si>
  <si>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</si>
  <si>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</si>
  <si>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</si>
  <si>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</si>
  <si>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</si>
  <si>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</si>
  <si>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</si>
  <si>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</si>
  <si>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</si>
  <si>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</si>
  <si>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</si>
  <si>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</si>
  <si>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</si>
  <si>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</si>
  <si>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</si>
  <si>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</si>
  <si>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</si>
  <si>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</si>
  <si>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</si>
  <si>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</si>
  <si>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</si>
  <si>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</si>
  <si>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</si>
  <si>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</si>
  <si>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</si>
  <si>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</si>
  <si>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</si>
  <si>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</si>
  <si>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</si>
  <si>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</si>
  <si>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</si>
  <si>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</si>
  <si>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</si>
  <si>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</si>
  <si>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</si>
  <si>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</si>
  <si>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</si>
  <si>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</si>
  <si>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</si>
  <si>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</si>
  <si>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</si>
  <si>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</si>
  <si>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</si>
  <si>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</si>
  <si>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</si>
  <si>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</si>
  <si>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</si>
  <si>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</si>
  <si>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</si>
  <si>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</si>
  <si>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</si>
  <si>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</si>
  <si>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</si>
  <si>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</si>
  <si>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</si>
  <si>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</si>
  <si>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11202 Nejvyšší představitelé středních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</si>
  <si>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</si>
  <si>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</si>
  <si>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</si>
  <si>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</si>
  <si>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</si>
  <si>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</si>
  <si>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12213 Řídící pracovníci v oblasti marketingu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</si>
  <si>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</si>
  <si>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</si>
  <si>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</si>
  <si>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</si>
  <si>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</si>
  <si>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</si>
  <si>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</si>
  <si>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</si>
  <si>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</si>
  <si>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</si>
  <si>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</si>
  <si>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</si>
  <si>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</si>
  <si>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</si>
  <si>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</si>
  <si>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</si>
  <si>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</si>
  <si>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</si>
  <si>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</si>
  <si>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</si>
  <si>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</si>
  <si>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2222 Porodní asistentky se specializací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</si>
  <si>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</si>
  <si>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</si>
  <si>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</si>
  <si>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</si>
  <si>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</si>
  <si>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</si>
  <si>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 xml:space="preserve"> 23301 Učitelé všeobecně vzdělávacích předmětů na SŠ</t>
  </si>
  <si>
    <t>2341 Učitelé na 1. stupni ZŠ</t>
  </si>
  <si>
    <t>2359 Spec.pedagog.,vychovatelé (kr.spec.vzděl.potř.),ost.pedagog.</t>
  </si>
  <si>
    <t>2413 Finanční analytici, specialisté v peněžnictví, pojišťovnictví</t>
  </si>
  <si>
    <t>2519 Specialisté v oblasti testování softwaru,příbuzní pracovníci</t>
  </si>
  <si>
    <t>2522 Systémoví administrátoři, správci počítačových sítí</t>
  </si>
  <si>
    <t>2621 Specialisté archiváři,kurátoři a správci památkových objektů</t>
  </si>
  <si>
    <t>2632 Sociologové,antropologové a specialisté v příbuzných oborech</t>
  </si>
  <si>
    <t>3111 Technici v chem. a fyzikálních vědách (kr.chem.inženýrství)</t>
  </si>
  <si>
    <t xml:space="preserve"> 31132 Elektrotechnici,technici energetici projektanti,konstruktéři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</si>
  <si>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</si>
  <si>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</si>
  <si>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</si>
  <si>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31163 Chemičtí technici technologové, normovači, prac.v příb.ob.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</si>
  <si>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</si>
  <si>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</si>
  <si>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</si>
  <si>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</si>
  <si>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</si>
  <si>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</si>
  <si>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</si>
  <si>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</si>
  <si>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</si>
  <si>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</si>
  <si>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</si>
  <si>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3155 Elektrotechnici řídících, navigačních zařízení let. provozu</t>
  </si>
  <si>
    <t>3212 Odborní laboranti, laboratorní asistenti v obl.zdravotnictví</t>
  </si>
  <si>
    <t>3214 Odborní pracovníci v obl. zubní techniky,ortotiky, protetiky</t>
  </si>
  <si>
    <t xml:space="preserve"> 32211 Všeobecné sestry bez specializace (kr.dětských sester)</t>
  </si>
  <si>
    <t>3311 Zprostředkovatelé finančních transakcí a finanční makléři</t>
  </si>
  <si>
    <t>3313 Odborní pracovníci účetnictví, ekonomiky, personalistiky</t>
  </si>
  <si>
    <t>3314 Odborní pracovníci matematiky, statistiky, pojistné mat.</t>
  </si>
  <si>
    <t>3339 Obchod.,reklamační ref.,prac.propag.a reklamy,ost.zprostřed.</t>
  </si>
  <si>
    <t>3411 Odborní pracovníci v právní obl.,bezpečnosti,příbuz.oborech</t>
  </si>
  <si>
    <t>3512 Technici uživatelské podpory ICT</t>
  </si>
  <si>
    <t>4211 Pokladníci ve fin.institucích,na poštách,prac.v příb.oborech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</si>
  <si>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</si>
  <si>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</si>
  <si>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</si>
  <si>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</si>
  <si>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5164 Chovatelé,ošetřovatelé zvířat v zaříz.pro chov,příbuz.prac.</t>
  </si>
  <si>
    <t xml:space="preserve"> 52233 Prodavači drobného zboží,klenotů,nábytku a bytových doplňků</t>
  </si>
  <si>
    <t>5245 Obsluha čerpacích stanic, mycích linek dopravních prostředků</t>
  </si>
  <si>
    <t>5311 Pracovníci péče o děti v mimoškol. zařízeních a domácnostech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</si>
  <si>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</si>
  <si>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</si>
  <si>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</si>
  <si>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</si>
  <si>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5419 Strážci přírody, plavčíci,ost. prac.ostrahy a bezpečnosti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</si>
  <si>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</si>
  <si>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</si>
  <si>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</si>
  <si>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</si>
  <si>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</si>
  <si>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</si>
  <si>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</si>
  <si>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</si>
  <si>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</si>
  <si>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74121 Elektromechanici elektrických zařízení (kr.v dopr.prostřed.)</t>
  </si>
  <si>
    <t xml:space="preserve"> 74122 Elektromechanici elektrických zařízení v dopr. prostředcích</t>
  </si>
  <si>
    <t>7422 Mechanici a opraváři ICT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</si>
  <si>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</si>
  <si>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</si>
  <si>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</si>
  <si>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</si>
  <si>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</si>
  <si>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</si>
  <si>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</si>
  <si>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</si>
  <si>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</si>
  <si>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</si>
  <si>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</si>
  <si>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 xml:space="preserve"> 81222 Obsluha zařízení(kr.lakovacích)na povrch.úpravu kovů,j.mat.</t>
  </si>
  <si>
    <t xml:space="preserve"> 81311 Obsluha strojů a zařízení pro zpracování chemikálií</t>
  </si>
  <si>
    <t>8142 Obsluha strojů na výrobu a zpracování výrobků z plastu</t>
  </si>
  <si>
    <t>8151 Obsluha strojů na úpr.vláken,dopřádání,navíjení příze,nití</t>
  </si>
  <si>
    <t>8159 Obsluha strojů na výrobu,úpravu textil.,kožen.výrobků j.n.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</si>
  <si>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</si>
  <si>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</si>
  <si>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</si>
  <si>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</si>
  <si>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</si>
  <si>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</si>
  <si>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</si>
  <si>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</si>
  <si>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</si>
  <si>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</si>
  <si>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</si>
  <si>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 xml:space="preserve"> 91122 Uklízeči a pomocníci ve zdravotnických,sociálních zařízeních</t>
  </si>
  <si>
    <t xml:space="preserve"> 91124 Uklízeči strav.zařízení,potravinář.,farmaceut.výrob.prostor</t>
  </si>
  <si>
    <t xml:space="preserve"> 91126 Uklízeči výr.prostor(kromě potravin.,farmac.výroby),skladů</t>
  </si>
  <si>
    <t>9121 Pracovníci pro ruční praní a žehlení</t>
  </si>
  <si>
    <t>9312 Figuranti,dělníci výkop.prací a dělníci výstavby inženýr.děl</t>
  </si>
  <si>
    <t>9411 Pracovníci pro přípravu rychlého občerstvení</t>
  </si>
  <si>
    <t>9613 Uklízeči veřejných prostranství,čističi kanalizací</t>
  </si>
  <si>
    <t>9623 Pracovníci odečtu měřidel,výběru peněz z prodejních automatů</t>
  </si>
  <si>
    <t>Základní informace o hodinovém výdělku ve mzdové sféře ČR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</si>
  <si>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</si>
  <si>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</si>
  <si>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</si>
  <si>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</si>
  <si>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</si>
  <si>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</si>
  <si>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</si>
  <si>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</si>
  <si>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podle pohlaví a věku ve mzdové sféře ČR</t>
  </si>
  <si>
    <t>počet  zaměst.</t>
  </si>
  <si>
    <t>hodinový výdělek</t>
  </si>
  <si>
    <t>meziroční změna</t>
  </si>
  <si>
    <t>diferenciace</t>
  </si>
  <si>
    <t>20 - 29 let</t>
  </si>
  <si>
    <t>30 - 39 let</t>
  </si>
  <si>
    <t>40 - 49 let</t>
  </si>
  <si>
    <t>50 - 59 let</t>
  </si>
  <si>
    <t>Hodinový výdělek podle hlavních tříd a tříd zaměstnání CZ-ISCO 
ve mzdové sféře ČR</t>
  </si>
  <si>
    <t>počet 
zaměst.</t>
  </si>
  <si>
    <t>Hodinový výdělek podle podskupin a kategorií zaměstnání CZ-ISCO
ve mzdové sféře ČR</t>
  </si>
  <si>
    <t>podskupina / kategorie
zaměstnání CZ-ISCO</t>
  </si>
  <si>
    <t>2433 Specialisté prodeje a nákupu produktů a služeb (kromě ICT)</t>
  </si>
  <si>
    <t xml:space="preserve"> 24331 Specialisté prodeje,nákupu strojů,přístrojů,zařízení(kr.ICT)</t>
  </si>
  <si>
    <t>2434 Specialisté v oblasti prodeje a nákupu ICT</t>
  </si>
  <si>
    <t>ISPV - mzdová sféra ČR                       1. pololetí 2024</t>
  </si>
  <si>
    <t>Index mediánu hrubé měsíční mzdy vůči 1. pololetí 2023 .......................................................................................…......…</t>
  </si>
  <si>
    <t>Index průměru hrubé měsíční mzdy vůči 1. pololetí 2023 .......................................................................................…......…</t>
  </si>
  <si>
    <t>68 %</t>
  </si>
  <si>
    <t>ISPV - mzdová sféra ČR                       2. čtvrtletí 2024</t>
  </si>
  <si>
    <t>Index mediánu hodinového výdělku vůči 2. čtvrtletí 2023 .......................................................................................…......…</t>
  </si>
  <si>
    <t>Index průměru hodinového výdělku vůči 2. čtvrtletí 2023 .......................................................................................…......…</t>
  </si>
  <si>
    <t>Průměrná měsíční odpracovaná doba bez přesčasu 
86,1 %</t>
  </si>
  <si>
    <t>Průměrná měsíční neodpracovaná doba 13,9 %</t>
  </si>
  <si>
    <t>Dovolená 
5,9 %</t>
  </si>
  <si>
    <t>Nemoc 
3,6 %</t>
  </si>
  <si>
    <t>Jiné 
4,4 %</t>
  </si>
  <si>
    <t>107,1 %</t>
  </si>
  <si>
    <t>107,9 %</t>
  </si>
  <si>
    <t>105,5 %</t>
  </si>
  <si>
    <t>106,0 %</t>
  </si>
  <si>
    <t>108,8 %</t>
  </si>
  <si>
    <t>109,0 %</t>
  </si>
  <si>
    <t>104,2 %</t>
  </si>
  <si>
    <t>109,9 %</t>
  </si>
  <si>
    <t>108,7 %</t>
  </si>
  <si>
    <t>106,3 %</t>
  </si>
  <si>
    <t>108,4 %</t>
  </si>
  <si>
    <t>109,3 %</t>
  </si>
  <si>
    <t>106,7 %</t>
  </si>
  <si>
    <t>105,6 %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</si>
</sst>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#,##0.00_ ;\-#,##0.00\ "/>
    <numFmt numFmtId="177" formatCode="#,##0__;\-\ #,##0__;* "/>
  </numFmts>
  <fonts count="65"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sz val="8"/>
      <name val="Futura BK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2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8"/>
      <color indexed="8"/>
      <name val="Futura BK"/>
      <charset val="238"/>
    </font>
    <font>
      <sz val="9"/>
      <color indexed="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5" fillId="0" borderId="0"/>
    <xf numFmtId="0" fontId="3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</cellStyleXfs>
  <cellXfs count="503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7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3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3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4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4" fontId="3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4" fillId="0" borderId="0" xfId="4" applyNumberFormat="1" applyFont="1"/>
    <xf numFmtId="0" fontId="14" fillId="0" borderId="0" xfId="8" applyFont="1" applyAlignment="1">
      <alignment horizontal="left" vertical="center"/>
    </xf>
    <xf numFmtId="0" fontId="18" fillId="0" borderId="0" xfId="4" applyFont="1" applyAlignment="1">
      <alignment vertical="center"/>
    </xf>
    <xf numFmtId="4" fontId="18" fillId="0" borderId="0" xfId="4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19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0" fillId="0" borderId="0" xfId="6" applyNumberFormat="1" applyFont="1" applyAlignment="1">
      <alignment horizontal="left" vertical="center"/>
    </xf>
    <xf numFmtId="170" fontId="20" fillId="0" borderId="0" xfId="6" applyNumberFormat="1" applyFont="1" applyAlignment="1">
      <alignment vertical="center"/>
    </xf>
    <xf numFmtId="2" fontId="20" fillId="0" borderId="0" xfId="6" applyNumberFormat="1" applyFont="1" applyAlignment="1">
      <alignment vertical="center"/>
    </xf>
    <xf numFmtId="0" fontId="19" fillId="0" borderId="0" xfId="4" applyFont="1" applyAlignment="1">
      <alignment vertical="center"/>
    </xf>
    <xf numFmtId="2" fontId="22" fillId="0" borderId="0" xfId="6" applyNumberFormat="1" applyFont="1" applyAlignment="1">
      <alignment horizontal="left" vertical="center"/>
    </xf>
    <xf numFmtId="0" fontId="2" fillId="0" borderId="0" xfId="6"/>
    <xf numFmtId="170" fontId="22" fillId="0" borderId="0" xfId="6" applyNumberFormat="1" applyFont="1" applyAlignment="1">
      <alignment vertical="center"/>
    </xf>
    <xf numFmtId="2" fontId="22" fillId="0" borderId="0" xfId="6" applyNumberFormat="1" applyFont="1" applyAlignment="1">
      <alignment vertical="center"/>
    </xf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4" fillId="0" borderId="0" xfId="4" applyNumberFormat="1" applyFont="1"/>
    <xf numFmtId="0" fontId="3" fillId="0" borderId="0" xfId="4" applyFont="1"/>
    <xf numFmtId="2" fontId="3" fillId="0" borderId="0" xfId="4" applyNumberFormat="1" applyFont="1"/>
    <xf numFmtId="0" fontId="25" fillId="0" borderId="0" xfId="5" applyFont="1"/>
    <xf numFmtId="0" fontId="26" fillId="0" borderId="0" xfId="5" applyFont="1"/>
    <xf numFmtId="0" fontId="27" fillId="0" borderId="0" xfId="6" applyFont="1"/>
    <xf numFmtId="0" fontId="28" fillId="0" borderId="0" xfId="5" applyFont="1"/>
    <xf numFmtId="0" fontId="9" fillId="0" borderId="0" xfId="8" applyFont="1" applyAlignment="1">
      <alignment horizontal="left" vertical="top"/>
    </xf>
    <xf numFmtId="0" fontId="3" fillId="0" borderId="0" xfId="5" applyFont="1" applyAlignment="1">
      <alignment vertical="center"/>
    </xf>
    <xf numFmtId="3" fontId="3" fillId="0" borderId="0" xfId="5" applyNumberFormat="1" applyFont="1" applyAlignment="1">
      <alignment vertical="center"/>
    </xf>
    <xf numFmtId="0" fontId="3" fillId="0" borderId="0" xfId="5" applyFont="1"/>
    <xf numFmtId="0" fontId="9" fillId="0" borderId="0" xfId="8" applyFont="1" applyAlignment="1">
      <alignment horizontal="right" vertical="top"/>
    </xf>
    <xf numFmtId="0" fontId="29" fillId="4" borderId="0" xfId="0" applyFont="1" applyFill="1" applyAlignment="1">
      <alignment horizontal="center" vertical="center"/>
    </xf>
    <xf numFmtId="0" fontId="23" fillId="0" borderId="0" xfId="9" applyFont="1" applyAlignment="1">
      <alignment horizontal="centerContinuous" vertical="center"/>
    </xf>
    <xf numFmtId="0" fontId="3" fillId="3" borderId="0" xfId="5" applyFont="1" applyFill="1" applyAlignment="1">
      <alignment vertical="center"/>
    </xf>
    <xf numFmtId="3" fontId="31" fillId="3" borderId="0" xfId="5" applyNumberFormat="1" applyFont="1" applyFill="1" applyAlignment="1">
      <alignment vertical="center"/>
    </xf>
    <xf numFmtId="3" fontId="3" fillId="3" borderId="0" xfId="5" applyNumberFormat="1" applyFont="1" applyFill="1" applyAlignment="1">
      <alignment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171" fontId="32" fillId="4" borderId="4" xfId="0" applyNumberFormat="1" applyFont="1" applyFill="1" applyBorder="1" applyAlignment="1">
      <alignment horizontal="center" vertical="center" wrapText="1"/>
    </xf>
    <xf numFmtId="171" fontId="32" fillId="4" borderId="5" xfId="0" applyNumberFormat="1" applyFont="1" applyFill="1" applyBorder="1" applyAlignment="1">
      <alignment horizontal="center" vertical="center" wrapText="1"/>
    </xf>
    <xf numFmtId="0" fontId="33" fillId="0" borderId="0" xfId="5" applyFont="1"/>
    <xf numFmtId="0" fontId="32" fillId="4" borderId="7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left" vertical="center" indent="2"/>
    </xf>
    <xf numFmtId="168" fontId="34" fillId="4" borderId="12" xfId="0" applyNumberFormat="1" applyFont="1" applyFill="1" applyBorder="1" applyAlignment="1">
      <alignment horizontal="right" vertical="center" wrapText="1" indent="3"/>
    </xf>
    <xf numFmtId="3" fontId="34" fillId="5" borderId="12" xfId="0" applyNumberFormat="1" applyFont="1" applyFill="1" applyBorder="1" applyAlignment="1">
      <alignment horizontal="right" vertical="center" wrapText="1" indent="3"/>
    </xf>
    <xf numFmtId="168" fontId="34" fillId="2" borderId="12" xfId="0" applyNumberFormat="1" applyFont="1" applyFill="1" applyBorder="1" applyAlignment="1">
      <alignment horizontal="right" vertical="center" wrapText="1" indent="4"/>
    </xf>
    <xf numFmtId="3" fontId="34" fillId="0" borderId="12" xfId="0" applyNumberFormat="1" applyFont="1" applyBorder="1" applyAlignment="1">
      <alignment horizontal="right" vertical="center" wrapText="1" indent="1"/>
    </xf>
    <xf numFmtId="3" fontId="34" fillId="5" borderId="12" xfId="0" applyNumberFormat="1" applyFont="1" applyFill="1" applyBorder="1" applyAlignment="1">
      <alignment horizontal="right" vertical="center" wrapText="1" indent="1"/>
    </xf>
    <xf numFmtId="168" fontId="34" fillId="2" borderId="12" xfId="0" applyNumberFormat="1" applyFont="1" applyFill="1" applyBorder="1" applyAlignment="1">
      <alignment horizontal="right" vertical="center" wrapText="1" indent="1"/>
    </xf>
    <xf numFmtId="0" fontId="35" fillId="4" borderId="13" xfId="0" applyFont="1" applyFill="1" applyBorder="1" applyAlignment="1">
      <alignment horizontal="left" vertical="center" indent="2"/>
    </xf>
    <xf numFmtId="168" fontId="35" fillId="4" borderId="13" xfId="0" applyNumberFormat="1" applyFont="1" applyFill="1" applyBorder="1" applyAlignment="1">
      <alignment horizontal="right" vertical="center" wrapText="1" indent="3"/>
    </xf>
    <xf numFmtId="3" fontId="35" fillId="5" borderId="13" xfId="0" applyNumberFormat="1" applyFont="1" applyFill="1" applyBorder="1" applyAlignment="1">
      <alignment horizontal="right" vertical="center" wrapText="1" indent="3"/>
    </xf>
    <xf numFmtId="168" fontId="35" fillId="2" borderId="13" xfId="0" applyNumberFormat="1" applyFont="1" applyFill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1"/>
    </xf>
    <xf numFmtId="3" fontId="35" fillId="5" borderId="13" xfId="0" applyNumberFormat="1" applyFont="1" applyFill="1" applyBorder="1" applyAlignment="1">
      <alignment horizontal="right" vertical="center" wrapText="1" indent="1"/>
    </xf>
    <xf numFmtId="168" fontId="35" fillId="2" borderId="13" xfId="0" applyNumberFormat="1" applyFont="1" applyFill="1" applyBorder="1" applyAlignment="1">
      <alignment horizontal="right" vertical="center" wrapText="1" indent="1"/>
    </xf>
    <xf numFmtId="0" fontId="35" fillId="4" borderId="14" xfId="0" applyFont="1" applyFill="1" applyBorder="1" applyAlignment="1">
      <alignment horizontal="left" vertical="center" indent="2"/>
    </xf>
    <xf numFmtId="168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8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1"/>
    </xf>
    <xf numFmtId="0" fontId="36" fillId="2" borderId="0" xfId="1" applyFont="1" applyFill="1" applyAlignment="1">
      <alignment horizontal="left" vertical="center" indent="2"/>
    </xf>
    <xf numFmtId="168" fontId="33" fillId="2" borderId="0" xfId="10" applyNumberFormat="1" applyFont="1" applyFill="1" applyAlignment="1">
      <alignment horizontal="right" vertical="center" indent="5"/>
    </xf>
    <xf numFmtId="168" fontId="33" fillId="2" borderId="0" xfId="10" applyNumberFormat="1" applyFont="1" applyFill="1" applyAlignment="1">
      <alignment horizontal="right" vertical="center" indent="6"/>
    </xf>
    <xf numFmtId="168" fontId="33" fillId="2" borderId="0" xfId="10" applyNumberFormat="1" applyFont="1" applyFill="1" applyAlignment="1">
      <alignment horizontal="right" vertical="center" indent="4"/>
    </xf>
    <xf numFmtId="168" fontId="33" fillId="2" borderId="0" xfId="10" applyNumberFormat="1" applyFont="1" applyFill="1" applyAlignment="1">
      <alignment horizontal="right" vertical="center" indent="3"/>
    </xf>
    <xf numFmtId="164" fontId="33" fillId="2" borderId="0" xfId="11" applyNumberFormat="1" applyFont="1" applyFill="1" applyAlignment="1">
      <alignment horizontal="right" vertical="center" indent="1"/>
    </xf>
    <xf numFmtId="3" fontId="3" fillId="0" borderId="0" xfId="5" applyNumberFormat="1" applyFont="1"/>
    <xf numFmtId="164" fontId="38" fillId="2" borderId="15" xfId="12" applyNumberFormat="1" applyFont="1" applyFill="1" applyBorder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3" fontId="38" fillId="2" borderId="0" xfId="11" applyNumberFormat="1" applyFont="1" applyFill="1" applyAlignment="1">
      <alignment horizontal="left" vertical="center" indent="1"/>
    </xf>
    <xf numFmtId="3" fontId="38" fillId="2" borderId="0" xfId="11" applyNumberFormat="1" applyFont="1" applyFill="1" applyAlignment="1">
      <alignment horizontal="center" vertical="center"/>
    </xf>
    <xf numFmtId="0" fontId="4" fillId="0" borderId="0" xfId="5" applyFont="1"/>
    <xf numFmtId="0" fontId="29" fillId="0" borderId="0" xfId="9" applyFont="1" applyAlignment="1">
      <alignment horizontal="center" vertical="center"/>
    </xf>
    <xf numFmtId="0" fontId="23" fillId="0" borderId="0" xfId="8" applyFont="1"/>
    <xf numFmtId="0" fontId="23" fillId="0" borderId="0" xfId="9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168" fontId="35" fillId="4" borderId="13" xfId="0" applyNumberFormat="1" applyFont="1" applyFill="1" applyBorder="1" applyAlignment="1">
      <alignment horizontal="right" vertical="center" wrapText="1" indent="2"/>
    </xf>
    <xf numFmtId="168" fontId="35" fillId="4" borderId="13" xfId="0" applyNumberFormat="1" applyFont="1" applyFill="1" applyBorder="1" applyAlignment="1">
      <alignment horizontal="right" vertical="center" wrapText="1" indent="4"/>
    </xf>
    <xf numFmtId="168" fontId="35" fillId="2" borderId="13" xfId="0" applyNumberFormat="1" applyFont="1" applyFill="1" applyBorder="1" applyAlignment="1">
      <alignment horizontal="right" vertical="center" wrapText="1" indent="3"/>
    </xf>
    <xf numFmtId="0" fontId="8" fillId="0" borderId="0" xfId="5" applyFont="1"/>
    <xf numFmtId="0" fontId="40" fillId="0" borderId="0" xfId="13" applyFont="1"/>
    <xf numFmtId="168" fontId="35" fillId="4" borderId="14" xfId="0" applyNumberFormat="1" applyFont="1" applyFill="1" applyBorder="1" applyAlignment="1">
      <alignment horizontal="right" vertical="center" wrapText="1" indent="2"/>
    </xf>
    <xf numFmtId="168" fontId="35" fillId="4" borderId="14" xfId="0" applyNumberFormat="1" applyFont="1" applyFill="1" applyBorder="1" applyAlignment="1">
      <alignment horizontal="right" vertical="center" wrapText="1" indent="4"/>
    </xf>
    <xf numFmtId="168" fontId="35" fillId="2" borderId="14" xfId="0" applyNumberFormat="1" applyFont="1" applyFill="1" applyBorder="1" applyAlignment="1">
      <alignment horizontal="right" vertical="center" wrapText="1" indent="3"/>
    </xf>
    <xf numFmtId="1" fontId="41" fillId="0" borderId="0" xfId="13" applyNumberFormat="1" applyFont="1" applyAlignment="1">
      <alignment horizontal="left"/>
    </xf>
    <xf numFmtId="0" fontId="35" fillId="4" borderId="22" xfId="0" applyFont="1" applyFill="1" applyBorder="1" applyAlignment="1">
      <alignment horizontal="left" vertical="center" indent="2"/>
    </xf>
    <xf numFmtId="168" fontId="35" fillId="4" borderId="22" xfId="0" applyNumberFormat="1" applyFont="1" applyFill="1" applyBorder="1" applyAlignment="1">
      <alignment horizontal="right" vertical="center" wrapText="1" indent="2"/>
    </xf>
    <xf numFmtId="168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8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1"/>
    </xf>
    <xf numFmtId="0" fontId="34" fillId="4" borderId="23" xfId="0" applyFont="1" applyFill="1" applyBorder="1" applyAlignment="1">
      <alignment horizontal="left" vertical="center" indent="2"/>
    </xf>
    <xf numFmtId="168" fontId="34" fillId="4" borderId="23" xfId="0" applyNumberFormat="1" applyFont="1" applyFill="1" applyBorder="1" applyAlignment="1">
      <alignment horizontal="right" vertical="center" wrapText="1" indent="2"/>
    </xf>
    <xf numFmtId="168" fontId="34" fillId="4" borderId="23" xfId="0" applyNumberFormat="1" applyFont="1" applyFill="1" applyBorder="1" applyAlignment="1">
      <alignment horizontal="right" vertical="center" wrapText="1" indent="4"/>
    </xf>
    <xf numFmtId="3" fontId="34" fillId="5" borderId="23" xfId="0" applyNumberFormat="1" applyFont="1" applyFill="1" applyBorder="1" applyAlignment="1">
      <alignment horizontal="right" vertical="center" wrapText="1" indent="3"/>
    </xf>
    <xf numFmtId="168" fontId="34" fillId="2" borderId="23" xfId="0" applyNumberFormat="1" applyFont="1" applyFill="1" applyBorder="1" applyAlignment="1">
      <alignment horizontal="right" vertical="center" wrapText="1" indent="3"/>
    </xf>
    <xf numFmtId="3" fontId="34" fillId="0" borderId="23" xfId="0" applyNumberFormat="1" applyFont="1" applyBorder="1" applyAlignment="1">
      <alignment horizontal="right" vertical="center" wrapText="1" indent="1"/>
    </xf>
    <xf numFmtId="3" fontId="34" fillId="5" borderId="23" xfId="0" applyNumberFormat="1" applyFont="1" applyFill="1" applyBorder="1" applyAlignment="1">
      <alignment horizontal="right" vertical="center" wrapText="1" indent="1"/>
    </xf>
    <xf numFmtId="168" fontId="34" fillId="2" borderId="23" xfId="0" applyNumberFormat="1" applyFont="1" applyFill="1" applyBorder="1" applyAlignment="1">
      <alignment horizontal="right" vertical="center" wrapText="1" indent="1"/>
    </xf>
    <xf numFmtId="0" fontId="42" fillId="0" borderId="0" xfId="12" applyFont="1" applyAlignment="1">
      <alignment horizontal="left" vertical="center" indent="1"/>
    </xf>
    <xf numFmtId="0" fontId="42" fillId="0" borderId="0" xfId="12" applyFont="1" applyAlignment="1">
      <alignment horizontal="center" vertical="center"/>
    </xf>
    <xf numFmtId="168" fontId="42" fillId="0" borderId="0" xfId="12" applyNumberFormat="1" applyFont="1" applyAlignment="1">
      <alignment horizontal="right" vertical="center" indent="4"/>
    </xf>
    <xf numFmtId="3" fontId="42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center" vertical="center"/>
    </xf>
    <xf numFmtId="168" fontId="42" fillId="0" borderId="0" xfId="12" applyNumberFormat="1" applyFont="1" applyAlignment="1">
      <alignment horizontal="right" vertical="center" indent="2"/>
    </xf>
    <xf numFmtId="168" fontId="42" fillId="0" borderId="0" xfId="12" applyNumberFormat="1" applyFont="1" applyAlignment="1">
      <alignment horizontal="center" vertical="center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35" fillId="4" borderId="13" xfId="0" applyFont="1" applyFill="1" applyBorder="1" applyAlignment="1">
      <alignment horizontal="left" vertical="center" indent="1"/>
    </xf>
    <xf numFmtId="168" fontId="35" fillId="4" borderId="13" xfId="0" applyNumberFormat="1" applyFont="1" applyFill="1" applyBorder="1" applyAlignment="1">
      <alignment horizontal="left" vertical="center" wrapText="1" indent="1"/>
    </xf>
    <xf numFmtId="168" fontId="35" fillId="2" borderId="13" xfId="0" applyNumberFormat="1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left" vertical="center" indent="1"/>
    </xf>
    <xf numFmtId="168" fontId="35" fillId="4" borderId="14" xfId="0" applyNumberFormat="1" applyFont="1" applyFill="1" applyBorder="1" applyAlignment="1">
      <alignment horizontal="left" vertical="center" wrapText="1" indent="1"/>
    </xf>
    <xf numFmtId="2" fontId="39" fillId="0" borderId="0" xfId="5" applyNumberFormat="1" applyFont="1"/>
    <xf numFmtId="167" fontId="39" fillId="0" borderId="0" xfId="5" applyNumberFormat="1" applyFont="1"/>
    <xf numFmtId="0" fontId="39" fillId="0" borderId="0" xfId="5" applyFont="1" applyAlignment="1">
      <alignment horizontal="center"/>
    </xf>
    <xf numFmtId="0" fontId="34" fillId="4" borderId="23" xfId="0" applyFont="1" applyFill="1" applyBorder="1" applyAlignment="1">
      <alignment horizontal="left" vertical="center" indent="1"/>
    </xf>
    <xf numFmtId="168" fontId="34" fillId="2" borderId="23" xfId="0" applyNumberFormat="1" applyFont="1" applyFill="1" applyBorder="1" applyAlignment="1">
      <alignment horizontal="right" vertical="center" wrapText="1" indent="4"/>
    </xf>
    <xf numFmtId="0" fontId="39" fillId="0" borderId="0" xfId="5" applyFont="1"/>
    <xf numFmtId="168" fontId="3" fillId="0" borderId="0" xfId="5" applyNumberFormat="1" applyFont="1"/>
    <xf numFmtId="3" fontId="35" fillId="5" borderId="13" xfId="0" applyNumberFormat="1" applyFont="1" applyFill="1" applyBorder="1" applyAlignment="1">
      <alignment horizontal="right" vertical="center" wrapText="1" indent="2"/>
    </xf>
    <xf numFmtId="3" fontId="33" fillId="0" borderId="0" xfId="5" applyNumberFormat="1" applyFont="1"/>
    <xf numFmtId="3" fontId="34" fillId="5" borderId="23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5" fillId="4" borderId="13" xfId="0" applyFont="1" applyFill="1" applyBorder="1" applyAlignment="1">
      <alignment horizontal="right" vertical="center" indent="1"/>
    </xf>
    <xf numFmtId="3" fontId="35" fillId="2" borderId="13" xfId="0" applyNumberFormat="1" applyFont="1" applyFill="1" applyBorder="1" applyAlignment="1">
      <alignment horizontal="right" vertical="center" wrapText="1" indent="1"/>
    </xf>
    <xf numFmtId="168" fontId="35" fillId="2" borderId="13" xfId="0" applyNumberFormat="1" applyFont="1" applyFill="1" applyBorder="1" applyAlignment="1">
      <alignment horizontal="right" vertical="center" wrapText="1" indent="2"/>
    </xf>
    <xf numFmtId="2" fontId="33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 indent="1"/>
    </xf>
    <xf numFmtId="3" fontId="35" fillId="2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2"/>
    </xf>
    <xf numFmtId="0" fontId="35" fillId="4" borderId="0" xfId="0" applyFont="1" applyFill="1" applyAlignment="1">
      <alignment horizontal="left" vertical="center"/>
    </xf>
    <xf numFmtId="168" fontId="35" fillId="4" borderId="0" xfId="0" applyNumberFormat="1" applyFont="1" applyFill="1" applyAlignment="1">
      <alignment horizontal="left" vertical="center" wrapText="1" indent="1"/>
    </xf>
    <xf numFmtId="168" fontId="35" fillId="4" borderId="0" xfId="0" applyNumberFormat="1" applyFont="1" applyFill="1" applyAlignment="1">
      <alignment horizontal="right" vertical="center" wrapText="1" indent="3"/>
    </xf>
    <xf numFmtId="3" fontId="35" fillId="2" borderId="0" xfId="0" applyNumberFormat="1" applyFont="1" applyFill="1" applyAlignment="1">
      <alignment horizontal="right" vertical="center" wrapText="1" indent="1"/>
    </xf>
    <xf numFmtId="168" fontId="35" fillId="2" borderId="0" xfId="0" applyNumberFormat="1" applyFont="1" applyFill="1" applyAlignment="1">
      <alignment horizontal="right" vertical="center" wrapText="1" indent="2"/>
    </xf>
    <xf numFmtId="3" fontId="35" fillId="0" borderId="0" xfId="0" applyNumberFormat="1" applyFont="1" applyAlignment="1">
      <alignment horizontal="right" vertical="center" wrapText="1" indent="1"/>
    </xf>
    <xf numFmtId="168" fontId="35" fillId="2" borderId="0" xfId="0" applyNumberFormat="1" applyFont="1" applyFill="1" applyAlignment="1">
      <alignment horizontal="right" vertical="center" wrapText="1" indent="1"/>
    </xf>
    <xf numFmtId="0" fontId="48" fillId="0" borderId="0" xfId="7" applyFont="1"/>
    <xf numFmtId="0" fontId="49" fillId="0" borderId="0" xfId="7" applyFont="1" applyAlignment="1">
      <alignment vertical="center"/>
    </xf>
    <xf numFmtId="0" fontId="49" fillId="0" borderId="0" xfId="7" applyFont="1"/>
    <xf numFmtId="2" fontId="50" fillId="2" borderId="0" xfId="12" applyNumberFormat="1" applyFont="1" applyFill="1" applyAlignment="1">
      <alignment horizontal="left" vertical="center" indent="1"/>
    </xf>
    <xf numFmtId="2" fontId="50" fillId="2" borderId="0" xfId="12" applyNumberFormat="1" applyFont="1" applyFill="1" applyAlignment="1">
      <alignment horizontal="left" vertical="center"/>
    </xf>
    <xf numFmtId="168" fontId="50" fillId="2" borderId="0" xfId="12" applyNumberFormat="1" applyFont="1" applyFill="1" applyAlignment="1">
      <alignment horizontal="right" vertical="center" indent="4"/>
    </xf>
    <xf numFmtId="168" fontId="50" fillId="2" borderId="0" xfId="12" applyNumberFormat="1" applyFont="1" applyFill="1" applyAlignment="1">
      <alignment horizontal="right" vertical="center" indent="2"/>
    </xf>
    <xf numFmtId="3" fontId="50" fillId="2" borderId="0" xfId="12" applyNumberFormat="1" applyFont="1" applyFill="1" applyAlignment="1">
      <alignment horizontal="right" vertical="center" indent="1"/>
    </xf>
    <xf numFmtId="168" fontId="50" fillId="2" borderId="0" xfId="12" applyNumberFormat="1" applyFont="1" applyFill="1" applyAlignment="1">
      <alignment horizontal="right" vertical="center" indent="1"/>
    </xf>
    <xf numFmtId="164" fontId="50" fillId="2" borderId="0" xfId="12" applyNumberFormat="1" applyFont="1" applyFill="1" applyAlignment="1">
      <alignment horizontal="right" vertical="center" indent="1"/>
    </xf>
    <xf numFmtId="0" fontId="35" fillId="5" borderId="14" xfId="0" applyFont="1" applyFill="1" applyBorder="1" applyAlignment="1">
      <alignment horizontal="left" vertical="center" indent="1"/>
    </xf>
    <xf numFmtId="168" fontId="35" fillId="5" borderId="14" xfId="0" applyNumberFormat="1" applyFont="1" applyFill="1" applyBorder="1" applyAlignment="1">
      <alignment horizontal="right" vertical="center" wrapText="1" indent="3"/>
    </xf>
    <xf numFmtId="168" fontId="35" fillId="5" borderId="14" xfId="0" applyNumberFormat="1" applyFont="1" applyFill="1" applyBorder="1" applyAlignment="1">
      <alignment horizontal="right" vertical="center" wrapText="1" indent="2"/>
    </xf>
    <xf numFmtId="168" fontId="35" fillId="5" borderId="14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42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/>
    </xf>
    <xf numFmtId="0" fontId="35" fillId="4" borderId="13" xfId="0" applyFont="1" applyFill="1" applyBorder="1" applyAlignment="1">
      <alignment horizontal="right" vertical="center"/>
    </xf>
    <xf numFmtId="0" fontId="35" fillId="5" borderId="13" xfId="0" applyFont="1" applyFill="1" applyBorder="1" applyAlignment="1">
      <alignment horizontal="left" vertical="center" indent="1"/>
    </xf>
    <xf numFmtId="168" fontId="35" fillId="5" borderId="13" xfId="0" applyNumberFormat="1" applyFont="1" applyFill="1" applyBorder="1" applyAlignment="1">
      <alignment horizontal="right" vertical="center" wrapText="1" indent="3"/>
    </xf>
    <xf numFmtId="168" fontId="35" fillId="5" borderId="13" xfId="0" applyNumberFormat="1" applyFont="1" applyFill="1" applyBorder="1" applyAlignment="1">
      <alignment horizontal="right" vertical="center" wrapText="1" indent="2"/>
    </xf>
    <xf numFmtId="168" fontId="35" fillId="5" borderId="13" xfId="0" applyNumberFormat="1" applyFont="1" applyFill="1" applyBorder="1" applyAlignment="1">
      <alignment horizontal="right" vertical="center" wrapText="1" indent="1"/>
    </xf>
    <xf numFmtId="0" fontId="18" fillId="4" borderId="14" xfId="0" applyFont="1" applyFill="1" applyBorder="1" applyAlignment="1">
      <alignment horizontal="right" vertical="center" indent="1"/>
    </xf>
    <xf numFmtId="0" fontId="21" fillId="4" borderId="23" xfId="0" applyFont="1" applyFill="1" applyBorder="1" applyAlignment="1">
      <alignment horizontal="left" vertical="center" indent="1"/>
    </xf>
    <xf numFmtId="168" fontId="34" fillId="4" borderId="23" xfId="0" applyNumberFormat="1" applyFont="1" applyFill="1" applyBorder="1" applyAlignment="1">
      <alignment horizontal="right" vertical="center" wrapText="1" indent="3"/>
    </xf>
    <xf numFmtId="3" fontId="34" fillId="2" borderId="23" xfId="0" applyNumberFormat="1" applyFont="1" applyFill="1" applyBorder="1" applyAlignment="1">
      <alignment horizontal="right" vertical="center" wrapText="1" indent="1"/>
    </xf>
    <xf numFmtId="168" fontId="34" fillId="2" borderId="23" xfId="0" applyNumberFormat="1" applyFont="1" applyFill="1" applyBorder="1" applyAlignment="1">
      <alignment horizontal="right" vertical="center" wrapText="1" indent="2"/>
    </xf>
    <xf numFmtId="3" fontId="33" fillId="0" borderId="0" xfId="12" applyNumberFormat="1" applyFont="1" applyAlignment="1">
      <alignment horizontal="left" vertical="center" indent="1"/>
    </xf>
    <xf numFmtId="168" fontId="33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right" vertical="center" indent="1"/>
    </xf>
    <xf numFmtId="3" fontId="33" fillId="0" borderId="0" xfId="12" applyNumberFormat="1" applyFont="1" applyAlignment="1">
      <alignment horizontal="right" vertical="center" indent="1"/>
    </xf>
    <xf numFmtId="164" fontId="33" fillId="0" borderId="0" xfId="12" applyNumberFormat="1" applyFont="1" applyAlignment="1">
      <alignment horizontal="right" vertical="center" indent="2"/>
    </xf>
    <xf numFmtId="164" fontId="33" fillId="0" borderId="0" xfId="12" applyNumberFormat="1" applyFont="1" applyAlignment="1">
      <alignment horizontal="center" vertical="center"/>
    </xf>
    <xf numFmtId="0" fontId="3" fillId="0" borderId="0" xfId="6" applyFont="1"/>
    <xf numFmtId="0" fontId="29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2" fillId="4" borderId="3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168" fontId="51" fillId="5" borderId="22" xfId="0" applyNumberFormat="1" applyFont="1" applyFill="1" applyBorder="1" applyAlignment="1">
      <alignment horizontal="left" vertical="center"/>
    </xf>
    <xf numFmtId="168" fontId="51" fillId="5" borderId="22" xfId="0" applyNumberFormat="1" applyFont="1" applyFill="1" applyBorder="1" applyAlignment="1">
      <alignment horizontal="right" vertical="center" indent="4"/>
    </xf>
    <xf numFmtId="3" fontId="51" fillId="5" borderId="22" xfId="0" applyNumberFormat="1" applyFont="1" applyFill="1" applyBorder="1" applyAlignment="1">
      <alignment horizontal="right" vertical="center" indent="3"/>
    </xf>
    <xf numFmtId="3" fontId="51" fillId="5" borderId="22" xfId="0" applyNumberFormat="1" applyFont="1" applyFill="1" applyBorder="1" applyAlignment="1">
      <alignment horizontal="right" vertical="center" indent="1"/>
    </xf>
    <xf numFmtId="168" fontId="51" fillId="5" borderId="22" xfId="0" applyNumberFormat="1" applyFont="1" applyFill="1" applyBorder="1" applyAlignment="1">
      <alignment horizontal="right" vertical="center" indent="1"/>
    </xf>
    <xf numFmtId="168" fontId="51" fillId="5" borderId="22" xfId="0" applyNumberFormat="1" applyFont="1" applyFill="1" applyBorder="1" applyAlignment="1">
      <alignment horizontal="center" vertical="center"/>
    </xf>
    <xf numFmtId="0" fontId="33" fillId="0" borderId="0" xfId="6" applyFont="1"/>
    <xf numFmtId="2" fontId="38" fillId="2" borderId="0" xfId="12" applyNumberFormat="1" applyFont="1" applyFill="1" applyAlignment="1">
      <alignment vertical="center"/>
    </xf>
    <xf numFmtId="0" fontId="8" fillId="2" borderId="0" xfId="6" applyFont="1" applyFill="1"/>
    <xf numFmtId="168" fontId="51" fillId="0" borderId="22" xfId="0" applyNumberFormat="1" applyFont="1" applyBorder="1" applyAlignment="1">
      <alignment horizontal="left" vertical="center"/>
    </xf>
    <xf numFmtId="168" fontId="51" fillId="0" borderId="22" xfId="0" applyNumberFormat="1" applyFont="1" applyBorder="1" applyAlignment="1">
      <alignment horizontal="right" vertical="center" indent="4"/>
    </xf>
    <xf numFmtId="3" fontId="51" fillId="0" borderId="22" xfId="0" applyNumberFormat="1" applyFont="1" applyBorder="1" applyAlignment="1">
      <alignment horizontal="right" vertical="center" indent="3"/>
    </xf>
    <xf numFmtId="3" fontId="51" fillId="0" borderId="22" xfId="0" applyNumberFormat="1" applyFont="1" applyBorder="1" applyAlignment="1">
      <alignment horizontal="right" vertical="center" indent="1"/>
    </xf>
    <xf numFmtId="168" fontId="51" fillId="0" borderId="22" xfId="0" applyNumberFormat="1" applyFont="1" applyBorder="1" applyAlignment="1">
      <alignment horizontal="right" vertical="center" indent="1"/>
    </xf>
    <xf numFmtId="168" fontId="51" fillId="0" borderId="22" xfId="0" applyNumberFormat="1" applyFont="1" applyBorder="1" applyAlignment="1">
      <alignment horizontal="center" vertical="center"/>
    </xf>
    <xf numFmtId="0" fontId="33" fillId="0" borderId="0" xfId="15" applyFont="1"/>
    <xf numFmtId="168" fontId="51" fillId="5" borderId="22" xfId="6" applyNumberFormat="1" applyFont="1" applyFill="1" applyBorder="1" applyAlignment="1">
      <alignment vertical="center"/>
    </xf>
    <xf numFmtId="168" fontId="51" fillId="5" borderId="22" xfId="6" applyNumberFormat="1" applyFont="1" applyFill="1" applyBorder="1" applyAlignment="1">
      <alignment horizontal="right" vertical="center" indent="4"/>
    </xf>
    <xf numFmtId="3" fontId="51" fillId="5" borderId="22" xfId="6" applyNumberFormat="1" applyFont="1" applyFill="1" applyBorder="1" applyAlignment="1">
      <alignment horizontal="right" vertical="center" indent="3"/>
    </xf>
    <xf numFmtId="3" fontId="51" fillId="5" borderId="22" xfId="6" applyNumberFormat="1" applyFont="1" applyFill="1" applyBorder="1" applyAlignment="1">
      <alignment horizontal="right" vertical="center" indent="1"/>
    </xf>
    <xf numFmtId="168" fontId="51" fillId="5" borderId="22" xfId="6" applyNumberFormat="1" applyFont="1" applyFill="1" applyBorder="1" applyAlignment="1">
      <alignment horizontal="right" vertical="center" indent="1"/>
    </xf>
    <xf numFmtId="168" fontId="51" fillId="5" borderId="22" xfId="6" applyNumberFormat="1" applyFont="1" applyFill="1" applyBorder="1" applyAlignment="1">
      <alignment horizontal="center" vertical="center"/>
    </xf>
    <xf numFmtId="168" fontId="51" fillId="0" borderId="22" xfId="6" applyNumberFormat="1" applyFont="1" applyBorder="1" applyAlignment="1">
      <alignment vertical="center"/>
    </xf>
    <xf numFmtId="168" fontId="51" fillId="0" borderId="22" xfId="6" applyNumberFormat="1" applyFont="1" applyBorder="1" applyAlignment="1">
      <alignment horizontal="right" vertical="center" indent="4"/>
    </xf>
    <xf numFmtId="3" fontId="51" fillId="0" borderId="22" xfId="6" applyNumberFormat="1" applyFont="1" applyBorder="1" applyAlignment="1">
      <alignment horizontal="right" vertical="center" indent="3"/>
    </xf>
    <xf numFmtId="3" fontId="51" fillId="0" borderId="22" xfId="6" applyNumberFormat="1" applyFont="1" applyBorder="1" applyAlignment="1">
      <alignment horizontal="right" vertical="center" indent="1"/>
    </xf>
    <xf numFmtId="168" fontId="51" fillId="0" borderId="22" xfId="6" applyNumberFormat="1" applyFont="1" applyBorder="1" applyAlignment="1">
      <alignment horizontal="right" vertical="center" indent="1"/>
    </xf>
    <xf numFmtId="168" fontId="51" fillId="0" borderId="22" xfId="6" applyNumberFormat="1" applyFont="1" applyBorder="1" applyAlignment="1">
      <alignment horizontal="center" vertical="center"/>
    </xf>
    <xf numFmtId="168" fontId="51" fillId="5" borderId="14" xfId="6" applyNumberFormat="1" applyFont="1" applyFill="1" applyBorder="1" applyAlignment="1">
      <alignment vertical="center"/>
    </xf>
    <xf numFmtId="168" fontId="51" fillId="5" borderId="14" xfId="6" applyNumberFormat="1" applyFont="1" applyFill="1" applyBorder="1" applyAlignment="1">
      <alignment horizontal="right" vertical="center" indent="4"/>
    </xf>
    <xf numFmtId="3" fontId="51" fillId="5" borderId="14" xfId="6" applyNumberFormat="1" applyFont="1" applyFill="1" applyBorder="1" applyAlignment="1">
      <alignment horizontal="right" vertical="center" indent="3"/>
    </xf>
    <xf numFmtId="3" fontId="51" fillId="5" borderId="14" xfId="6" applyNumberFormat="1" applyFont="1" applyFill="1" applyBorder="1" applyAlignment="1">
      <alignment horizontal="right" vertical="center" indent="1"/>
    </xf>
    <xf numFmtId="168" fontId="51" fillId="5" borderId="14" xfId="6" applyNumberFormat="1" applyFont="1" applyFill="1" applyBorder="1" applyAlignment="1">
      <alignment horizontal="right" vertical="center" indent="1"/>
    </xf>
    <xf numFmtId="168" fontId="51" fillId="5" borderId="14" xfId="6" applyNumberFormat="1" applyFont="1" applyFill="1" applyBorder="1" applyAlignment="1">
      <alignment horizontal="center" vertical="center"/>
    </xf>
    <xf numFmtId="172" fontId="3" fillId="0" borderId="0" xfId="6" applyNumberFormat="1" applyFont="1"/>
    <xf numFmtId="173" fontId="3" fillId="0" borderId="0" xfId="6" applyNumberFormat="1" applyFont="1" applyAlignment="1">
      <alignment horizontal="right"/>
    </xf>
    <xf numFmtId="0" fontId="26" fillId="0" borderId="0" xfId="4" applyFont="1"/>
    <xf numFmtId="0" fontId="26" fillId="0" borderId="0" xfId="7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6" applyNumberFormat="1" applyFont="1"/>
    <xf numFmtId="3" fontId="21" fillId="0" borderId="0" xfId="4" applyNumberFormat="1" applyFont="1" applyAlignment="1">
      <alignment vertical="center"/>
    </xf>
    <xf numFmtId="2" fontId="2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2" fillId="0" borderId="0" xfId="6" applyNumberFormat="1" applyFont="1" applyAlignment="1">
      <alignment vertical="center"/>
    </xf>
    <xf numFmtId="164" fontId="52" fillId="0" borderId="0" xfId="6" applyNumberFormat="1" applyFont="1" applyAlignment="1">
      <alignment horizontal="right" vertical="center"/>
    </xf>
    <xf numFmtId="169" fontId="53" fillId="0" borderId="0" xfId="6" applyNumberFormat="1" applyFont="1" applyAlignment="1">
      <alignment horizontal="right" vertical="center"/>
    </xf>
    <xf numFmtId="2" fontId="53" fillId="0" borderId="0" xfId="6" applyNumberFormat="1" applyFont="1" applyAlignment="1">
      <alignment vertical="center"/>
    </xf>
    <xf numFmtId="164" fontId="11" fillId="0" borderId="0" xfId="6" applyNumberFormat="1" applyFont="1" applyAlignment="1">
      <alignment vertical="center"/>
    </xf>
    <xf numFmtId="2" fontId="54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0" fontId="55" fillId="0" borderId="0" xfId="4" applyFont="1"/>
    <xf numFmtId="164" fontId="15" fillId="0" borderId="0" xfId="6" applyNumberFormat="1" applyFont="1" applyAlignment="1">
      <alignment vertical="center"/>
    </xf>
    <xf numFmtId="2" fontId="56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0" fontId="57" fillId="0" borderId="0" xfId="4" applyFont="1"/>
    <xf numFmtId="168" fontId="17" fillId="0" borderId="0" xfId="4" applyNumberFormat="1" applyFont="1" applyAlignment="1">
      <alignment vertical="center"/>
    </xf>
    <xf numFmtId="0" fontId="57" fillId="0" borderId="0" xfId="17" applyFont="1"/>
    <xf numFmtId="164" fontId="58" fillId="0" borderId="0" xfId="17" applyNumberFormat="1" applyFont="1"/>
    <xf numFmtId="175" fontId="57" fillId="0" borderId="0" xfId="17" applyNumberFormat="1" applyFont="1"/>
    <xf numFmtId="164" fontId="57" fillId="0" borderId="0" xfId="17" applyNumberFormat="1" applyFont="1"/>
    <xf numFmtId="0" fontId="7" fillId="2" borderId="0" xfId="8" applyFont="1" applyFill="1"/>
    <xf numFmtId="0" fontId="26" fillId="2" borderId="0" xfId="5" applyFont="1" applyFill="1"/>
    <xf numFmtId="0" fontId="27" fillId="2" borderId="0" xfId="6" applyFont="1" applyFill="1"/>
    <xf numFmtId="0" fontId="28" fillId="2" borderId="0" xfId="5" applyFont="1" applyFill="1"/>
    <xf numFmtId="0" fontId="3" fillId="0" borderId="0" xfId="8" applyFont="1" applyAlignment="1">
      <alignment vertical="center"/>
    </xf>
    <xf numFmtId="0" fontId="3" fillId="2" borderId="0" xfId="8" applyFont="1" applyFill="1"/>
    <xf numFmtId="0" fontId="29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8" applyFont="1"/>
    <xf numFmtId="0" fontId="32" fillId="4" borderId="18" xfId="0" applyFont="1" applyFill="1" applyBorder="1" applyAlignment="1">
      <alignment horizontal="centerContinuous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7" fillId="2" borderId="0" xfId="8" applyFont="1" applyFill="1"/>
    <xf numFmtId="168" fontId="34" fillId="4" borderId="12" xfId="0" applyNumberFormat="1" applyFont="1" applyFill="1" applyBorder="1" applyAlignment="1">
      <alignment horizontal="right" vertical="center" wrapText="1" indent="1"/>
    </xf>
    <xf numFmtId="168" fontId="34" fillId="5" borderId="25" xfId="0" applyNumberFormat="1" applyFont="1" applyFill="1" applyBorder="1" applyAlignment="1">
      <alignment horizontal="right" vertical="center" wrapText="1" indent="1"/>
    </xf>
    <xf numFmtId="168" fontId="34" fillId="2" borderId="12" xfId="0" applyNumberFormat="1" applyFont="1" applyFill="1" applyBorder="1" applyAlignment="1">
      <alignment horizontal="right" vertical="center" wrapText="1" indent="2"/>
    </xf>
    <xf numFmtId="168" fontId="34" fillId="0" borderId="12" xfId="0" applyNumberFormat="1" applyFont="1" applyBorder="1" applyAlignment="1">
      <alignment horizontal="right" vertical="center" wrapText="1" indent="1"/>
    </xf>
    <xf numFmtId="168" fontId="34" fillId="5" borderId="12" xfId="0" applyNumberFormat="1" applyFont="1" applyFill="1" applyBorder="1" applyAlignment="1">
      <alignment horizontal="right" vertical="center" wrapText="1" indent="1"/>
    </xf>
    <xf numFmtId="168" fontId="35" fillId="4" borderId="13" xfId="0" applyNumberFormat="1" applyFont="1" applyFill="1" applyBorder="1" applyAlignment="1">
      <alignment horizontal="right" vertical="center" wrapText="1" indent="1"/>
    </xf>
    <xf numFmtId="168" fontId="35" fillId="0" borderId="13" xfId="0" applyNumberFormat="1" applyFont="1" applyBorder="1" applyAlignment="1">
      <alignment horizontal="right" vertical="center" wrapText="1" indent="1"/>
    </xf>
    <xf numFmtId="0" fontId="3" fillId="2" borderId="0" xfId="8" applyFont="1" applyFill="1" applyAlignment="1">
      <alignment vertical="center"/>
    </xf>
    <xf numFmtId="49" fontId="3" fillId="2" borderId="0" xfId="8" applyNumberFormat="1" applyFont="1" applyFill="1"/>
    <xf numFmtId="164" fontId="3" fillId="2" borderId="0" xfId="8" applyNumberFormat="1" applyFont="1" applyFill="1" applyAlignment="1">
      <alignment vertical="center"/>
    </xf>
    <xf numFmtId="173" fontId="3" fillId="2" borderId="0" xfId="8" applyNumberFormat="1" applyFont="1" applyFill="1"/>
    <xf numFmtId="168" fontId="35" fillId="4" borderId="14" xfId="0" applyNumberFormat="1" applyFont="1" applyFill="1" applyBorder="1" applyAlignment="1">
      <alignment horizontal="right" vertical="center" wrapText="1" indent="1"/>
    </xf>
    <xf numFmtId="168" fontId="35" fillId="0" borderId="14" xfId="0" applyNumberFormat="1" applyFont="1" applyBorder="1" applyAlignment="1">
      <alignment horizontal="right" vertical="center" wrapText="1" indent="1"/>
    </xf>
    <xf numFmtId="164" fontId="3" fillId="2" borderId="0" xfId="8" applyNumberFormat="1" applyFont="1" applyFill="1"/>
    <xf numFmtId="173" fontId="27" fillId="2" borderId="0" xfId="8" applyNumberFormat="1" applyFont="1" applyFill="1"/>
    <xf numFmtId="164" fontId="27" fillId="2" borderId="0" xfId="8" applyNumberFormat="1" applyFont="1" applyFill="1"/>
    <xf numFmtId="0" fontId="35" fillId="2" borderId="0" xfId="1" applyFont="1" applyFill="1" applyAlignment="1">
      <alignment horizontal="left" vertical="center" indent="1"/>
    </xf>
    <xf numFmtId="168" fontId="33" fillId="2" borderId="0" xfId="1" applyNumberFormat="1" applyFont="1" applyFill="1" applyAlignment="1">
      <alignment horizontal="right" vertical="center" indent="1"/>
    </xf>
    <xf numFmtId="164" fontId="33" fillId="2" borderId="0" xfId="1" applyNumberFormat="1" applyFont="1" applyFill="1" applyAlignment="1">
      <alignment horizontal="right" vertical="center" indent="2"/>
    </xf>
    <xf numFmtId="49" fontId="27" fillId="2" borderId="0" xfId="8" applyNumberFormat="1" applyFont="1" applyFill="1"/>
    <xf numFmtId="164" fontId="27" fillId="2" borderId="0" xfId="8" applyNumberFormat="1" applyFont="1" applyFill="1" applyAlignment="1">
      <alignment vertical="center"/>
    </xf>
    <xf numFmtId="0" fontId="8" fillId="2" borderId="0" xfId="8" applyFont="1" applyFill="1"/>
    <xf numFmtId="164" fontId="8" fillId="2" borderId="0" xfId="8" applyNumberFormat="1" applyFont="1" applyFill="1" applyAlignment="1">
      <alignment horizontal="center"/>
    </xf>
    <xf numFmtId="0" fontId="3" fillId="0" borderId="0" xfId="8" applyFont="1" applyAlignment="1">
      <alignment horizontal="center" vertical="center"/>
    </xf>
    <xf numFmtId="0" fontId="33" fillId="2" borderId="0" xfId="8" applyFont="1" applyFill="1"/>
    <xf numFmtId="0" fontId="59" fillId="2" borderId="0" xfId="8" applyFont="1" applyFill="1"/>
    <xf numFmtId="168" fontId="35" fillId="4" borderId="13" xfId="0" applyNumberFormat="1" applyFont="1" applyFill="1" applyBorder="1" applyAlignment="1">
      <alignment horizontal="center" vertical="center" wrapText="1"/>
    </xf>
    <xf numFmtId="0" fontId="33" fillId="2" borderId="0" xfId="8" applyFont="1" applyFill="1" applyAlignment="1">
      <alignment vertical="center"/>
    </xf>
    <xf numFmtId="49" fontId="59" fillId="2" borderId="0" xfId="8" applyNumberFormat="1" applyFont="1" applyFill="1"/>
    <xf numFmtId="164" fontId="59" fillId="2" borderId="0" xfId="8" applyNumberFormat="1" applyFont="1" applyFill="1" applyAlignment="1">
      <alignment vertical="center"/>
    </xf>
    <xf numFmtId="173" fontId="59" fillId="2" borderId="0" xfId="8" applyNumberFormat="1" applyFont="1" applyFill="1"/>
    <xf numFmtId="168" fontId="35" fillId="4" borderId="14" xfId="0" applyNumberFormat="1" applyFont="1" applyFill="1" applyBorder="1" applyAlignment="1">
      <alignment horizontal="center" vertical="center" wrapText="1"/>
    </xf>
    <xf numFmtId="164" fontId="59" fillId="2" borderId="0" xfId="8" applyNumberFormat="1" applyFont="1" applyFill="1"/>
    <xf numFmtId="168" fontId="35" fillId="4" borderId="22" xfId="0" applyNumberFormat="1" applyFont="1" applyFill="1" applyBorder="1" applyAlignment="1">
      <alignment horizontal="right" vertical="center" wrapText="1" indent="1"/>
    </xf>
    <xf numFmtId="168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2"/>
    </xf>
    <xf numFmtId="168" fontId="35" fillId="0" borderId="22" xfId="0" applyNumberFormat="1" applyFont="1" applyBorder="1" applyAlignment="1">
      <alignment horizontal="right" vertical="center" wrapText="1" indent="1"/>
    </xf>
    <xf numFmtId="168" fontId="34" fillId="4" borderId="23" xfId="0" applyNumberFormat="1" applyFont="1" applyFill="1" applyBorder="1" applyAlignment="1">
      <alignment horizontal="right" vertical="center" wrapText="1" indent="1"/>
    </xf>
    <xf numFmtId="168" fontId="34" fillId="5" borderId="23" xfId="0" applyNumberFormat="1" applyFont="1" applyFill="1" applyBorder="1" applyAlignment="1">
      <alignment horizontal="right" vertical="center" wrapText="1" indent="1"/>
    </xf>
    <xf numFmtId="168" fontId="34" fillId="0" borderId="23" xfId="0" applyNumberFormat="1" applyFont="1" applyBorder="1" applyAlignment="1">
      <alignment horizontal="right" vertical="center" wrapText="1" indent="1"/>
    </xf>
    <xf numFmtId="0" fontId="21" fillId="4" borderId="23" xfId="0" applyFont="1" applyFill="1" applyBorder="1" applyAlignment="1">
      <alignment horizontal="left" vertical="center" indent="2"/>
    </xf>
    <xf numFmtId="0" fontId="33" fillId="0" borderId="0" xfId="12" applyFont="1" applyAlignment="1">
      <alignment horizontal="left" vertical="center" indent="1"/>
    </xf>
    <xf numFmtId="0" fontId="33" fillId="0" borderId="0" xfId="1" applyFont="1" applyAlignment="1">
      <alignment horizontal="left" vertical="center" indent="1"/>
    </xf>
    <xf numFmtId="0" fontId="42" fillId="0" borderId="0" xfId="12" applyFont="1" applyAlignment="1">
      <alignment vertical="center"/>
    </xf>
    <xf numFmtId="0" fontId="35" fillId="4" borderId="14" xfId="0" applyFont="1" applyFill="1" applyBorder="1" applyAlignment="1">
      <alignment horizontal="center" vertical="center"/>
    </xf>
    <xf numFmtId="168" fontId="35" fillId="4" borderId="14" xfId="0" applyNumberFormat="1" applyFont="1" applyFill="1" applyBorder="1" applyAlignment="1">
      <alignment horizontal="right" vertical="center" wrapText="1"/>
    </xf>
    <xf numFmtId="168" fontId="35" fillId="2" borderId="14" xfId="0" applyNumberFormat="1" applyFont="1" applyFill="1" applyBorder="1" applyAlignment="1">
      <alignment horizontal="right" vertical="center" wrapText="1"/>
    </xf>
    <xf numFmtId="168" fontId="35" fillId="2" borderId="14" xfId="0" applyNumberFormat="1" applyFont="1" applyFill="1" applyBorder="1" applyAlignment="1">
      <alignment vertical="center" wrapText="1"/>
    </xf>
    <xf numFmtId="168" fontId="35" fillId="0" borderId="14" xfId="0" applyNumberFormat="1" applyFont="1" applyBorder="1" applyAlignment="1">
      <alignment vertical="center" wrapText="1"/>
    </xf>
    <xf numFmtId="168" fontId="35" fillId="4" borderId="22" xfId="0" applyNumberFormat="1" applyFont="1" applyFill="1" applyBorder="1" applyAlignment="1">
      <alignment horizontal="left" vertical="center" wrapText="1" indent="1"/>
    </xf>
    <xf numFmtId="168" fontId="35" fillId="4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vertical="center" wrapText="1"/>
    </xf>
    <xf numFmtId="168" fontId="35" fillId="0" borderId="22" xfId="0" applyNumberFormat="1" applyFont="1" applyBorder="1" applyAlignment="1">
      <alignment vertical="center" wrapText="1"/>
    </xf>
    <xf numFmtId="168" fontId="35" fillId="4" borderId="0" xfId="0" applyNumberFormat="1" applyFont="1" applyFill="1" applyAlignment="1">
      <alignment horizontal="right" vertical="center" wrapText="1"/>
    </xf>
    <xf numFmtId="168" fontId="35" fillId="2" borderId="0" xfId="0" applyNumberFormat="1" applyFont="1" applyFill="1" applyAlignment="1">
      <alignment horizontal="right" vertical="center" wrapText="1"/>
    </xf>
    <xf numFmtId="168" fontId="35" fillId="2" borderId="0" xfId="0" applyNumberFormat="1" applyFont="1" applyFill="1" applyAlignment="1">
      <alignment vertical="center" wrapText="1"/>
    </xf>
    <xf numFmtId="168" fontId="35" fillId="0" borderId="0" xfId="0" applyNumberFormat="1" applyFont="1" applyAlignment="1">
      <alignment vertical="center" wrapText="1"/>
    </xf>
    <xf numFmtId="2" fontId="60" fillId="2" borderId="0" xfId="12" applyNumberFormat="1" applyFont="1" applyFill="1" applyAlignment="1">
      <alignment horizontal="left" vertical="center" indent="1"/>
    </xf>
    <xf numFmtId="2" fontId="60" fillId="2" borderId="0" xfId="12" applyNumberFormat="1" applyFont="1" applyFill="1" applyAlignment="1">
      <alignment horizontal="left" vertical="center"/>
    </xf>
    <xf numFmtId="0" fontId="35" fillId="5" borderId="14" xfId="0" applyFont="1" applyFill="1" applyBorder="1" applyAlignment="1">
      <alignment horizontal="right" vertical="center" indent="1"/>
    </xf>
    <xf numFmtId="168" fontId="35" fillId="5" borderId="14" xfId="0" applyNumberFormat="1" applyFont="1" applyFill="1" applyBorder="1" applyAlignment="1">
      <alignment horizontal="left" vertical="center" wrapText="1" indent="1"/>
    </xf>
    <xf numFmtId="168" fontId="35" fillId="5" borderId="14" xfId="0" applyNumberFormat="1" applyFont="1" applyFill="1" applyBorder="1" applyAlignment="1">
      <alignment horizontal="right" vertical="center" wrapText="1"/>
    </xf>
    <xf numFmtId="168" fontId="35" fillId="5" borderId="14" xfId="0" applyNumberFormat="1" applyFont="1" applyFill="1" applyBorder="1" applyAlignment="1">
      <alignment vertical="center" wrapText="1"/>
    </xf>
    <xf numFmtId="168" fontId="8" fillId="2" borderId="0" xfId="8" applyNumberFormat="1" applyFont="1" applyFill="1" applyAlignment="1">
      <alignment vertical="center"/>
    </xf>
    <xf numFmtId="168" fontId="3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49" fontId="8" fillId="2" borderId="0" xfId="8" applyNumberFormat="1" applyFont="1" applyFill="1"/>
    <xf numFmtId="164" fontId="8" fillId="2" borderId="0" xfId="8" applyNumberFormat="1" applyFont="1" applyFill="1" applyAlignment="1">
      <alignment vertical="center"/>
    </xf>
    <xf numFmtId="0" fontId="35" fillId="5" borderId="13" xfId="0" applyFont="1" applyFill="1" applyBorder="1" applyAlignment="1">
      <alignment horizontal="right" vertical="center" indent="1"/>
    </xf>
    <xf numFmtId="168" fontId="35" fillId="5" borderId="13" xfId="0" applyNumberFormat="1" applyFont="1" applyFill="1" applyBorder="1" applyAlignment="1">
      <alignment horizontal="left" vertical="center" wrapText="1" indent="1"/>
    </xf>
    <xf numFmtId="168" fontId="35" fillId="5" borderId="13" xfId="0" applyNumberFormat="1" applyFont="1" applyFill="1" applyBorder="1" applyAlignment="1">
      <alignment horizontal="right" vertical="center" wrapText="1"/>
    </xf>
    <xf numFmtId="168" fontId="35" fillId="5" borderId="13" xfId="0" applyNumberFormat="1" applyFont="1" applyFill="1" applyBorder="1" applyAlignment="1">
      <alignment vertical="center" wrapText="1"/>
    </xf>
    <xf numFmtId="168" fontId="35" fillId="0" borderId="14" xfId="0" applyNumberFormat="1" applyFont="1" applyBorder="1" applyAlignment="1">
      <alignment horizontal="right" vertical="center" wrapText="1"/>
    </xf>
    <xf numFmtId="0" fontId="34" fillId="4" borderId="23" xfId="0" applyFont="1" applyFill="1" applyBorder="1" applyAlignment="1">
      <alignment horizontal="left" vertical="center"/>
    </xf>
    <xf numFmtId="168" fontId="34" fillId="4" borderId="23" xfId="0" applyNumberFormat="1" applyFont="1" applyFill="1" applyBorder="1" applyAlignment="1">
      <alignment horizontal="right" vertical="center" wrapText="1"/>
    </xf>
    <xf numFmtId="168" fontId="34" fillId="2" borderId="23" xfId="0" applyNumberFormat="1" applyFont="1" applyFill="1" applyBorder="1" applyAlignment="1">
      <alignment horizontal="right" vertical="center" wrapText="1"/>
    </xf>
    <xf numFmtId="168" fontId="34" fillId="2" borderId="23" xfId="0" applyNumberFormat="1" applyFont="1" applyFill="1" applyBorder="1" applyAlignment="1">
      <alignment vertical="center" wrapText="1"/>
    </xf>
    <xf numFmtId="168" fontId="34" fillId="0" borderId="23" xfId="0" applyNumberFormat="1" applyFont="1" applyBorder="1" applyAlignment="1">
      <alignment vertical="center" wrapText="1"/>
    </xf>
    <xf numFmtId="0" fontId="7" fillId="0" borderId="0" xfId="18" applyFont="1"/>
    <xf numFmtId="0" fontId="26" fillId="0" borderId="0" xfId="18" applyFont="1"/>
    <xf numFmtId="0" fontId="26" fillId="0" borderId="0" xfId="8" applyFont="1"/>
    <xf numFmtId="0" fontId="3" fillId="0" borderId="0" xfId="18" applyFont="1"/>
    <xf numFmtId="0" fontId="32" fillId="4" borderId="0" xfId="0" applyFont="1" applyFill="1" applyAlignment="1">
      <alignment horizontal="center" vertical="center" wrapText="1"/>
    </xf>
    <xf numFmtId="168" fontId="51" fillId="5" borderId="14" xfId="0" applyNumberFormat="1" applyFont="1" applyFill="1" applyBorder="1" applyAlignment="1">
      <alignment horizontal="left" vertical="center"/>
    </xf>
    <xf numFmtId="168" fontId="51" fillId="5" borderId="14" xfId="0" applyNumberFormat="1" applyFont="1" applyFill="1" applyBorder="1" applyAlignment="1">
      <alignment horizontal="right" vertical="center" indent="1"/>
    </xf>
    <xf numFmtId="0" fontId="7" fillId="0" borderId="0" xfId="8" applyFont="1"/>
    <xf numFmtId="0" fontId="12" fillId="0" borderId="0" xfId="8" applyFont="1"/>
    <xf numFmtId="0" fontId="12" fillId="0" borderId="0" xfId="8" applyFont="1" applyAlignment="1">
      <alignment horizontal="centerContinuous" vertical="center"/>
    </xf>
    <xf numFmtId="176" fontId="12" fillId="0" borderId="0" xfId="8" applyNumberFormat="1" applyFont="1" applyAlignment="1">
      <alignment horizontal="centerContinuous" vertical="center"/>
    </xf>
    <xf numFmtId="0" fontId="15" fillId="0" borderId="0" xfId="8" applyFont="1"/>
    <xf numFmtId="4" fontId="11" fillId="0" borderId="0" xfId="4" applyNumberFormat="1" applyFont="1" applyAlignment="1">
      <alignment vertical="center"/>
    </xf>
    <xf numFmtId="2" fontId="12" fillId="0" borderId="0" xfId="2" applyNumberFormat="1" applyFont="1"/>
    <xf numFmtId="2" fontId="17" fillId="0" borderId="0" xfId="2" applyNumberFormat="1" applyFont="1" applyAlignment="1">
      <alignment horizontal="left" indent="1"/>
    </xf>
    <xf numFmtId="170" fontId="61" fillId="0" borderId="0" xfId="2" applyNumberFormat="1" applyFont="1" applyAlignment="1">
      <alignment horizontal="right" vertical="center"/>
    </xf>
    <xf numFmtId="2" fontId="61" fillId="0" borderId="0" xfId="2" applyNumberFormat="1" applyFont="1" applyAlignment="1">
      <alignment vertical="center"/>
    </xf>
    <xf numFmtId="4" fontId="16" fillId="0" borderId="0" xfId="6" applyNumberFormat="1" applyFont="1" applyAlignment="1">
      <alignment horizontal="right" vertical="center"/>
    </xf>
    <xf numFmtId="0" fontId="15" fillId="0" borderId="0" xfId="8" applyFont="1" applyAlignment="1">
      <alignment vertical="center"/>
    </xf>
    <xf numFmtId="0" fontId="17" fillId="0" borderId="0" xfId="8" applyFont="1"/>
    <xf numFmtId="0" fontId="61" fillId="0" borderId="0" xfId="8" applyFont="1" applyAlignment="1">
      <alignment horizontal="left" vertical="center" indent="1"/>
    </xf>
    <xf numFmtId="0" fontId="17" fillId="0" borderId="0" xfId="8" applyFont="1" applyAlignment="1">
      <alignment vertical="center"/>
    </xf>
    <xf numFmtId="2" fontId="17" fillId="0" borderId="0" xfId="2" applyNumberFormat="1" applyFont="1"/>
    <xf numFmtId="2" fontId="24" fillId="0" borderId="0" xfId="8" applyNumberFormat="1" applyFont="1"/>
    <xf numFmtId="2" fontId="3" fillId="0" borderId="0" xfId="8" applyNumberFormat="1" applyFont="1"/>
    <xf numFmtId="168" fontId="22" fillId="0" borderId="0" xfId="7" applyNumberFormat="1" applyFont="1" applyAlignment="1">
      <alignment horizontal="right" vertical="center"/>
    </xf>
    <xf numFmtId="2" fontId="15" fillId="0" borderId="0" xfId="8" applyNumberFormat="1" applyFont="1" applyAlignment="1">
      <alignment horizontal="center" vertical="center"/>
    </xf>
    <xf numFmtId="0" fontId="35" fillId="0" borderId="0" xfId="8" applyFont="1" applyAlignment="1">
      <alignment horizontal="left" vertical="center" wrapText="1" indent="1"/>
    </xf>
    <xf numFmtId="0" fontId="33" fillId="0" borderId="0" xfId="8" applyFont="1" applyAlignment="1">
      <alignment horizontal="left"/>
    </xf>
    <xf numFmtId="0" fontId="33" fillId="0" borderId="0" xfId="8" applyFont="1" applyAlignment="1">
      <alignment horizontal="left" wrapText="1"/>
    </xf>
    <xf numFmtId="0" fontId="33" fillId="0" borderId="0" xfId="8" applyFont="1" applyAlignment="1">
      <alignment vertical="center" wrapText="1"/>
    </xf>
    <xf numFmtId="0" fontId="9" fillId="0" borderId="0" xfId="8" applyFont="1" applyAlignment="1">
      <alignment horizontal="right" vertical="center"/>
    </xf>
    <xf numFmtId="0" fontId="11" fillId="0" borderId="0" xfId="8" applyFont="1" applyAlignment="1">
      <alignment horizontal="center" vertical="center"/>
    </xf>
    <xf numFmtId="0" fontId="21" fillId="4" borderId="12" xfId="0" applyFont="1" applyFill="1" applyBorder="1" applyAlignment="1">
      <alignment horizontal="left" vertical="center"/>
    </xf>
    <xf numFmtId="168" fontId="34" fillId="5" borderId="12" xfId="0" applyNumberFormat="1" applyFont="1" applyFill="1" applyBorder="1" applyAlignment="1">
      <alignment horizontal="right" vertical="center" wrapText="1"/>
    </xf>
    <xf numFmtId="168" fontId="34" fillId="0" borderId="12" xfId="0" applyNumberFormat="1" applyFont="1" applyBorder="1" applyAlignment="1">
      <alignment horizontal="right" vertical="center" wrapText="1"/>
    </xf>
    <xf numFmtId="164" fontId="3" fillId="0" borderId="0" xfId="8" applyNumberFormat="1" applyFont="1"/>
    <xf numFmtId="164" fontId="3" fillId="0" borderId="0" xfId="8" applyNumberFormat="1" applyFont="1" applyAlignment="1">
      <alignment vertical="center"/>
    </xf>
    <xf numFmtId="0" fontId="18" fillId="4" borderId="13" xfId="0" applyFont="1" applyFill="1" applyBorder="1" applyAlignment="1">
      <alignment horizontal="left" vertical="center" indent="2"/>
    </xf>
    <xf numFmtId="168" fontId="35" fillId="0" borderId="13" xfId="0" applyNumberFormat="1" applyFont="1" applyBorder="1" applyAlignment="1">
      <alignment horizontal="right" vertical="center" wrapText="1"/>
    </xf>
    <xf numFmtId="176" fontId="3" fillId="0" borderId="0" xfId="8" applyNumberFormat="1" applyFont="1" applyAlignment="1">
      <alignment vertical="center"/>
    </xf>
    <xf numFmtId="0" fontId="18" fillId="4" borderId="14" xfId="0" applyFont="1" applyFill="1" applyBorder="1" applyAlignment="1">
      <alignment horizontal="left" vertical="center" indent="2"/>
    </xf>
    <xf numFmtId="0" fontId="33" fillId="2" borderId="0" xfId="1" applyFont="1" applyFill="1" applyAlignment="1">
      <alignment horizontal="left" vertical="center" indent="2"/>
    </xf>
    <xf numFmtId="168" fontId="33" fillId="2" borderId="0" xfId="10" applyNumberFormat="1" applyFont="1" applyFill="1" applyAlignment="1">
      <alignment horizontal="right" vertical="center" indent="2"/>
    </xf>
    <xf numFmtId="0" fontId="21" fillId="4" borderId="12" xfId="0" applyFont="1" applyFill="1" applyBorder="1" applyAlignment="1">
      <alignment horizontal="left" vertical="center" indent="2"/>
    </xf>
    <xf numFmtId="0" fontId="35" fillId="2" borderId="0" xfId="19" applyFont="1" applyFill="1" applyAlignment="1">
      <alignment vertical="top"/>
    </xf>
    <xf numFmtId="168" fontId="33" fillId="0" borderId="0" xfId="20" applyNumberFormat="1" applyFont="1" applyAlignment="1">
      <alignment horizontal="right" vertical="center" indent="1"/>
    </xf>
    <xf numFmtId="4" fontId="42" fillId="0" borderId="0" xfId="20" applyNumberFormat="1" applyFont="1" applyAlignment="1">
      <alignment horizontal="right" vertical="center" indent="1"/>
    </xf>
    <xf numFmtId="4" fontId="33" fillId="0" borderId="0" xfId="20" applyNumberFormat="1" applyFont="1" applyAlignment="1">
      <alignment horizontal="right" vertical="center" indent="1"/>
    </xf>
    <xf numFmtId="2" fontId="33" fillId="0" borderId="0" xfId="1" applyNumberFormat="1" applyFont="1" applyAlignment="1">
      <alignment horizontal="left" vertical="center"/>
    </xf>
    <xf numFmtId="2" fontId="42" fillId="0" borderId="0" xfId="1" applyNumberFormat="1" applyFont="1" applyAlignment="1">
      <alignment horizontal="left" vertical="center"/>
    </xf>
    <xf numFmtId="2" fontId="42" fillId="0" borderId="0" xfId="21" applyNumberFormat="1" applyFont="1" applyAlignment="1">
      <alignment horizontal="left" vertical="center"/>
    </xf>
    <xf numFmtId="168" fontId="42" fillId="0" borderId="0" xfId="8" applyNumberFormat="1" applyFont="1" applyAlignment="1">
      <alignment horizontal="right" vertical="center" indent="1"/>
    </xf>
    <xf numFmtId="4" fontId="42" fillId="0" borderId="0" xfId="8" applyNumberFormat="1" applyFont="1" applyAlignment="1">
      <alignment horizontal="right" vertical="center" indent="1"/>
    </xf>
    <xf numFmtId="4" fontId="33" fillId="0" borderId="0" xfId="8" applyNumberFormat="1" applyFont="1"/>
    <xf numFmtId="0" fontId="62" fillId="2" borderId="1" xfId="0" applyFont="1" applyFill="1" applyBorder="1" applyAlignment="1">
      <alignment horizontal="left" vertical="center"/>
    </xf>
    <xf numFmtId="0" fontId="62" fillId="2" borderId="1" xfId="0" applyFont="1" applyFill="1" applyBorder="1" applyAlignment="1">
      <alignment horizontal="right" vertical="center"/>
    </xf>
    <xf numFmtId="0" fontId="11" fillId="0" borderId="26" xfId="8" applyFont="1" applyBorder="1" applyAlignment="1">
      <alignment horizontal="center" vertical="center" wrapText="1"/>
    </xf>
    <xf numFmtId="0" fontId="11" fillId="0" borderId="0" xfId="8" applyFont="1" applyAlignment="1">
      <alignment horizontal="center" vertical="center" wrapText="1"/>
    </xf>
    <xf numFmtId="0" fontId="11" fillId="0" borderId="27" xfId="8" applyFont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right" vertical="center" indent="1"/>
    </xf>
    <xf numFmtId="168" fontId="18" fillId="4" borderId="13" xfId="0" applyNumberFormat="1" applyFont="1" applyFill="1" applyBorder="1" applyAlignment="1">
      <alignment horizontal="left" vertical="center" wrapText="1" indent="1"/>
    </xf>
    <xf numFmtId="168" fontId="35" fillId="4" borderId="13" xfId="0" applyNumberFormat="1" applyFont="1" applyFill="1" applyBorder="1" applyAlignment="1">
      <alignment horizontal="right" vertical="center" wrapText="1"/>
    </xf>
    <xf numFmtId="168" fontId="35" fillId="2" borderId="13" xfId="0" applyNumberFormat="1" applyFont="1" applyFill="1" applyBorder="1" applyAlignment="1">
      <alignment horizontal="right" vertical="center" wrapText="1"/>
    </xf>
    <xf numFmtId="168" fontId="18" fillId="4" borderId="14" xfId="0" applyNumberFormat="1" applyFont="1" applyFill="1" applyBorder="1" applyAlignment="1">
      <alignment horizontal="left" vertical="center" wrapText="1" indent="1"/>
    </xf>
    <xf numFmtId="168" fontId="18" fillId="4" borderId="0" xfId="0" applyNumberFormat="1" applyFont="1" applyFill="1" applyAlignment="1">
      <alignment horizontal="left" vertical="center" wrapText="1" indent="1"/>
    </xf>
    <xf numFmtId="168" fontId="50" fillId="2" borderId="0" xfId="12" applyNumberFormat="1" applyFont="1" applyFill="1" applyAlignment="1">
      <alignment horizontal="right" vertical="center"/>
    </xf>
    <xf numFmtId="0" fontId="18" fillId="5" borderId="14" xfId="0" applyFont="1" applyFill="1" applyBorder="1" applyAlignment="1">
      <alignment horizontal="right" vertical="center" indent="1"/>
    </xf>
    <xf numFmtId="168" fontId="18" fillId="5" borderId="14" xfId="0" applyNumberFormat="1" applyFont="1" applyFill="1" applyBorder="1" applyAlignment="1">
      <alignment horizontal="left" vertical="center" wrapText="1" indent="1"/>
    </xf>
    <xf numFmtId="0" fontId="18" fillId="4" borderId="14" xfId="0" applyFont="1" applyFill="1" applyBorder="1" applyAlignment="1">
      <alignment horizontal="right" vertical="center"/>
    </xf>
    <xf numFmtId="0" fontId="18" fillId="4" borderId="13" xfId="0" applyFont="1" applyFill="1" applyBorder="1" applyAlignment="1">
      <alignment horizontal="right" vertical="center"/>
    </xf>
    <xf numFmtId="0" fontId="18" fillId="5" borderId="13" xfId="0" applyFont="1" applyFill="1" applyBorder="1" applyAlignment="1">
      <alignment horizontal="right" vertical="center" indent="1"/>
    </xf>
    <xf numFmtId="168" fontId="18" fillId="5" borderId="13" xfId="0" applyNumberFormat="1" applyFont="1" applyFill="1" applyBorder="1" applyAlignment="1">
      <alignment horizontal="left" vertical="center" wrapText="1" indent="1"/>
    </xf>
    <xf numFmtId="0" fontId="18" fillId="4" borderId="14" xfId="0" applyFont="1" applyFill="1" applyBorder="1" applyAlignment="1">
      <alignment horizontal="left" vertical="center" indent="1"/>
    </xf>
    <xf numFmtId="0" fontId="3" fillId="0" borderId="0" xfId="2" applyFont="1"/>
    <xf numFmtId="0" fontId="11" fillId="0" borderId="26" xfId="8" applyFont="1" applyBorder="1" applyAlignment="1">
      <alignment horizontal="center" vertical="center"/>
    </xf>
    <xf numFmtId="0" fontId="11" fillId="0" borderId="0" xfId="8" applyFont="1" applyAlignment="1">
      <alignment vertical="center"/>
    </xf>
    <xf numFmtId="0" fontId="11" fillId="0" borderId="27" xfId="8" applyFont="1" applyBorder="1" applyAlignment="1">
      <alignment horizontal="center" vertical="center"/>
    </xf>
    <xf numFmtId="0" fontId="33" fillId="0" borderId="0" xfId="8" applyFont="1"/>
    <xf numFmtId="0" fontId="33" fillId="0" borderId="0" xfId="2" applyFont="1"/>
    <xf numFmtId="168" fontId="51" fillId="5" borderId="22" xfId="0" applyNumberFormat="1" applyFont="1" applyFill="1" applyBorder="1" applyAlignment="1">
      <alignment horizontal="right" vertical="center"/>
    </xf>
    <xf numFmtId="168" fontId="51" fillId="0" borderId="22" xfId="0" applyNumberFormat="1" applyFont="1" applyBorder="1" applyAlignment="1">
      <alignment horizontal="right" vertical="center"/>
    </xf>
    <xf numFmtId="168" fontId="63" fillId="5" borderId="22" xfId="0" applyNumberFormat="1" applyFont="1" applyFill="1" applyBorder="1" applyAlignment="1">
      <alignment vertical="center"/>
    </xf>
    <xf numFmtId="168" fontId="51" fillId="5" borderId="22" xfId="8" applyNumberFormat="1" applyFont="1" applyFill="1" applyBorder="1" applyAlignment="1">
      <alignment vertical="center"/>
    </xf>
    <xf numFmtId="168" fontId="63" fillId="0" borderId="22" xfId="0" applyNumberFormat="1" applyFont="1" applyBorder="1" applyAlignment="1">
      <alignment vertical="center"/>
    </xf>
    <xf numFmtId="168" fontId="51" fillId="0" borderId="22" xfId="8" applyNumberFormat="1" applyFont="1" applyBorder="1" applyAlignment="1">
      <alignment vertical="center"/>
    </xf>
    <xf numFmtId="168" fontId="63" fillId="5" borderId="14" xfId="0" applyNumberFormat="1" applyFont="1" applyFill="1" applyBorder="1" applyAlignment="1">
      <alignment vertical="center"/>
    </xf>
    <xf numFmtId="168" fontId="51" fillId="5" borderId="14" xfId="8" applyNumberFormat="1" applyFont="1" applyFill="1" applyBorder="1" applyAlignment="1">
      <alignment vertical="center"/>
    </xf>
    <xf numFmtId="0" fontId="64" fillId="0" borderId="0" xfId="0" applyFont="1"/>
    <xf numFmtId="0" fontId="33" fillId="0" borderId="0" xfId="8" applyFont="1" applyAlignment="1">
      <alignment vertical="center"/>
    </xf>
  </cellXfs>
  <cellStyles count="24">
    <cellStyle name="celá čísla" xfId="20" xr:uid="{CDA2DBF2-4CD2-43FD-BF63-71B16C13E375}"/>
    <cellStyle name="čárky 2" xfId="23" xr:uid="{79FE495D-45E7-4325-9D4C-A307B57A1F23}"/>
    <cellStyle name="normal" xfId="1" xr:uid="{78CD166A-1A6B-4728-BED7-C413C8C87D72}"/>
    <cellStyle name="Normální" xfId="0" builtinId="0"/>
    <cellStyle name="normální 10" xfId="22" xr:uid="{C94BFB73-A761-4850-BC31-0904BC71126C}"/>
    <cellStyle name="normální 2 2 2 3 2" xfId="3" xr:uid="{E5F62FC7-5084-43B0-8F12-CDE1A93AC76A}"/>
    <cellStyle name="normální 2 3 3" xfId="13" xr:uid="{10B7398C-C96B-4A93-B198-6D8415A42DC2}"/>
    <cellStyle name="normální 2 4" xfId="2" xr:uid="{E115BF15-7149-4774-8E5B-B8F0DD576F57}"/>
    <cellStyle name="normální 3" xfId="6" xr:uid="{5A83B233-CF5A-4BFA-899A-D9BE3FF2F2EB}"/>
    <cellStyle name="normální_021 ISPV" xfId="5" xr:uid="{E63E8069-3F37-4F67-91E3-9D1603F6BBDE}"/>
    <cellStyle name="normální_022 ISPV" xfId="4" xr:uid="{195C9BB6-6CF6-440F-A9FB-9E3F4B75B325}"/>
    <cellStyle name="normální_022 ISPV 2" xfId="17" xr:uid="{97C94397-5FB6-4BA0-996F-5E19CBD4BDB6}"/>
    <cellStyle name="normální_022 ISPVNP vaz" xfId="7" xr:uid="{C3F5E812-1308-4134-B796-C93974D03EDE}"/>
    <cellStyle name="normální_022 ISPVP vaz" xfId="8" xr:uid="{9F1C9157-7058-4156-A95A-06839E9E24B1}"/>
    <cellStyle name="normální_022 ISPVP vaz 3" xfId="10" xr:uid="{E56ACE39-E677-4D6D-988D-DCDD2CF9F288}"/>
    <cellStyle name="normální_994 ISPV podnikatelská sféra" xfId="18" xr:uid="{CD1A4553-341A-4216-822F-8C9F72056C04}"/>
    <cellStyle name="normální_ISPV984" xfId="12" xr:uid="{E8304B85-0987-4223-9657-677530AE6C82}"/>
    <cellStyle name="normální_ISPV984 2" xfId="21" xr:uid="{031FCB2E-AACC-4029-9AC9-5E666EDBB0F7}"/>
    <cellStyle name="normální_M1 vazena" xfId="9" xr:uid="{1092B44F-71EC-4564-8BEE-5684BD4A4EEA}"/>
    <cellStyle name="normální_NewTables var c M5 navrh" xfId="15" xr:uid="{14854493-C241-4C17-90CC-28F3BCEC20C1}"/>
    <cellStyle name="normální_Nove vystupy_DOPOCTENE" xfId="14" xr:uid="{FA93D5B9-FCD8-49E2-B31C-D332C4E6CCE1}"/>
    <cellStyle name="normální_Vystupy_MPSV" xfId="11" xr:uid="{BFFFA527-593A-4FAC-B35C-D19B9ACB5F16}"/>
    <cellStyle name="normální_Vystupy_MPSV 2" xfId="19" xr:uid="{3A41FD06-3C10-48E2-A994-80A060960B5D}"/>
    <cellStyle name="procent 2" xfId="16" xr:uid="{612206E9-39EC-49EE-B21A-09C7FCC0492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29177.851500000001</c:v>
                </c:pt>
                <c:pt idx="1">
                  <c:v>38551.606899999999</c:v>
                </c:pt>
                <c:pt idx="2">
                  <c:v>45334.598400000003</c:v>
                </c:pt>
                <c:pt idx="3">
                  <c:v>44769.5363</c:v>
                </c:pt>
                <c:pt idx="4">
                  <c:v>41951.582300000002</c:v>
                </c:pt>
                <c:pt idx="5">
                  <c:v>39345.8364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0-4723-A6DC-C4A9D389B0FB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28764.093700000001</c:v>
                </c:pt>
                <c:pt idx="1">
                  <c:v>34793.342499999999</c:v>
                </c:pt>
                <c:pt idx="2">
                  <c:v>37735.4467</c:v>
                </c:pt>
                <c:pt idx="3">
                  <c:v>36567.459499999997</c:v>
                </c:pt>
                <c:pt idx="4">
                  <c:v>34084.265599999999</c:v>
                </c:pt>
                <c:pt idx="5">
                  <c:v>33324.027999999998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80-4723-A6DC-C4A9D389B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E7-45AD-B4CA-EFA106A37025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E7-45AD-B4CA-EFA106A37025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E7-45AD-B4CA-EFA106A37025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E7-45AD-B4CA-EFA106A37025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E7-45AD-B4CA-EFA106A37025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E7-45AD-B4CA-EFA106A370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General</c:formatCode>
                <c:ptCount val="6"/>
                <c:pt idx="0">
                  <c:v>232.56479999999999</c:v>
                </c:pt>
                <c:pt idx="1">
                  <c:v>935.55349999999999</c:v>
                </c:pt>
                <c:pt idx="2">
                  <c:v>1031.5938000000001</c:v>
                </c:pt>
                <c:pt idx="3">
                  <c:v>175.84110000000001</c:v>
                </c:pt>
                <c:pt idx="4">
                  <c:v>487.18709999999999</c:v>
                </c:pt>
                <c:pt idx="5">
                  <c:v>98.577200000000005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E7-45AD-B4CA-EFA106A3702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4376.7711000000018</c:v>
                  </c:pt>
                  <c:pt idx="1">
                    <c:v>5317.8934999999983</c:v>
                  </c:pt>
                  <c:pt idx="2">
                    <c:v>6815.7651000000005</c:v>
                  </c:pt>
                  <c:pt idx="3">
                    <c:v>7482.4853999999978</c:v>
                  </c:pt>
                  <c:pt idx="4">
                    <c:v>11321.562099999999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4376.7711000000018</c:v>
                  </c:pt>
                  <c:pt idx="1">
                    <c:v>5317.8934999999983</c:v>
                  </c:pt>
                  <c:pt idx="2">
                    <c:v>6815.7651000000005</c:v>
                  </c:pt>
                  <c:pt idx="3">
                    <c:v>7482.4853999999978</c:v>
                  </c:pt>
                  <c:pt idx="4">
                    <c:v>11321.562099999999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25174.1666</c:v>
                </c:pt>
                <c:pt idx="1">
                  <c:v>27090.754099999998</c:v>
                </c:pt>
                <c:pt idx="2">
                  <c:v>31575.03</c:v>
                </c:pt>
                <c:pt idx="3">
                  <c:v>36878.207199999997</c:v>
                </c:pt>
                <c:pt idx="4">
                  <c:v>41516.389499999997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5-4A6B-9BE3-6AD4E3C126D4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7303.1732999999986</c:v>
                </c:pt>
                <c:pt idx="1">
                  <c:v>7711.0309000000052</c:v>
                </c:pt>
                <c:pt idx="2">
                  <c:v>9298.251400000001</c:v>
                </c:pt>
                <c:pt idx="3">
                  <c:v>10954.5069</c:v>
                </c:pt>
                <c:pt idx="4">
                  <c:v>17904.8318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95-4A6B-9BE3-6AD4E3C126D4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9067.2174000000014</c:v>
                  </c:pt>
                  <c:pt idx="1">
                    <c:v>10720.214800000002</c:v>
                  </c:pt>
                  <c:pt idx="2">
                    <c:v>19052.771100000005</c:v>
                  </c:pt>
                  <c:pt idx="3">
                    <c:v>31426.25039999999</c:v>
                  </c:pt>
                  <c:pt idx="4">
                    <c:v>47823.920400000003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7778.2525000000023</c:v>
                </c:pt>
                <c:pt idx="1">
                  <c:v>8970.5612999999939</c:v>
                </c:pt>
                <c:pt idx="2">
                  <c:v>13182.933199999999</c:v>
                </c:pt>
                <c:pt idx="3">
                  <c:v>18783.551600000006</c:v>
                </c:pt>
                <c:pt idx="4">
                  <c:v>31863.612499999996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95-4A6B-9BE3-6AD4E3C12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34598.400800000003</c:v>
                </c:pt>
                <c:pt idx="1">
                  <c:v>37261.394800000002</c:v>
                </c:pt>
                <c:pt idx="2">
                  <c:v>46834.885199999997</c:v>
                </c:pt>
                <c:pt idx="3">
                  <c:v>58772.351300000002</c:v>
                </c:pt>
                <c:pt idx="4">
                  <c:v>77215.941000000006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95-4A6B-9BE3-6AD4E3C12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50000"/>
          <c:min val="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7547-47AC-985F-7AF416F0C65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7547-47AC-985F-7AF416F0C65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7547-47AC-985F-7AF416F0C65E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General</c:formatCode>
                <c:ptCount val="4"/>
                <c:pt idx="0">
                  <c:v>146.2345</c:v>
                </c:pt>
                <c:pt idx="1">
                  <c:v>10.1081</c:v>
                </c:pt>
                <c:pt idx="2">
                  <c:v>6.0762</c:v>
                </c:pt>
                <c:pt idx="3">
                  <c:v>7.4740999999999929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47-47AC-985F-7AF416F0C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General</c:formatCode>
                <c:ptCount val="6"/>
                <c:pt idx="0">
                  <c:v>-3.2435999999999998</c:v>
                </c:pt>
                <c:pt idx="1">
                  <c:v>-3.5682</c:v>
                </c:pt>
                <c:pt idx="2">
                  <c:v>-3.2944</c:v>
                </c:pt>
                <c:pt idx="3">
                  <c:v>-3.2982999999999998</c:v>
                </c:pt>
                <c:pt idx="4">
                  <c:v>-3.4748999999999999</c:v>
                </c:pt>
                <c:pt idx="5">
                  <c:v>-3.2153999999999998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B-43BB-A065-383C352C8E62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General</c:formatCode>
                <c:ptCount val="6"/>
                <c:pt idx="0">
                  <c:v>1.7396</c:v>
                </c:pt>
                <c:pt idx="1">
                  <c:v>1.9879</c:v>
                </c:pt>
                <c:pt idx="2">
                  <c:v>1.8196000000000001</c:v>
                </c:pt>
                <c:pt idx="3">
                  <c:v>1.7652000000000001</c:v>
                </c:pt>
                <c:pt idx="4">
                  <c:v>2.0190000000000001</c:v>
                </c:pt>
                <c:pt idx="5">
                  <c:v>2.4868999999999999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8B-43BB-A065-383C352C8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General</c:formatCode>
                <c:ptCount val="6"/>
                <c:pt idx="0">
                  <c:v>-7.8982999999999999</c:v>
                </c:pt>
                <c:pt idx="1">
                  <c:v>-6.4881000000000002</c:v>
                </c:pt>
                <c:pt idx="2">
                  <c:v>-4.7563000000000004</c:v>
                </c:pt>
                <c:pt idx="3">
                  <c:v>-4.4292999999999996</c:v>
                </c:pt>
                <c:pt idx="4">
                  <c:v>-5.3143000000000002</c:v>
                </c:pt>
                <c:pt idx="5">
                  <c:v>-5.9817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B-496C-B1FC-5E48985CD5ED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General</c:formatCode>
                <c:ptCount val="6"/>
                <c:pt idx="0">
                  <c:v>7.9961000000000002</c:v>
                </c:pt>
                <c:pt idx="1">
                  <c:v>8.1089000000000002</c:v>
                </c:pt>
                <c:pt idx="2">
                  <c:v>6.0670000000000002</c:v>
                </c:pt>
                <c:pt idx="3">
                  <c:v>6.2538</c:v>
                </c:pt>
                <c:pt idx="4">
                  <c:v>6.3723999999999998</c:v>
                </c:pt>
                <c:pt idx="5">
                  <c:v>8.6242000000000001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B-496C-B1FC-5E48985CD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8"/>
          <c:min val="-18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4"/>
        <c:min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27</xdr:row>
      <xdr:rowOff>152400</xdr:rowOff>
    </xdr:from>
    <xdr:to>
      <xdr:col>2</xdr:col>
      <xdr:colOff>1241094</xdr:colOff>
      <xdr:row>34</xdr:row>
      <xdr:rowOff>92351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3F37A29E-DD89-44A6-A324-AF65619E9682}"/>
            </a:ext>
          </a:extLst>
        </xdr:cNvPr>
        <xdr:cNvSpPr>
          <a:spLocks noChangeAspect="1"/>
        </xdr:cNvSpPr>
      </xdr:nvSpPr>
      <xdr:spPr>
        <a:xfrm>
          <a:off x="828675" y="6562725"/>
          <a:ext cx="1641144" cy="2168801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  <a:gd name="connsiteX0" fmla="*/ 1917076 w 2511535"/>
            <a:gd name="connsiteY0" fmla="*/ 102127 h 2701442"/>
            <a:gd name="connsiteX1" fmla="*/ 2511535 w 2511535"/>
            <a:gd name="connsiteY1" fmla="*/ 782661 h 2701442"/>
            <a:gd name="connsiteX2" fmla="*/ 2506150 w 2511535"/>
            <a:gd name="connsiteY2" fmla="*/ 2695243 h 2701442"/>
            <a:gd name="connsiteX3" fmla="*/ 343189 w 2511535"/>
            <a:gd name="connsiteY3" fmla="*/ 2701442 h 2701442"/>
            <a:gd name="connsiteX4" fmla="*/ 0 w 2511535"/>
            <a:gd name="connsiteY4" fmla="*/ 1825390 h 2701442"/>
            <a:gd name="connsiteX5" fmla="*/ 346235 w 2511535"/>
            <a:gd name="connsiteY5" fmla="*/ 1075624 h 2701442"/>
            <a:gd name="connsiteX6" fmla="*/ 430124 w 2511535"/>
            <a:gd name="connsiteY6" fmla="*/ 733757 h 2701442"/>
            <a:gd name="connsiteX7" fmla="*/ 667340 w 2511535"/>
            <a:gd name="connsiteY7" fmla="*/ 342211 h 2701442"/>
            <a:gd name="connsiteX8" fmla="*/ 858108 w 2511535"/>
            <a:gd name="connsiteY8" fmla="*/ 363002 h 2701442"/>
            <a:gd name="connsiteX9" fmla="*/ 1044070 w 2511535"/>
            <a:gd name="connsiteY9" fmla="*/ 252488 h 2701442"/>
            <a:gd name="connsiteX10" fmla="*/ 1203471 w 2511535"/>
            <a:gd name="connsiteY10" fmla="*/ 147703 h 2701442"/>
            <a:gd name="connsiteX11" fmla="*/ 1371563 w 2511535"/>
            <a:gd name="connsiteY11" fmla="*/ 5393 h 2701442"/>
            <a:gd name="connsiteX12" fmla="*/ 1632690 w 2511535"/>
            <a:gd name="connsiteY12" fmla="*/ 35241 h 2701442"/>
            <a:gd name="connsiteX13" fmla="*/ 1917076 w 2511535"/>
            <a:gd name="connsiteY13" fmla="*/ 102127 h 2701442"/>
            <a:gd name="connsiteX0" fmla="*/ 1918557 w 2513016"/>
            <a:gd name="connsiteY0" fmla="*/ 102127 h 2695244"/>
            <a:gd name="connsiteX1" fmla="*/ 2513016 w 2513016"/>
            <a:gd name="connsiteY1" fmla="*/ 782661 h 2695244"/>
            <a:gd name="connsiteX2" fmla="*/ 2507631 w 2513016"/>
            <a:gd name="connsiteY2" fmla="*/ 2695243 h 2695244"/>
            <a:gd name="connsiteX3" fmla="*/ 0 w 2513016"/>
            <a:gd name="connsiteY3" fmla="*/ 2689139 h 2695244"/>
            <a:gd name="connsiteX4" fmla="*/ 1481 w 2513016"/>
            <a:gd name="connsiteY4" fmla="*/ 1825390 h 2695244"/>
            <a:gd name="connsiteX5" fmla="*/ 347716 w 2513016"/>
            <a:gd name="connsiteY5" fmla="*/ 1075624 h 2695244"/>
            <a:gd name="connsiteX6" fmla="*/ 431605 w 2513016"/>
            <a:gd name="connsiteY6" fmla="*/ 733757 h 2695244"/>
            <a:gd name="connsiteX7" fmla="*/ 668821 w 2513016"/>
            <a:gd name="connsiteY7" fmla="*/ 342211 h 2695244"/>
            <a:gd name="connsiteX8" fmla="*/ 859589 w 2513016"/>
            <a:gd name="connsiteY8" fmla="*/ 363002 h 2695244"/>
            <a:gd name="connsiteX9" fmla="*/ 1045551 w 2513016"/>
            <a:gd name="connsiteY9" fmla="*/ 252488 h 2695244"/>
            <a:gd name="connsiteX10" fmla="*/ 1204952 w 2513016"/>
            <a:gd name="connsiteY10" fmla="*/ 147703 h 2695244"/>
            <a:gd name="connsiteX11" fmla="*/ 1373044 w 2513016"/>
            <a:gd name="connsiteY11" fmla="*/ 5393 h 2695244"/>
            <a:gd name="connsiteX12" fmla="*/ 1634171 w 2513016"/>
            <a:gd name="connsiteY12" fmla="*/ 35241 h 2695244"/>
            <a:gd name="connsiteX13" fmla="*/ 1918557 w 2513016"/>
            <a:gd name="connsiteY13" fmla="*/ 102127 h 2695244"/>
            <a:gd name="connsiteX0" fmla="*/ 1918557 w 2513016"/>
            <a:gd name="connsiteY0" fmla="*/ 102127 h 2695243"/>
            <a:gd name="connsiteX1" fmla="*/ 2513016 w 2513016"/>
            <a:gd name="connsiteY1" fmla="*/ 782661 h 2695243"/>
            <a:gd name="connsiteX2" fmla="*/ 2507631 w 2513016"/>
            <a:gd name="connsiteY2" fmla="*/ 2695243 h 2695243"/>
            <a:gd name="connsiteX3" fmla="*/ 0 w 2513016"/>
            <a:gd name="connsiteY3" fmla="*/ 2689139 h 2695243"/>
            <a:gd name="connsiteX4" fmla="*/ 1481 w 2513016"/>
            <a:gd name="connsiteY4" fmla="*/ 1825390 h 2695243"/>
            <a:gd name="connsiteX5" fmla="*/ 209848 w 2513016"/>
            <a:gd name="connsiteY5" fmla="*/ 1075624 h 2695243"/>
            <a:gd name="connsiteX6" fmla="*/ 431605 w 2513016"/>
            <a:gd name="connsiteY6" fmla="*/ 733757 h 2695243"/>
            <a:gd name="connsiteX7" fmla="*/ 668821 w 2513016"/>
            <a:gd name="connsiteY7" fmla="*/ 342211 h 2695243"/>
            <a:gd name="connsiteX8" fmla="*/ 859589 w 2513016"/>
            <a:gd name="connsiteY8" fmla="*/ 363002 h 2695243"/>
            <a:gd name="connsiteX9" fmla="*/ 1045551 w 2513016"/>
            <a:gd name="connsiteY9" fmla="*/ 252488 h 2695243"/>
            <a:gd name="connsiteX10" fmla="*/ 1204952 w 2513016"/>
            <a:gd name="connsiteY10" fmla="*/ 147703 h 2695243"/>
            <a:gd name="connsiteX11" fmla="*/ 1373044 w 2513016"/>
            <a:gd name="connsiteY11" fmla="*/ 5393 h 2695243"/>
            <a:gd name="connsiteX12" fmla="*/ 1634171 w 2513016"/>
            <a:gd name="connsiteY12" fmla="*/ 35241 h 2695243"/>
            <a:gd name="connsiteX13" fmla="*/ 1918557 w 2513016"/>
            <a:gd name="connsiteY13" fmla="*/ 102127 h 2695243"/>
            <a:gd name="connsiteX0" fmla="*/ 1917076 w 2511535"/>
            <a:gd name="connsiteY0" fmla="*/ 102127 h 2695243"/>
            <a:gd name="connsiteX1" fmla="*/ 2511535 w 2511535"/>
            <a:gd name="connsiteY1" fmla="*/ 782661 h 2695243"/>
            <a:gd name="connsiteX2" fmla="*/ 2506150 w 2511535"/>
            <a:gd name="connsiteY2" fmla="*/ 2695243 h 2695243"/>
            <a:gd name="connsiteX3" fmla="*/ 150174 w 2511535"/>
            <a:gd name="connsiteY3" fmla="*/ 2689139 h 2695243"/>
            <a:gd name="connsiteX4" fmla="*/ 0 w 2511535"/>
            <a:gd name="connsiteY4" fmla="*/ 1825390 h 2695243"/>
            <a:gd name="connsiteX5" fmla="*/ 208367 w 2511535"/>
            <a:gd name="connsiteY5" fmla="*/ 1075624 h 2695243"/>
            <a:gd name="connsiteX6" fmla="*/ 430124 w 2511535"/>
            <a:gd name="connsiteY6" fmla="*/ 733757 h 2695243"/>
            <a:gd name="connsiteX7" fmla="*/ 667340 w 2511535"/>
            <a:gd name="connsiteY7" fmla="*/ 342211 h 2695243"/>
            <a:gd name="connsiteX8" fmla="*/ 858108 w 2511535"/>
            <a:gd name="connsiteY8" fmla="*/ 363002 h 2695243"/>
            <a:gd name="connsiteX9" fmla="*/ 1044070 w 2511535"/>
            <a:gd name="connsiteY9" fmla="*/ 252488 h 2695243"/>
            <a:gd name="connsiteX10" fmla="*/ 1203471 w 2511535"/>
            <a:gd name="connsiteY10" fmla="*/ 147703 h 2695243"/>
            <a:gd name="connsiteX11" fmla="*/ 1371563 w 2511535"/>
            <a:gd name="connsiteY11" fmla="*/ 5393 h 2695243"/>
            <a:gd name="connsiteX12" fmla="*/ 1632690 w 2511535"/>
            <a:gd name="connsiteY12" fmla="*/ 35241 h 2695243"/>
            <a:gd name="connsiteX13" fmla="*/ 1917076 w 2511535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3135 w 2361361"/>
            <a:gd name="connsiteY4" fmla="*/ 1813087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6 w 2361361"/>
            <a:gd name="connsiteY10" fmla="*/ 184611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73659 h 2666775"/>
            <a:gd name="connsiteX1" fmla="*/ 2361361 w 2361361"/>
            <a:gd name="connsiteY1" fmla="*/ 754193 h 2666775"/>
            <a:gd name="connsiteX2" fmla="*/ 2355976 w 2361361"/>
            <a:gd name="connsiteY2" fmla="*/ 2666775 h 2666775"/>
            <a:gd name="connsiteX3" fmla="*/ 0 w 2361361"/>
            <a:gd name="connsiteY3" fmla="*/ 2660671 h 2666775"/>
            <a:gd name="connsiteX4" fmla="*/ 15267 w 2361361"/>
            <a:gd name="connsiteY4" fmla="*/ 1526265 h 2666775"/>
            <a:gd name="connsiteX5" fmla="*/ 113340 w 2361361"/>
            <a:gd name="connsiteY5" fmla="*/ 1059459 h 2666775"/>
            <a:gd name="connsiteX6" fmla="*/ 183443 w 2361361"/>
            <a:gd name="connsiteY6" fmla="*/ 742196 h 2666775"/>
            <a:gd name="connsiteX7" fmla="*/ 420658 w 2361361"/>
            <a:gd name="connsiteY7" fmla="*/ 424466 h 2666775"/>
            <a:gd name="connsiteX8" fmla="*/ 707934 w 2361361"/>
            <a:gd name="connsiteY8" fmla="*/ 334534 h 2666775"/>
            <a:gd name="connsiteX9" fmla="*/ 893896 w 2361361"/>
            <a:gd name="connsiteY9" fmla="*/ 224020 h 2666775"/>
            <a:gd name="connsiteX10" fmla="*/ 1053296 w 2361361"/>
            <a:gd name="connsiteY10" fmla="*/ 156143 h 2666775"/>
            <a:gd name="connsiteX11" fmla="*/ 1262750 w 2361361"/>
            <a:gd name="connsiteY11" fmla="*/ 26135 h 2666775"/>
            <a:gd name="connsiteX12" fmla="*/ 1482516 w 2361361"/>
            <a:gd name="connsiteY12" fmla="*/ 6773 h 2666775"/>
            <a:gd name="connsiteX13" fmla="*/ 1766902 w 2361361"/>
            <a:gd name="connsiteY13" fmla="*/ 73659 h 2666775"/>
            <a:gd name="connsiteX0" fmla="*/ 1766902 w 2361361"/>
            <a:gd name="connsiteY0" fmla="*/ 58331 h 2651447"/>
            <a:gd name="connsiteX1" fmla="*/ 2361361 w 2361361"/>
            <a:gd name="connsiteY1" fmla="*/ 738865 h 2651447"/>
            <a:gd name="connsiteX2" fmla="*/ 2355976 w 2361361"/>
            <a:gd name="connsiteY2" fmla="*/ 2651447 h 2651447"/>
            <a:gd name="connsiteX3" fmla="*/ 0 w 2361361"/>
            <a:gd name="connsiteY3" fmla="*/ 2645343 h 2651447"/>
            <a:gd name="connsiteX4" fmla="*/ 15267 w 2361361"/>
            <a:gd name="connsiteY4" fmla="*/ 1510937 h 2651447"/>
            <a:gd name="connsiteX5" fmla="*/ 113340 w 2361361"/>
            <a:gd name="connsiteY5" fmla="*/ 1044131 h 2651447"/>
            <a:gd name="connsiteX6" fmla="*/ 183443 w 2361361"/>
            <a:gd name="connsiteY6" fmla="*/ 726868 h 2651447"/>
            <a:gd name="connsiteX7" fmla="*/ 420658 w 2361361"/>
            <a:gd name="connsiteY7" fmla="*/ 409138 h 2651447"/>
            <a:gd name="connsiteX8" fmla="*/ 707934 w 2361361"/>
            <a:gd name="connsiteY8" fmla="*/ 319206 h 2651447"/>
            <a:gd name="connsiteX9" fmla="*/ 893896 w 2361361"/>
            <a:gd name="connsiteY9" fmla="*/ 208692 h 2651447"/>
            <a:gd name="connsiteX10" fmla="*/ 1053296 w 2361361"/>
            <a:gd name="connsiteY10" fmla="*/ 140815 h 2651447"/>
            <a:gd name="connsiteX11" fmla="*/ 1262750 w 2361361"/>
            <a:gd name="connsiteY11" fmla="*/ 10807 h 2651447"/>
            <a:gd name="connsiteX12" fmla="*/ 1523876 w 2361361"/>
            <a:gd name="connsiteY12" fmla="*/ 16050 h 2651447"/>
            <a:gd name="connsiteX13" fmla="*/ 1766902 w 2361361"/>
            <a:gd name="connsiteY13" fmla="*/ 58331 h 2651447"/>
            <a:gd name="connsiteX0" fmla="*/ 1766902 w 2356532"/>
            <a:gd name="connsiteY0" fmla="*/ 58331 h 2651447"/>
            <a:gd name="connsiteX1" fmla="*/ 2320001 w 2356532"/>
            <a:gd name="connsiteY1" fmla="*/ 665050 h 2651447"/>
            <a:gd name="connsiteX2" fmla="*/ 2355976 w 2356532"/>
            <a:gd name="connsiteY2" fmla="*/ 2651447 h 2651447"/>
            <a:gd name="connsiteX3" fmla="*/ 0 w 2356532"/>
            <a:gd name="connsiteY3" fmla="*/ 2645343 h 2651447"/>
            <a:gd name="connsiteX4" fmla="*/ 15267 w 2356532"/>
            <a:gd name="connsiteY4" fmla="*/ 1510937 h 2651447"/>
            <a:gd name="connsiteX5" fmla="*/ 113340 w 2356532"/>
            <a:gd name="connsiteY5" fmla="*/ 1044131 h 2651447"/>
            <a:gd name="connsiteX6" fmla="*/ 183443 w 2356532"/>
            <a:gd name="connsiteY6" fmla="*/ 726868 h 2651447"/>
            <a:gd name="connsiteX7" fmla="*/ 420658 w 2356532"/>
            <a:gd name="connsiteY7" fmla="*/ 409138 h 2651447"/>
            <a:gd name="connsiteX8" fmla="*/ 707934 w 2356532"/>
            <a:gd name="connsiteY8" fmla="*/ 319206 h 2651447"/>
            <a:gd name="connsiteX9" fmla="*/ 893896 w 2356532"/>
            <a:gd name="connsiteY9" fmla="*/ 208692 h 2651447"/>
            <a:gd name="connsiteX10" fmla="*/ 1053296 w 2356532"/>
            <a:gd name="connsiteY10" fmla="*/ 140815 h 2651447"/>
            <a:gd name="connsiteX11" fmla="*/ 1262750 w 2356532"/>
            <a:gd name="connsiteY11" fmla="*/ 10807 h 2651447"/>
            <a:gd name="connsiteX12" fmla="*/ 1523876 w 2356532"/>
            <a:gd name="connsiteY12" fmla="*/ 16050 h 2651447"/>
            <a:gd name="connsiteX13" fmla="*/ 1766902 w 2356532"/>
            <a:gd name="connsiteY13" fmla="*/ 58331 h 2651447"/>
            <a:gd name="connsiteX0" fmla="*/ 1766902 w 2356764"/>
            <a:gd name="connsiteY0" fmla="*/ 58331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766902 w 2356764"/>
            <a:gd name="connsiteY13" fmla="*/ 58331 h 2651447"/>
            <a:gd name="connsiteX0" fmla="*/ 1863409 w 2356764"/>
            <a:gd name="connsiteY0" fmla="*/ 156752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863409 w 2356764"/>
            <a:gd name="connsiteY13" fmla="*/ 156752 h 2651447"/>
            <a:gd name="connsiteX0" fmla="*/ 1863409 w 2356764"/>
            <a:gd name="connsiteY0" fmla="*/ 145701 h 2640396"/>
            <a:gd name="connsiteX1" fmla="*/ 2333789 w 2356764"/>
            <a:gd name="connsiteY1" fmla="*/ 678604 h 2640396"/>
            <a:gd name="connsiteX2" fmla="*/ 2355976 w 2356764"/>
            <a:gd name="connsiteY2" fmla="*/ 2640396 h 2640396"/>
            <a:gd name="connsiteX3" fmla="*/ 0 w 2356764"/>
            <a:gd name="connsiteY3" fmla="*/ 2634292 h 2640396"/>
            <a:gd name="connsiteX4" fmla="*/ 15267 w 2356764"/>
            <a:gd name="connsiteY4" fmla="*/ 1499886 h 2640396"/>
            <a:gd name="connsiteX5" fmla="*/ 113340 w 2356764"/>
            <a:gd name="connsiteY5" fmla="*/ 1033080 h 2640396"/>
            <a:gd name="connsiteX6" fmla="*/ 183443 w 2356764"/>
            <a:gd name="connsiteY6" fmla="*/ 715817 h 2640396"/>
            <a:gd name="connsiteX7" fmla="*/ 420658 w 2356764"/>
            <a:gd name="connsiteY7" fmla="*/ 398087 h 2640396"/>
            <a:gd name="connsiteX8" fmla="*/ 707934 w 2356764"/>
            <a:gd name="connsiteY8" fmla="*/ 308155 h 2640396"/>
            <a:gd name="connsiteX9" fmla="*/ 893896 w 2356764"/>
            <a:gd name="connsiteY9" fmla="*/ 197641 h 2640396"/>
            <a:gd name="connsiteX10" fmla="*/ 1053296 w 2356764"/>
            <a:gd name="connsiteY10" fmla="*/ 129764 h 2640396"/>
            <a:gd name="connsiteX11" fmla="*/ 1262750 w 2356764"/>
            <a:gd name="connsiteY11" fmla="*/ 36664 h 2640396"/>
            <a:gd name="connsiteX12" fmla="*/ 1523876 w 2356764"/>
            <a:gd name="connsiteY12" fmla="*/ 4999 h 2640396"/>
            <a:gd name="connsiteX13" fmla="*/ 1863409 w 2356764"/>
            <a:gd name="connsiteY13" fmla="*/ 145701 h 264039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68727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48232 w 2356764"/>
            <a:gd name="connsiteY7" fmla="*/ 331819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56424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481 w 2356764"/>
            <a:gd name="connsiteY4" fmla="*/ 137210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93896 w 2356764"/>
            <a:gd name="connsiteY9" fmla="*/ 150205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935256 w 2356764"/>
            <a:gd name="connsiteY9" fmla="*/ 88692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549 h 2590244"/>
            <a:gd name="connsiteX1" fmla="*/ 2333789 w 2356764"/>
            <a:gd name="connsiteY1" fmla="*/ 628452 h 2590244"/>
            <a:gd name="connsiteX2" fmla="*/ 2355976 w 2356764"/>
            <a:gd name="connsiteY2" fmla="*/ 2590244 h 2590244"/>
            <a:gd name="connsiteX3" fmla="*/ 0 w 2356764"/>
            <a:gd name="connsiteY3" fmla="*/ 2584140 h 2590244"/>
            <a:gd name="connsiteX4" fmla="*/ 1481 w 2356764"/>
            <a:gd name="connsiteY4" fmla="*/ 1351314 h 2590244"/>
            <a:gd name="connsiteX5" fmla="*/ 113340 w 2356764"/>
            <a:gd name="connsiteY5" fmla="*/ 982928 h 2590244"/>
            <a:gd name="connsiteX6" fmla="*/ 183443 w 2356764"/>
            <a:gd name="connsiteY6" fmla="*/ 665665 h 2590244"/>
            <a:gd name="connsiteX7" fmla="*/ 422479 w 2356764"/>
            <a:gd name="connsiteY7" fmla="*/ 281606 h 2590244"/>
            <a:gd name="connsiteX8" fmla="*/ 666833 w 2356764"/>
            <a:gd name="connsiteY8" fmla="*/ 225552 h 2590244"/>
            <a:gd name="connsiteX9" fmla="*/ 841610 w 2356764"/>
            <a:gd name="connsiteY9" fmla="*/ 164785 h 2590244"/>
            <a:gd name="connsiteX10" fmla="*/ 1068904 w 2356764"/>
            <a:gd name="connsiteY10" fmla="*/ 93519 h 2590244"/>
            <a:gd name="connsiteX11" fmla="*/ 1290323 w 2356764"/>
            <a:gd name="connsiteY11" fmla="*/ 41963 h 2590244"/>
            <a:gd name="connsiteX12" fmla="*/ 1537663 w 2356764"/>
            <a:gd name="connsiteY12" fmla="*/ 4057 h 2590244"/>
            <a:gd name="connsiteX13" fmla="*/ 1863409 w 2356764"/>
            <a:gd name="connsiteY13" fmla="*/ 95549 h 2590244"/>
            <a:gd name="connsiteX0" fmla="*/ 1863409 w 2356764"/>
            <a:gd name="connsiteY0" fmla="*/ 91491 h 2586186"/>
            <a:gd name="connsiteX1" fmla="*/ 2333789 w 2356764"/>
            <a:gd name="connsiteY1" fmla="*/ 624394 h 2586186"/>
            <a:gd name="connsiteX2" fmla="*/ 2355976 w 2356764"/>
            <a:gd name="connsiteY2" fmla="*/ 2586186 h 2586186"/>
            <a:gd name="connsiteX3" fmla="*/ 0 w 2356764"/>
            <a:gd name="connsiteY3" fmla="*/ 2580082 h 2586186"/>
            <a:gd name="connsiteX4" fmla="*/ 1481 w 2356764"/>
            <a:gd name="connsiteY4" fmla="*/ 1347256 h 2586186"/>
            <a:gd name="connsiteX5" fmla="*/ 113340 w 2356764"/>
            <a:gd name="connsiteY5" fmla="*/ 978870 h 2586186"/>
            <a:gd name="connsiteX6" fmla="*/ 183443 w 2356764"/>
            <a:gd name="connsiteY6" fmla="*/ 661607 h 2586186"/>
            <a:gd name="connsiteX7" fmla="*/ 422479 w 2356764"/>
            <a:gd name="connsiteY7" fmla="*/ 277548 h 2586186"/>
            <a:gd name="connsiteX8" fmla="*/ 666833 w 2356764"/>
            <a:gd name="connsiteY8" fmla="*/ 221494 h 2586186"/>
            <a:gd name="connsiteX9" fmla="*/ 841610 w 2356764"/>
            <a:gd name="connsiteY9" fmla="*/ 160727 h 2586186"/>
            <a:gd name="connsiteX10" fmla="*/ 1068904 w 2356764"/>
            <a:gd name="connsiteY10" fmla="*/ 89461 h 2586186"/>
            <a:gd name="connsiteX11" fmla="*/ 1290323 w 2356764"/>
            <a:gd name="connsiteY11" fmla="*/ 37905 h 2586186"/>
            <a:gd name="connsiteX12" fmla="*/ 1537663 w 2356764"/>
            <a:gd name="connsiteY12" fmla="*/ -1 h 2586186"/>
            <a:gd name="connsiteX13" fmla="*/ 1863409 w 2356764"/>
            <a:gd name="connsiteY13" fmla="*/ 91491 h 2586186"/>
            <a:gd name="connsiteX0" fmla="*/ 1863409 w 2356764"/>
            <a:gd name="connsiteY0" fmla="*/ 91492 h 2586187"/>
            <a:gd name="connsiteX1" fmla="*/ 2333789 w 2356764"/>
            <a:gd name="connsiteY1" fmla="*/ 624395 h 2586187"/>
            <a:gd name="connsiteX2" fmla="*/ 2355976 w 2356764"/>
            <a:gd name="connsiteY2" fmla="*/ 2586187 h 2586187"/>
            <a:gd name="connsiteX3" fmla="*/ 0 w 2356764"/>
            <a:gd name="connsiteY3" fmla="*/ 2580083 h 2586187"/>
            <a:gd name="connsiteX4" fmla="*/ 1481 w 2356764"/>
            <a:gd name="connsiteY4" fmla="*/ 1347257 h 2586187"/>
            <a:gd name="connsiteX5" fmla="*/ 113340 w 2356764"/>
            <a:gd name="connsiteY5" fmla="*/ 978871 h 2586187"/>
            <a:gd name="connsiteX6" fmla="*/ 183443 w 2356764"/>
            <a:gd name="connsiteY6" fmla="*/ 661608 h 2586187"/>
            <a:gd name="connsiteX7" fmla="*/ 422479 w 2356764"/>
            <a:gd name="connsiteY7" fmla="*/ 277549 h 2586187"/>
            <a:gd name="connsiteX8" fmla="*/ 666833 w 2356764"/>
            <a:gd name="connsiteY8" fmla="*/ 221495 h 2586187"/>
            <a:gd name="connsiteX9" fmla="*/ 841610 w 2356764"/>
            <a:gd name="connsiteY9" fmla="*/ 160728 h 2586187"/>
            <a:gd name="connsiteX10" fmla="*/ 1068904 w 2356764"/>
            <a:gd name="connsiteY10" fmla="*/ 89462 h 2586187"/>
            <a:gd name="connsiteX11" fmla="*/ 1290323 w 2356764"/>
            <a:gd name="connsiteY11" fmla="*/ 37906 h 2586187"/>
            <a:gd name="connsiteX12" fmla="*/ 1537663 w 2356764"/>
            <a:gd name="connsiteY12" fmla="*/ 0 h 2586187"/>
            <a:gd name="connsiteX13" fmla="*/ 1863409 w 2356764"/>
            <a:gd name="connsiteY13" fmla="*/ 91492 h 2586187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7475"/>
            <a:gd name="connsiteY0" fmla="*/ 105399 h 2600094"/>
            <a:gd name="connsiteX1" fmla="*/ 2349397 w 2357475"/>
            <a:gd name="connsiteY1" fmla="*/ 629029 h 2600094"/>
            <a:gd name="connsiteX2" fmla="*/ 2355976 w 2357475"/>
            <a:gd name="connsiteY2" fmla="*/ 2600094 h 2600094"/>
            <a:gd name="connsiteX3" fmla="*/ 0 w 2357475"/>
            <a:gd name="connsiteY3" fmla="*/ 2593990 h 2600094"/>
            <a:gd name="connsiteX4" fmla="*/ 1481 w 2357475"/>
            <a:gd name="connsiteY4" fmla="*/ 1361164 h 2600094"/>
            <a:gd name="connsiteX5" fmla="*/ 113340 w 2357475"/>
            <a:gd name="connsiteY5" fmla="*/ 992778 h 2600094"/>
            <a:gd name="connsiteX6" fmla="*/ 183443 w 2357475"/>
            <a:gd name="connsiteY6" fmla="*/ 675515 h 2600094"/>
            <a:gd name="connsiteX7" fmla="*/ 422479 w 2357475"/>
            <a:gd name="connsiteY7" fmla="*/ 291456 h 2600094"/>
            <a:gd name="connsiteX8" fmla="*/ 666833 w 2357475"/>
            <a:gd name="connsiteY8" fmla="*/ 235402 h 2600094"/>
            <a:gd name="connsiteX9" fmla="*/ 841610 w 2357475"/>
            <a:gd name="connsiteY9" fmla="*/ 174635 h 2600094"/>
            <a:gd name="connsiteX10" fmla="*/ 1068904 w 2357475"/>
            <a:gd name="connsiteY10" fmla="*/ 103369 h 2600094"/>
            <a:gd name="connsiteX11" fmla="*/ 1290323 w 2357475"/>
            <a:gd name="connsiteY11" fmla="*/ 51813 h 2600094"/>
            <a:gd name="connsiteX12" fmla="*/ 1600094 w 2357475"/>
            <a:gd name="connsiteY12" fmla="*/ 0 h 2600094"/>
            <a:gd name="connsiteX13" fmla="*/ 1863409 w 2357475"/>
            <a:gd name="connsiteY13" fmla="*/ 105399 h 2600094"/>
            <a:gd name="connsiteX0" fmla="*/ 1863409 w 2367318"/>
            <a:gd name="connsiteY0" fmla="*/ 105399 h 2593990"/>
            <a:gd name="connsiteX1" fmla="*/ 2349397 w 2367318"/>
            <a:gd name="connsiteY1" fmla="*/ 629029 h 2593990"/>
            <a:gd name="connsiteX2" fmla="*/ 2366381 w 2367318"/>
            <a:gd name="connsiteY2" fmla="*/ 2581551 h 2593990"/>
            <a:gd name="connsiteX3" fmla="*/ 0 w 2367318"/>
            <a:gd name="connsiteY3" fmla="*/ 2593990 h 2593990"/>
            <a:gd name="connsiteX4" fmla="*/ 1481 w 2367318"/>
            <a:gd name="connsiteY4" fmla="*/ 1361164 h 2593990"/>
            <a:gd name="connsiteX5" fmla="*/ 113340 w 2367318"/>
            <a:gd name="connsiteY5" fmla="*/ 992778 h 2593990"/>
            <a:gd name="connsiteX6" fmla="*/ 183443 w 2367318"/>
            <a:gd name="connsiteY6" fmla="*/ 675515 h 2593990"/>
            <a:gd name="connsiteX7" fmla="*/ 422479 w 2367318"/>
            <a:gd name="connsiteY7" fmla="*/ 291456 h 2593990"/>
            <a:gd name="connsiteX8" fmla="*/ 666833 w 2367318"/>
            <a:gd name="connsiteY8" fmla="*/ 235402 h 2593990"/>
            <a:gd name="connsiteX9" fmla="*/ 841610 w 2367318"/>
            <a:gd name="connsiteY9" fmla="*/ 174635 h 2593990"/>
            <a:gd name="connsiteX10" fmla="*/ 1068904 w 2367318"/>
            <a:gd name="connsiteY10" fmla="*/ 103369 h 2593990"/>
            <a:gd name="connsiteX11" fmla="*/ 1290323 w 2367318"/>
            <a:gd name="connsiteY11" fmla="*/ 51813 h 2593990"/>
            <a:gd name="connsiteX12" fmla="*/ 1600094 w 2367318"/>
            <a:gd name="connsiteY12" fmla="*/ 0 h 2593990"/>
            <a:gd name="connsiteX13" fmla="*/ 1863409 w 2367318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113340 w 2367317"/>
            <a:gd name="connsiteY5" fmla="*/ 992778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23642 h 2612233"/>
            <a:gd name="connsiteX1" fmla="*/ 2349397 w 2367317"/>
            <a:gd name="connsiteY1" fmla="*/ 647272 h 2612233"/>
            <a:gd name="connsiteX2" fmla="*/ 2366381 w 2367317"/>
            <a:gd name="connsiteY2" fmla="*/ 2599794 h 2612233"/>
            <a:gd name="connsiteX3" fmla="*/ 0 w 2367317"/>
            <a:gd name="connsiteY3" fmla="*/ 2612233 h 2612233"/>
            <a:gd name="connsiteX4" fmla="*/ 1481 w 2367317"/>
            <a:gd name="connsiteY4" fmla="*/ 1379407 h 2612233"/>
            <a:gd name="connsiteX5" fmla="*/ 92530 w 2367317"/>
            <a:gd name="connsiteY5" fmla="*/ 1006385 h 2612233"/>
            <a:gd name="connsiteX6" fmla="*/ 183443 w 2367317"/>
            <a:gd name="connsiteY6" fmla="*/ 693758 h 2612233"/>
            <a:gd name="connsiteX7" fmla="*/ 422479 w 2367317"/>
            <a:gd name="connsiteY7" fmla="*/ 309699 h 2612233"/>
            <a:gd name="connsiteX8" fmla="*/ 666833 w 2367317"/>
            <a:gd name="connsiteY8" fmla="*/ 253645 h 2612233"/>
            <a:gd name="connsiteX9" fmla="*/ 841610 w 2367317"/>
            <a:gd name="connsiteY9" fmla="*/ 192878 h 2612233"/>
            <a:gd name="connsiteX10" fmla="*/ 1068904 w 2367317"/>
            <a:gd name="connsiteY10" fmla="*/ 121612 h 2612233"/>
            <a:gd name="connsiteX11" fmla="*/ 1313521 w 2367317"/>
            <a:gd name="connsiteY11" fmla="*/ 1713 h 2612233"/>
            <a:gd name="connsiteX12" fmla="*/ 1600094 w 2367317"/>
            <a:gd name="connsiteY12" fmla="*/ 18243 h 2612233"/>
            <a:gd name="connsiteX13" fmla="*/ 1863409 w 2367317"/>
            <a:gd name="connsiteY13" fmla="*/ 123642 h 2612233"/>
            <a:gd name="connsiteX0" fmla="*/ 1863409 w 2367317"/>
            <a:gd name="connsiteY0" fmla="*/ 129081 h 2617672"/>
            <a:gd name="connsiteX1" fmla="*/ 2349397 w 2367317"/>
            <a:gd name="connsiteY1" fmla="*/ 652711 h 2617672"/>
            <a:gd name="connsiteX2" fmla="*/ 2366381 w 2367317"/>
            <a:gd name="connsiteY2" fmla="*/ 2605233 h 2617672"/>
            <a:gd name="connsiteX3" fmla="*/ 0 w 2367317"/>
            <a:gd name="connsiteY3" fmla="*/ 2617672 h 2617672"/>
            <a:gd name="connsiteX4" fmla="*/ 1481 w 2367317"/>
            <a:gd name="connsiteY4" fmla="*/ 1384846 h 2617672"/>
            <a:gd name="connsiteX5" fmla="*/ 92530 w 2367317"/>
            <a:gd name="connsiteY5" fmla="*/ 1011824 h 2617672"/>
            <a:gd name="connsiteX6" fmla="*/ 183443 w 2367317"/>
            <a:gd name="connsiteY6" fmla="*/ 699197 h 2617672"/>
            <a:gd name="connsiteX7" fmla="*/ 422479 w 2367317"/>
            <a:gd name="connsiteY7" fmla="*/ 315138 h 2617672"/>
            <a:gd name="connsiteX8" fmla="*/ 666833 w 2367317"/>
            <a:gd name="connsiteY8" fmla="*/ 259084 h 2617672"/>
            <a:gd name="connsiteX9" fmla="*/ 841610 w 2367317"/>
            <a:gd name="connsiteY9" fmla="*/ 198317 h 2617672"/>
            <a:gd name="connsiteX10" fmla="*/ 1068904 w 2367317"/>
            <a:gd name="connsiteY10" fmla="*/ 127051 h 2617672"/>
            <a:gd name="connsiteX11" fmla="*/ 1313521 w 2367317"/>
            <a:gd name="connsiteY11" fmla="*/ 7152 h 2617672"/>
            <a:gd name="connsiteX12" fmla="*/ 1600094 w 2367317"/>
            <a:gd name="connsiteY12" fmla="*/ 23682 h 2617672"/>
            <a:gd name="connsiteX13" fmla="*/ 1863409 w 2367317"/>
            <a:gd name="connsiteY13" fmla="*/ 129081 h 2617672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68904 w 2367317"/>
            <a:gd name="connsiteY10" fmla="*/ 138205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795216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917534 w 2367317"/>
            <a:gd name="connsiteY0" fmla="*/ 171300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917534 w 2367317"/>
            <a:gd name="connsiteY0" fmla="*/ 171300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881727 w 2367317"/>
            <a:gd name="connsiteY0" fmla="*/ 340536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81727 w 2367317"/>
            <a:gd name="connsiteY13" fmla="*/ 340536 h 2628826"/>
            <a:gd name="connsiteX0" fmla="*/ 1881727 w 2367317"/>
            <a:gd name="connsiteY0" fmla="*/ 330412 h 2618702"/>
            <a:gd name="connsiteX1" fmla="*/ 2349397 w 2367317"/>
            <a:gd name="connsiteY1" fmla="*/ 860583 h 2618702"/>
            <a:gd name="connsiteX2" fmla="*/ 2366381 w 2367317"/>
            <a:gd name="connsiteY2" fmla="*/ 2606263 h 2618702"/>
            <a:gd name="connsiteX3" fmla="*/ 0 w 2367317"/>
            <a:gd name="connsiteY3" fmla="*/ 2618702 h 2618702"/>
            <a:gd name="connsiteX4" fmla="*/ 1481 w 2367317"/>
            <a:gd name="connsiteY4" fmla="*/ 1385876 h 2618702"/>
            <a:gd name="connsiteX5" fmla="*/ 92530 w 2367317"/>
            <a:gd name="connsiteY5" fmla="*/ 1012854 h 2618702"/>
            <a:gd name="connsiteX6" fmla="*/ 183443 w 2367317"/>
            <a:gd name="connsiteY6" fmla="*/ 700227 h 2618702"/>
            <a:gd name="connsiteX7" fmla="*/ 422479 w 2367317"/>
            <a:gd name="connsiteY7" fmla="*/ 316168 h 2618702"/>
            <a:gd name="connsiteX8" fmla="*/ 628171 w 2367317"/>
            <a:gd name="connsiteY8" fmla="*/ 272540 h 2618702"/>
            <a:gd name="connsiteX9" fmla="*/ 857074 w 2367317"/>
            <a:gd name="connsiteY9" fmla="*/ 174495 h 2618702"/>
            <a:gd name="connsiteX10" fmla="*/ 1084367 w 2367317"/>
            <a:gd name="connsiteY10" fmla="*/ 97017 h 2618702"/>
            <a:gd name="connsiteX11" fmla="*/ 1313521 w 2367317"/>
            <a:gd name="connsiteY11" fmla="*/ 8182 h 2618702"/>
            <a:gd name="connsiteX12" fmla="*/ 1549963 w 2367317"/>
            <a:gd name="connsiteY12" fmla="*/ 81124 h 2618702"/>
            <a:gd name="connsiteX13" fmla="*/ 1881727 w 2367317"/>
            <a:gd name="connsiteY13" fmla="*/ 330412 h 2618702"/>
            <a:gd name="connsiteX0" fmla="*/ 1881727 w 2367317"/>
            <a:gd name="connsiteY0" fmla="*/ 308173 h 2596463"/>
            <a:gd name="connsiteX1" fmla="*/ 2349397 w 2367317"/>
            <a:gd name="connsiteY1" fmla="*/ 838344 h 2596463"/>
            <a:gd name="connsiteX2" fmla="*/ 2366381 w 2367317"/>
            <a:gd name="connsiteY2" fmla="*/ 2584024 h 2596463"/>
            <a:gd name="connsiteX3" fmla="*/ 0 w 2367317"/>
            <a:gd name="connsiteY3" fmla="*/ 2596463 h 2596463"/>
            <a:gd name="connsiteX4" fmla="*/ 1481 w 2367317"/>
            <a:gd name="connsiteY4" fmla="*/ 1363637 h 2596463"/>
            <a:gd name="connsiteX5" fmla="*/ 92530 w 2367317"/>
            <a:gd name="connsiteY5" fmla="*/ 990615 h 2596463"/>
            <a:gd name="connsiteX6" fmla="*/ 183443 w 2367317"/>
            <a:gd name="connsiteY6" fmla="*/ 677988 h 2596463"/>
            <a:gd name="connsiteX7" fmla="*/ 422479 w 2367317"/>
            <a:gd name="connsiteY7" fmla="*/ 293929 h 2596463"/>
            <a:gd name="connsiteX8" fmla="*/ 628171 w 2367317"/>
            <a:gd name="connsiteY8" fmla="*/ 250301 h 2596463"/>
            <a:gd name="connsiteX9" fmla="*/ 857074 w 2367317"/>
            <a:gd name="connsiteY9" fmla="*/ 152256 h 2596463"/>
            <a:gd name="connsiteX10" fmla="*/ 1084367 w 2367317"/>
            <a:gd name="connsiteY10" fmla="*/ 74778 h 2596463"/>
            <a:gd name="connsiteX11" fmla="*/ 1306359 w 2367317"/>
            <a:gd name="connsiteY11" fmla="*/ 11015 h 2596463"/>
            <a:gd name="connsiteX12" fmla="*/ 1549963 w 2367317"/>
            <a:gd name="connsiteY12" fmla="*/ 58885 h 2596463"/>
            <a:gd name="connsiteX13" fmla="*/ 1881727 w 2367317"/>
            <a:gd name="connsiteY13" fmla="*/ 308173 h 2596463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29065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54136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2802 w 2367317"/>
            <a:gd name="connsiteY12" fmla="*/ 79208 h 2566643"/>
            <a:gd name="connsiteX13" fmla="*/ 1881727 w 2367317"/>
            <a:gd name="connsiteY13" fmla="*/ 278353 h 2566643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84367 w 2367317"/>
            <a:gd name="connsiteY10" fmla="*/ 19886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57074 w 2367317"/>
            <a:gd name="connsiteY9" fmla="*/ 72293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941414 w 2367317"/>
            <a:gd name="connsiteY0" fmla="*/ 234372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941414 w 2367317"/>
            <a:gd name="connsiteY13" fmla="*/ 234372 h 2516500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8171 w 2367317"/>
            <a:gd name="connsiteY8" fmla="*/ 17829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23203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49397"/>
            <a:gd name="connsiteY0" fmla="*/ 242327 h 2524455"/>
            <a:gd name="connsiteX1" fmla="*/ 2349397 w 2349397"/>
            <a:gd name="connsiteY1" fmla="*/ 723203 h 2524455"/>
            <a:gd name="connsiteX2" fmla="*/ 2343999 w 2349397"/>
            <a:gd name="connsiteY2" fmla="*/ 2505855 h 2524455"/>
            <a:gd name="connsiteX3" fmla="*/ 0 w 2349397"/>
            <a:gd name="connsiteY3" fmla="*/ 2524455 h 2524455"/>
            <a:gd name="connsiteX4" fmla="*/ 1481 w 2349397"/>
            <a:gd name="connsiteY4" fmla="*/ 1291629 h 2524455"/>
            <a:gd name="connsiteX5" fmla="*/ 92530 w 2349397"/>
            <a:gd name="connsiteY5" fmla="*/ 918607 h 2524455"/>
            <a:gd name="connsiteX6" fmla="*/ 183443 w 2349397"/>
            <a:gd name="connsiteY6" fmla="*/ 605980 h 2524455"/>
            <a:gd name="connsiteX7" fmla="*/ 400096 w 2349397"/>
            <a:gd name="connsiteY7" fmla="*/ 184951 h 2524455"/>
            <a:gd name="connsiteX8" fmla="*/ 620710 w 2349397"/>
            <a:gd name="connsiteY8" fmla="*/ 141323 h 2524455"/>
            <a:gd name="connsiteX9" fmla="*/ 848415 w 2349397"/>
            <a:gd name="connsiteY9" fmla="*/ 80566 h 2524455"/>
            <a:gd name="connsiteX10" fmla="*/ 1098690 w 2349397"/>
            <a:gd name="connsiteY10" fmla="*/ 27842 h 2524455"/>
            <a:gd name="connsiteX11" fmla="*/ 1292037 w 2349397"/>
            <a:gd name="connsiteY11" fmla="*/ 7955 h 2524455"/>
            <a:gd name="connsiteX12" fmla="*/ 1684557 w 2349397"/>
            <a:gd name="connsiteY12" fmla="*/ 6211 h 2524455"/>
            <a:gd name="connsiteX13" fmla="*/ 1941414 w 2349397"/>
            <a:gd name="connsiteY13" fmla="*/ 242327 h 2524455"/>
            <a:gd name="connsiteX0" fmla="*/ 1941414 w 2349397"/>
            <a:gd name="connsiteY0" fmla="*/ 328002 h 2610130"/>
            <a:gd name="connsiteX1" fmla="*/ 2349397 w 2349397"/>
            <a:gd name="connsiteY1" fmla="*/ 808878 h 2610130"/>
            <a:gd name="connsiteX2" fmla="*/ 2343999 w 2349397"/>
            <a:gd name="connsiteY2" fmla="*/ 2591530 h 2610130"/>
            <a:gd name="connsiteX3" fmla="*/ 0 w 2349397"/>
            <a:gd name="connsiteY3" fmla="*/ 2610130 h 2610130"/>
            <a:gd name="connsiteX4" fmla="*/ 1481 w 2349397"/>
            <a:gd name="connsiteY4" fmla="*/ 1377304 h 2610130"/>
            <a:gd name="connsiteX5" fmla="*/ 92530 w 2349397"/>
            <a:gd name="connsiteY5" fmla="*/ 1004282 h 2610130"/>
            <a:gd name="connsiteX6" fmla="*/ 183443 w 2349397"/>
            <a:gd name="connsiteY6" fmla="*/ 691655 h 2610130"/>
            <a:gd name="connsiteX7" fmla="*/ 400096 w 2349397"/>
            <a:gd name="connsiteY7" fmla="*/ 270626 h 2610130"/>
            <a:gd name="connsiteX8" fmla="*/ 620710 w 2349397"/>
            <a:gd name="connsiteY8" fmla="*/ 226998 h 2610130"/>
            <a:gd name="connsiteX9" fmla="*/ 848415 w 2349397"/>
            <a:gd name="connsiteY9" fmla="*/ 166241 h 2610130"/>
            <a:gd name="connsiteX10" fmla="*/ 1074622 w 2349397"/>
            <a:gd name="connsiteY10" fmla="*/ 692 h 2610130"/>
            <a:gd name="connsiteX11" fmla="*/ 1292037 w 2349397"/>
            <a:gd name="connsiteY11" fmla="*/ 93630 h 2610130"/>
            <a:gd name="connsiteX12" fmla="*/ 1684557 w 2349397"/>
            <a:gd name="connsiteY12" fmla="*/ 91886 h 2610130"/>
            <a:gd name="connsiteX13" fmla="*/ 1941414 w 2349397"/>
            <a:gd name="connsiteY13" fmla="*/ 328002 h 2610130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684557 w 2349397"/>
            <a:gd name="connsiteY12" fmla="*/ 241263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00603 w 2349397"/>
            <a:gd name="connsiteY12" fmla="*/ 189189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40717 w 2349397"/>
            <a:gd name="connsiteY12" fmla="*/ 171832 h 2759507"/>
            <a:gd name="connsiteX13" fmla="*/ 1941414 w 2349397"/>
            <a:gd name="connsiteY13" fmla="*/ 477379 h 2759507"/>
            <a:gd name="connsiteX0" fmla="*/ 1941414 w 2357420"/>
            <a:gd name="connsiteY0" fmla="*/ 477379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41414 w 2357420"/>
            <a:gd name="connsiteY13" fmla="*/ 477379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2188642 w 2556511"/>
            <a:gd name="connsiteY0" fmla="*/ 399269 h 2811580"/>
            <a:gd name="connsiteX1" fmla="*/ 2556511 w 2556511"/>
            <a:gd name="connsiteY1" fmla="*/ 888825 h 2811580"/>
            <a:gd name="connsiteX2" fmla="*/ 2543090 w 2556511"/>
            <a:gd name="connsiteY2" fmla="*/ 2792980 h 2811580"/>
            <a:gd name="connsiteX3" fmla="*/ 199091 w 2556511"/>
            <a:gd name="connsiteY3" fmla="*/ 2811580 h 2811580"/>
            <a:gd name="connsiteX4" fmla="*/ 0 w 2556511"/>
            <a:gd name="connsiteY4" fmla="*/ 2056091 h 2811580"/>
            <a:gd name="connsiteX5" fmla="*/ 291621 w 2556511"/>
            <a:gd name="connsiteY5" fmla="*/ 1205732 h 2811580"/>
            <a:gd name="connsiteX6" fmla="*/ 382534 w 2556511"/>
            <a:gd name="connsiteY6" fmla="*/ 893105 h 2811580"/>
            <a:gd name="connsiteX7" fmla="*/ 599187 w 2556511"/>
            <a:gd name="connsiteY7" fmla="*/ 472076 h 2811580"/>
            <a:gd name="connsiteX8" fmla="*/ 819801 w 2556511"/>
            <a:gd name="connsiteY8" fmla="*/ 428448 h 2811580"/>
            <a:gd name="connsiteX9" fmla="*/ 1047506 w 2556511"/>
            <a:gd name="connsiteY9" fmla="*/ 367691 h 2811580"/>
            <a:gd name="connsiteX10" fmla="*/ 1273713 w 2556511"/>
            <a:gd name="connsiteY10" fmla="*/ 202142 h 2811580"/>
            <a:gd name="connsiteX11" fmla="*/ 1635540 w 2556511"/>
            <a:gd name="connsiteY11" fmla="*/ 0 h 2811580"/>
            <a:gd name="connsiteX12" fmla="*/ 1947831 w 2556511"/>
            <a:gd name="connsiteY12" fmla="*/ 189189 h 2811580"/>
            <a:gd name="connsiteX13" fmla="*/ 2188642 w 2556511"/>
            <a:gd name="connsiteY13" fmla="*/ 399269 h 2811580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91621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35847 w 2556511"/>
            <a:gd name="connsiteY8" fmla="*/ 489200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7 w 2545033"/>
            <a:gd name="connsiteY7" fmla="*/ 472076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8 w 2545033"/>
            <a:gd name="connsiteY7" fmla="*/ 610937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79985 w 2536376"/>
            <a:gd name="connsiteY0" fmla="*/ 399269 h 2794222"/>
            <a:gd name="connsiteX1" fmla="*/ 2531808 w 2536376"/>
            <a:gd name="connsiteY1" fmla="*/ 836751 h 2794222"/>
            <a:gd name="connsiteX2" fmla="*/ 2534433 w 2536376"/>
            <a:gd name="connsiteY2" fmla="*/ 2792980 h 2794222"/>
            <a:gd name="connsiteX3" fmla="*/ 5908 w 2536376"/>
            <a:gd name="connsiteY3" fmla="*/ 2794222 h 2794222"/>
            <a:gd name="connsiteX4" fmla="*/ 0 w 2536376"/>
            <a:gd name="connsiteY4" fmla="*/ 2006908 h 2794222"/>
            <a:gd name="connsiteX5" fmla="*/ 250873 w 2536376"/>
            <a:gd name="connsiteY5" fmla="*/ 1205732 h 2794222"/>
            <a:gd name="connsiteX6" fmla="*/ 373877 w 2536376"/>
            <a:gd name="connsiteY6" fmla="*/ 893105 h 2794222"/>
            <a:gd name="connsiteX7" fmla="*/ 590531 w 2536376"/>
            <a:gd name="connsiteY7" fmla="*/ 610937 h 2794222"/>
            <a:gd name="connsiteX8" fmla="*/ 827190 w 2536376"/>
            <a:gd name="connsiteY8" fmla="*/ 489200 h 2794222"/>
            <a:gd name="connsiteX9" fmla="*/ 1038849 w 2536376"/>
            <a:gd name="connsiteY9" fmla="*/ 367691 h 2794222"/>
            <a:gd name="connsiteX10" fmla="*/ 1281102 w 2536376"/>
            <a:gd name="connsiteY10" fmla="*/ 150069 h 2794222"/>
            <a:gd name="connsiteX11" fmla="*/ 1626883 w 2536376"/>
            <a:gd name="connsiteY11" fmla="*/ 0 h 2794222"/>
            <a:gd name="connsiteX12" fmla="*/ 1939174 w 2536376"/>
            <a:gd name="connsiteY12" fmla="*/ 189189 h 2794222"/>
            <a:gd name="connsiteX13" fmla="*/ 2179985 w 2536376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68186 w 2553689"/>
            <a:gd name="connsiteY5" fmla="*/ 1205732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783362"/>
            <a:gd name="connsiteY0" fmla="*/ 399269 h 2794222"/>
            <a:gd name="connsiteX1" fmla="*/ 2783362 w 2783362"/>
            <a:gd name="connsiteY1" fmla="*/ 1186680 h 2794222"/>
            <a:gd name="connsiteX2" fmla="*/ 2551746 w 2783362"/>
            <a:gd name="connsiteY2" fmla="*/ 2792980 h 2794222"/>
            <a:gd name="connsiteX3" fmla="*/ 23221 w 2783362"/>
            <a:gd name="connsiteY3" fmla="*/ 2794222 h 2794222"/>
            <a:gd name="connsiteX4" fmla="*/ 0 w 2783362"/>
            <a:gd name="connsiteY4" fmla="*/ 1859358 h 2794222"/>
            <a:gd name="connsiteX5" fmla="*/ 242216 w 2783362"/>
            <a:gd name="connsiteY5" fmla="*/ 1222126 h 2794222"/>
            <a:gd name="connsiteX6" fmla="*/ 356564 w 2783362"/>
            <a:gd name="connsiteY6" fmla="*/ 942289 h 2794222"/>
            <a:gd name="connsiteX7" fmla="*/ 651127 w 2783362"/>
            <a:gd name="connsiteY7" fmla="*/ 676514 h 2794222"/>
            <a:gd name="connsiteX8" fmla="*/ 887785 w 2783362"/>
            <a:gd name="connsiteY8" fmla="*/ 513791 h 2794222"/>
            <a:gd name="connsiteX9" fmla="*/ 1056162 w 2783362"/>
            <a:gd name="connsiteY9" fmla="*/ 367691 h 2794222"/>
            <a:gd name="connsiteX10" fmla="*/ 1298415 w 2783362"/>
            <a:gd name="connsiteY10" fmla="*/ 150069 h 2794222"/>
            <a:gd name="connsiteX11" fmla="*/ 1644196 w 2783362"/>
            <a:gd name="connsiteY11" fmla="*/ 0 h 2794222"/>
            <a:gd name="connsiteX12" fmla="*/ 1956487 w 2783362"/>
            <a:gd name="connsiteY12" fmla="*/ 189189 h 2794222"/>
            <a:gd name="connsiteX13" fmla="*/ 2197298 w 2783362"/>
            <a:gd name="connsiteY13" fmla="*/ 399269 h 2794222"/>
            <a:gd name="connsiteX0" fmla="*/ 2197298 w 2814179"/>
            <a:gd name="connsiteY0" fmla="*/ 399269 h 2794222"/>
            <a:gd name="connsiteX1" fmla="*/ 2783362 w 2814179"/>
            <a:gd name="connsiteY1" fmla="*/ 1186680 h 2794222"/>
            <a:gd name="connsiteX2" fmla="*/ 2813545 w 2814179"/>
            <a:gd name="connsiteY2" fmla="*/ 2780483 h 2794222"/>
            <a:gd name="connsiteX3" fmla="*/ 23221 w 2814179"/>
            <a:gd name="connsiteY3" fmla="*/ 2794222 h 2794222"/>
            <a:gd name="connsiteX4" fmla="*/ 0 w 2814179"/>
            <a:gd name="connsiteY4" fmla="*/ 1859358 h 2794222"/>
            <a:gd name="connsiteX5" fmla="*/ 242216 w 2814179"/>
            <a:gd name="connsiteY5" fmla="*/ 1222126 h 2794222"/>
            <a:gd name="connsiteX6" fmla="*/ 356564 w 2814179"/>
            <a:gd name="connsiteY6" fmla="*/ 942289 h 2794222"/>
            <a:gd name="connsiteX7" fmla="*/ 651127 w 2814179"/>
            <a:gd name="connsiteY7" fmla="*/ 676514 h 2794222"/>
            <a:gd name="connsiteX8" fmla="*/ 887785 w 2814179"/>
            <a:gd name="connsiteY8" fmla="*/ 513791 h 2794222"/>
            <a:gd name="connsiteX9" fmla="*/ 1056162 w 2814179"/>
            <a:gd name="connsiteY9" fmla="*/ 367691 h 2794222"/>
            <a:gd name="connsiteX10" fmla="*/ 1298415 w 2814179"/>
            <a:gd name="connsiteY10" fmla="*/ 150069 h 2794222"/>
            <a:gd name="connsiteX11" fmla="*/ 1644196 w 2814179"/>
            <a:gd name="connsiteY11" fmla="*/ 0 h 2794222"/>
            <a:gd name="connsiteX12" fmla="*/ 1956487 w 2814179"/>
            <a:gd name="connsiteY12" fmla="*/ 189189 h 2794222"/>
            <a:gd name="connsiteX13" fmla="*/ 2197298 w 2814179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337 w 2790958"/>
            <a:gd name="connsiteY4" fmla="*/ 1834364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5674 w 2790958"/>
            <a:gd name="connsiteY4" fmla="*/ 1809369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46519 w 2763400"/>
            <a:gd name="connsiteY0" fmla="*/ 399269 h 2794222"/>
            <a:gd name="connsiteX1" fmla="*/ 2732583 w 2763400"/>
            <a:gd name="connsiteY1" fmla="*/ 1186680 h 2794222"/>
            <a:gd name="connsiteX2" fmla="*/ 2762766 w 2763400"/>
            <a:gd name="connsiteY2" fmla="*/ 2780483 h 2794222"/>
            <a:gd name="connsiteX3" fmla="*/ 0 w 2763400"/>
            <a:gd name="connsiteY3" fmla="*/ 2794222 h 2794222"/>
            <a:gd name="connsiteX4" fmla="*/ 18116 w 2763400"/>
            <a:gd name="connsiteY4" fmla="*/ 1809369 h 2794222"/>
            <a:gd name="connsiteX5" fmla="*/ 191437 w 2763400"/>
            <a:gd name="connsiteY5" fmla="*/ 1222126 h 2794222"/>
            <a:gd name="connsiteX6" fmla="*/ 305785 w 2763400"/>
            <a:gd name="connsiteY6" fmla="*/ 942289 h 2794222"/>
            <a:gd name="connsiteX7" fmla="*/ 600348 w 2763400"/>
            <a:gd name="connsiteY7" fmla="*/ 676514 h 2794222"/>
            <a:gd name="connsiteX8" fmla="*/ 837006 w 2763400"/>
            <a:gd name="connsiteY8" fmla="*/ 513791 h 2794222"/>
            <a:gd name="connsiteX9" fmla="*/ 1005383 w 2763400"/>
            <a:gd name="connsiteY9" fmla="*/ 367691 h 2794222"/>
            <a:gd name="connsiteX10" fmla="*/ 1247636 w 2763400"/>
            <a:gd name="connsiteY10" fmla="*/ 150069 h 2794222"/>
            <a:gd name="connsiteX11" fmla="*/ 1593417 w 2763400"/>
            <a:gd name="connsiteY11" fmla="*/ 0 h 2794222"/>
            <a:gd name="connsiteX12" fmla="*/ 1905708 w 2763400"/>
            <a:gd name="connsiteY12" fmla="*/ 189189 h 2794222"/>
            <a:gd name="connsiteX13" fmla="*/ 2146519 w 2763400"/>
            <a:gd name="connsiteY13" fmla="*/ 399269 h 2794222"/>
            <a:gd name="connsiteX0" fmla="*/ 2146519 w 2737151"/>
            <a:gd name="connsiteY0" fmla="*/ 399269 h 2794222"/>
            <a:gd name="connsiteX1" fmla="*/ 2732583 w 2737151"/>
            <a:gd name="connsiteY1" fmla="*/ 1186680 h 2794222"/>
            <a:gd name="connsiteX2" fmla="*/ 2735209 w 2737151"/>
            <a:gd name="connsiteY2" fmla="*/ 2792981 h 2794222"/>
            <a:gd name="connsiteX3" fmla="*/ 0 w 2737151"/>
            <a:gd name="connsiteY3" fmla="*/ 2794222 h 2794222"/>
            <a:gd name="connsiteX4" fmla="*/ 18116 w 2737151"/>
            <a:gd name="connsiteY4" fmla="*/ 1809369 h 2794222"/>
            <a:gd name="connsiteX5" fmla="*/ 191437 w 2737151"/>
            <a:gd name="connsiteY5" fmla="*/ 1222126 h 2794222"/>
            <a:gd name="connsiteX6" fmla="*/ 305785 w 2737151"/>
            <a:gd name="connsiteY6" fmla="*/ 942289 h 2794222"/>
            <a:gd name="connsiteX7" fmla="*/ 600348 w 2737151"/>
            <a:gd name="connsiteY7" fmla="*/ 676514 h 2794222"/>
            <a:gd name="connsiteX8" fmla="*/ 837006 w 2737151"/>
            <a:gd name="connsiteY8" fmla="*/ 513791 h 2794222"/>
            <a:gd name="connsiteX9" fmla="*/ 1005383 w 2737151"/>
            <a:gd name="connsiteY9" fmla="*/ 367691 h 2794222"/>
            <a:gd name="connsiteX10" fmla="*/ 1247636 w 2737151"/>
            <a:gd name="connsiteY10" fmla="*/ 150069 h 2794222"/>
            <a:gd name="connsiteX11" fmla="*/ 1593417 w 2737151"/>
            <a:gd name="connsiteY11" fmla="*/ 0 h 2794222"/>
            <a:gd name="connsiteX12" fmla="*/ 1905708 w 2737151"/>
            <a:gd name="connsiteY12" fmla="*/ 189189 h 2794222"/>
            <a:gd name="connsiteX13" fmla="*/ 2146519 w 2737151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35209 w 2773919"/>
            <a:gd name="connsiteY2" fmla="*/ 2792981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20736 w 2773919"/>
            <a:gd name="connsiteY9" fmla="*/ 280208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61777 h 2756730"/>
            <a:gd name="connsiteX1" fmla="*/ 2773919 w 2773919"/>
            <a:gd name="connsiteY1" fmla="*/ 1224173 h 2756730"/>
            <a:gd name="connsiteX2" fmla="*/ 2762767 w 2773919"/>
            <a:gd name="connsiteY2" fmla="*/ 2742991 h 2756730"/>
            <a:gd name="connsiteX3" fmla="*/ 0 w 2773919"/>
            <a:gd name="connsiteY3" fmla="*/ 2756730 h 2756730"/>
            <a:gd name="connsiteX4" fmla="*/ 18116 w 2773919"/>
            <a:gd name="connsiteY4" fmla="*/ 1459440 h 2756730"/>
            <a:gd name="connsiteX5" fmla="*/ 160730 w 2773919"/>
            <a:gd name="connsiteY5" fmla="*/ 1109649 h 2756730"/>
            <a:gd name="connsiteX6" fmla="*/ 321139 w 2773919"/>
            <a:gd name="connsiteY6" fmla="*/ 679843 h 2756730"/>
            <a:gd name="connsiteX7" fmla="*/ 538933 w 2773919"/>
            <a:gd name="connsiteY7" fmla="*/ 489052 h 2756730"/>
            <a:gd name="connsiteX8" fmla="*/ 806299 w 2773919"/>
            <a:gd name="connsiteY8" fmla="*/ 401314 h 2756730"/>
            <a:gd name="connsiteX9" fmla="*/ 1020736 w 2773919"/>
            <a:gd name="connsiteY9" fmla="*/ 242716 h 2756730"/>
            <a:gd name="connsiteX10" fmla="*/ 1247636 w 2773919"/>
            <a:gd name="connsiteY10" fmla="*/ 112577 h 2756730"/>
            <a:gd name="connsiteX11" fmla="*/ 1516648 w 2773919"/>
            <a:gd name="connsiteY11" fmla="*/ 0 h 2756730"/>
            <a:gd name="connsiteX12" fmla="*/ 1905708 w 2773919"/>
            <a:gd name="connsiteY12" fmla="*/ 151697 h 2756730"/>
            <a:gd name="connsiteX13" fmla="*/ 2146519 w 2773919"/>
            <a:gd name="connsiteY13" fmla="*/ 361777 h 2756730"/>
            <a:gd name="connsiteX0" fmla="*/ 2146519 w 2763337"/>
            <a:gd name="connsiteY0" fmla="*/ 361777 h 2756730"/>
            <a:gd name="connsiteX1" fmla="*/ 2727858 w 2763337"/>
            <a:gd name="connsiteY1" fmla="*/ 974223 h 2756730"/>
            <a:gd name="connsiteX2" fmla="*/ 2762767 w 2763337"/>
            <a:gd name="connsiteY2" fmla="*/ 2742991 h 2756730"/>
            <a:gd name="connsiteX3" fmla="*/ 0 w 2763337"/>
            <a:gd name="connsiteY3" fmla="*/ 2756730 h 2756730"/>
            <a:gd name="connsiteX4" fmla="*/ 18116 w 2763337"/>
            <a:gd name="connsiteY4" fmla="*/ 1459440 h 2756730"/>
            <a:gd name="connsiteX5" fmla="*/ 160730 w 2763337"/>
            <a:gd name="connsiteY5" fmla="*/ 1109649 h 2756730"/>
            <a:gd name="connsiteX6" fmla="*/ 321139 w 2763337"/>
            <a:gd name="connsiteY6" fmla="*/ 679843 h 2756730"/>
            <a:gd name="connsiteX7" fmla="*/ 538933 w 2763337"/>
            <a:gd name="connsiteY7" fmla="*/ 489052 h 2756730"/>
            <a:gd name="connsiteX8" fmla="*/ 806299 w 2763337"/>
            <a:gd name="connsiteY8" fmla="*/ 401314 h 2756730"/>
            <a:gd name="connsiteX9" fmla="*/ 1020736 w 2763337"/>
            <a:gd name="connsiteY9" fmla="*/ 242716 h 2756730"/>
            <a:gd name="connsiteX10" fmla="*/ 1247636 w 2763337"/>
            <a:gd name="connsiteY10" fmla="*/ 112577 h 2756730"/>
            <a:gd name="connsiteX11" fmla="*/ 1516648 w 2763337"/>
            <a:gd name="connsiteY11" fmla="*/ 0 h 2756730"/>
            <a:gd name="connsiteX12" fmla="*/ 1905708 w 2763337"/>
            <a:gd name="connsiteY12" fmla="*/ 151697 h 2756730"/>
            <a:gd name="connsiteX13" fmla="*/ 2146519 w 2763337"/>
            <a:gd name="connsiteY13" fmla="*/ 361777 h 2756730"/>
            <a:gd name="connsiteX0" fmla="*/ 2146519 w 2763335"/>
            <a:gd name="connsiteY0" fmla="*/ 361777 h 2756730"/>
            <a:gd name="connsiteX1" fmla="*/ 2727858 w 2763335"/>
            <a:gd name="connsiteY1" fmla="*/ 974223 h 2756730"/>
            <a:gd name="connsiteX2" fmla="*/ 2762766 w 2763335"/>
            <a:gd name="connsiteY2" fmla="*/ 2742991 h 2756730"/>
            <a:gd name="connsiteX3" fmla="*/ 0 w 2763335"/>
            <a:gd name="connsiteY3" fmla="*/ 2756730 h 2756730"/>
            <a:gd name="connsiteX4" fmla="*/ 18116 w 2763335"/>
            <a:gd name="connsiteY4" fmla="*/ 1459440 h 2756730"/>
            <a:gd name="connsiteX5" fmla="*/ 160730 w 2763335"/>
            <a:gd name="connsiteY5" fmla="*/ 1109649 h 2756730"/>
            <a:gd name="connsiteX6" fmla="*/ 321139 w 2763335"/>
            <a:gd name="connsiteY6" fmla="*/ 679843 h 2756730"/>
            <a:gd name="connsiteX7" fmla="*/ 538933 w 2763335"/>
            <a:gd name="connsiteY7" fmla="*/ 489052 h 2756730"/>
            <a:gd name="connsiteX8" fmla="*/ 806299 w 2763335"/>
            <a:gd name="connsiteY8" fmla="*/ 401314 h 2756730"/>
            <a:gd name="connsiteX9" fmla="*/ 1020736 w 2763335"/>
            <a:gd name="connsiteY9" fmla="*/ 242716 h 2756730"/>
            <a:gd name="connsiteX10" fmla="*/ 1247636 w 2763335"/>
            <a:gd name="connsiteY10" fmla="*/ 112577 h 2756730"/>
            <a:gd name="connsiteX11" fmla="*/ 1516648 w 2763335"/>
            <a:gd name="connsiteY11" fmla="*/ 0 h 2756730"/>
            <a:gd name="connsiteX12" fmla="*/ 1905708 w 2763335"/>
            <a:gd name="connsiteY12" fmla="*/ 151697 h 2756730"/>
            <a:gd name="connsiteX13" fmla="*/ 2146519 w 2763335"/>
            <a:gd name="connsiteY13" fmla="*/ 361777 h 2756730"/>
            <a:gd name="connsiteX0" fmla="*/ 2146519 w 2778545"/>
            <a:gd name="connsiteY0" fmla="*/ 361777 h 2756730"/>
            <a:gd name="connsiteX1" fmla="*/ 2727858 w 2778545"/>
            <a:gd name="connsiteY1" fmla="*/ 974223 h 2756730"/>
            <a:gd name="connsiteX2" fmla="*/ 2778120 w 2778545"/>
            <a:gd name="connsiteY2" fmla="*/ 2755489 h 2756730"/>
            <a:gd name="connsiteX3" fmla="*/ 0 w 2778545"/>
            <a:gd name="connsiteY3" fmla="*/ 2756730 h 2756730"/>
            <a:gd name="connsiteX4" fmla="*/ 18116 w 2778545"/>
            <a:gd name="connsiteY4" fmla="*/ 1459440 h 2756730"/>
            <a:gd name="connsiteX5" fmla="*/ 160730 w 2778545"/>
            <a:gd name="connsiteY5" fmla="*/ 1109649 h 2756730"/>
            <a:gd name="connsiteX6" fmla="*/ 321139 w 2778545"/>
            <a:gd name="connsiteY6" fmla="*/ 679843 h 2756730"/>
            <a:gd name="connsiteX7" fmla="*/ 538933 w 2778545"/>
            <a:gd name="connsiteY7" fmla="*/ 489052 h 2756730"/>
            <a:gd name="connsiteX8" fmla="*/ 806299 w 2778545"/>
            <a:gd name="connsiteY8" fmla="*/ 401314 h 2756730"/>
            <a:gd name="connsiteX9" fmla="*/ 1020736 w 2778545"/>
            <a:gd name="connsiteY9" fmla="*/ 242716 h 2756730"/>
            <a:gd name="connsiteX10" fmla="*/ 1247636 w 2778545"/>
            <a:gd name="connsiteY10" fmla="*/ 112577 h 2756730"/>
            <a:gd name="connsiteX11" fmla="*/ 1516648 w 2778545"/>
            <a:gd name="connsiteY11" fmla="*/ 0 h 2756730"/>
            <a:gd name="connsiteX12" fmla="*/ 1905708 w 2778545"/>
            <a:gd name="connsiteY12" fmla="*/ 151697 h 2756730"/>
            <a:gd name="connsiteX13" fmla="*/ 2146519 w 2778545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78120 w 2789559"/>
            <a:gd name="connsiteY2" fmla="*/ 2755489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47269 w 2789559"/>
            <a:gd name="connsiteY2" fmla="*/ 2743071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69441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15789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56711"/>
            <a:gd name="connsiteY0" fmla="*/ 361777 h 2756730"/>
            <a:gd name="connsiteX1" fmla="*/ 2731205 w 2756711"/>
            <a:gd name="connsiteY1" fmla="*/ 966779 h 2756730"/>
            <a:gd name="connsiteX2" fmla="*/ 2755980 w 2756711"/>
            <a:gd name="connsiteY2" fmla="*/ 2743071 h 2756730"/>
            <a:gd name="connsiteX3" fmla="*/ 8711 w 2756711"/>
            <a:gd name="connsiteY3" fmla="*/ 2756730 h 2756730"/>
            <a:gd name="connsiteX4" fmla="*/ 0 w 2756711"/>
            <a:gd name="connsiteY4" fmla="*/ 1491719 h 2756730"/>
            <a:gd name="connsiteX5" fmla="*/ 115789 w 2756711"/>
            <a:gd name="connsiteY5" fmla="*/ 1109649 h 2756730"/>
            <a:gd name="connsiteX6" fmla="*/ 329850 w 2756711"/>
            <a:gd name="connsiteY6" fmla="*/ 679843 h 2756730"/>
            <a:gd name="connsiteX7" fmla="*/ 547644 w 2756711"/>
            <a:gd name="connsiteY7" fmla="*/ 489052 h 2756730"/>
            <a:gd name="connsiteX8" fmla="*/ 815010 w 2756711"/>
            <a:gd name="connsiteY8" fmla="*/ 401314 h 2756730"/>
            <a:gd name="connsiteX9" fmla="*/ 1029447 w 2756711"/>
            <a:gd name="connsiteY9" fmla="*/ 242716 h 2756730"/>
            <a:gd name="connsiteX10" fmla="*/ 1256347 w 2756711"/>
            <a:gd name="connsiteY10" fmla="*/ 112577 h 2756730"/>
            <a:gd name="connsiteX11" fmla="*/ 1525359 w 2756711"/>
            <a:gd name="connsiteY11" fmla="*/ 0 h 2756730"/>
            <a:gd name="connsiteX12" fmla="*/ 1914419 w 2756711"/>
            <a:gd name="connsiteY12" fmla="*/ 151697 h 2756730"/>
            <a:gd name="connsiteX13" fmla="*/ 2155230 w 2756711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67550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71574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187915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34722 h 2718259"/>
            <a:gd name="connsiteX1" fmla="*/ 2717793 w 2718737"/>
            <a:gd name="connsiteY1" fmla="*/ 817434 h 2718259"/>
            <a:gd name="connsiteX2" fmla="*/ 2715743 w 2718737"/>
            <a:gd name="connsiteY2" fmla="*/ 2704600 h 2718259"/>
            <a:gd name="connsiteX3" fmla="*/ 8711 w 2718737"/>
            <a:gd name="connsiteY3" fmla="*/ 2718259 h 2718259"/>
            <a:gd name="connsiteX4" fmla="*/ 0 w 2718737"/>
            <a:gd name="connsiteY4" fmla="*/ 1453248 h 2718259"/>
            <a:gd name="connsiteX5" fmla="*/ 115789 w 2718737"/>
            <a:gd name="connsiteY5" fmla="*/ 1071178 h 2718259"/>
            <a:gd name="connsiteX6" fmla="*/ 290815 w 2718737"/>
            <a:gd name="connsiteY6" fmla="*/ 729418 h 2718259"/>
            <a:gd name="connsiteX7" fmla="*/ 544198 w 2718737"/>
            <a:gd name="connsiteY7" fmla="*/ 518837 h 2718259"/>
            <a:gd name="connsiteX8" fmla="*/ 770422 w 2718737"/>
            <a:gd name="connsiteY8" fmla="*/ 385673 h 2718259"/>
            <a:gd name="connsiteX9" fmla="*/ 960384 w 2718737"/>
            <a:gd name="connsiteY9" fmla="*/ 249908 h 2718259"/>
            <a:gd name="connsiteX10" fmla="*/ 1187915 w 2718737"/>
            <a:gd name="connsiteY10" fmla="*/ 96936 h 2718259"/>
            <a:gd name="connsiteX11" fmla="*/ 1506111 w 2718737"/>
            <a:gd name="connsiteY11" fmla="*/ 7189 h 2718259"/>
            <a:gd name="connsiteX12" fmla="*/ 1939984 w 2718737"/>
            <a:gd name="connsiteY12" fmla="*/ 78981 h 2718259"/>
            <a:gd name="connsiteX13" fmla="*/ 2244706 w 2718737"/>
            <a:gd name="connsiteY13" fmla="*/ 334722 h 2718259"/>
            <a:gd name="connsiteX0" fmla="*/ 2244706 w 2718737"/>
            <a:gd name="connsiteY0" fmla="*/ 327533 h 2711070"/>
            <a:gd name="connsiteX1" fmla="*/ 2717793 w 2718737"/>
            <a:gd name="connsiteY1" fmla="*/ 810245 h 2711070"/>
            <a:gd name="connsiteX2" fmla="*/ 2715743 w 2718737"/>
            <a:gd name="connsiteY2" fmla="*/ 2697411 h 2711070"/>
            <a:gd name="connsiteX3" fmla="*/ 8711 w 2718737"/>
            <a:gd name="connsiteY3" fmla="*/ 2711070 h 2711070"/>
            <a:gd name="connsiteX4" fmla="*/ 0 w 2718737"/>
            <a:gd name="connsiteY4" fmla="*/ 1446059 h 2711070"/>
            <a:gd name="connsiteX5" fmla="*/ 115789 w 2718737"/>
            <a:gd name="connsiteY5" fmla="*/ 1063989 h 2711070"/>
            <a:gd name="connsiteX6" fmla="*/ 290815 w 2718737"/>
            <a:gd name="connsiteY6" fmla="*/ 722229 h 2711070"/>
            <a:gd name="connsiteX7" fmla="*/ 544198 w 2718737"/>
            <a:gd name="connsiteY7" fmla="*/ 511648 h 2711070"/>
            <a:gd name="connsiteX8" fmla="*/ 770422 w 2718737"/>
            <a:gd name="connsiteY8" fmla="*/ 378484 h 2711070"/>
            <a:gd name="connsiteX9" fmla="*/ 960384 w 2718737"/>
            <a:gd name="connsiteY9" fmla="*/ 242719 h 2711070"/>
            <a:gd name="connsiteX10" fmla="*/ 1187915 w 2718737"/>
            <a:gd name="connsiteY10" fmla="*/ 89747 h 2711070"/>
            <a:gd name="connsiteX11" fmla="*/ 1506111 w 2718737"/>
            <a:gd name="connsiteY11" fmla="*/ 0 h 2711070"/>
            <a:gd name="connsiteX12" fmla="*/ 1927776 w 2718737"/>
            <a:gd name="connsiteY12" fmla="*/ 151697 h 2711070"/>
            <a:gd name="connsiteX13" fmla="*/ 2244706 w 2718737"/>
            <a:gd name="connsiteY13" fmla="*/ 327533 h 2711070"/>
            <a:gd name="connsiteX0" fmla="*/ 2244706 w 2730001"/>
            <a:gd name="connsiteY0" fmla="*/ 327533 h 2711070"/>
            <a:gd name="connsiteX1" fmla="*/ 2730001 w 2730001"/>
            <a:gd name="connsiteY1" fmla="*/ 924395 h 2711070"/>
            <a:gd name="connsiteX2" fmla="*/ 2715743 w 2730001"/>
            <a:gd name="connsiteY2" fmla="*/ 2697411 h 2711070"/>
            <a:gd name="connsiteX3" fmla="*/ 8711 w 2730001"/>
            <a:gd name="connsiteY3" fmla="*/ 2711070 h 2711070"/>
            <a:gd name="connsiteX4" fmla="*/ 0 w 2730001"/>
            <a:gd name="connsiteY4" fmla="*/ 1446059 h 2711070"/>
            <a:gd name="connsiteX5" fmla="*/ 115789 w 2730001"/>
            <a:gd name="connsiteY5" fmla="*/ 1063989 h 2711070"/>
            <a:gd name="connsiteX6" fmla="*/ 290815 w 2730001"/>
            <a:gd name="connsiteY6" fmla="*/ 722229 h 2711070"/>
            <a:gd name="connsiteX7" fmla="*/ 544198 w 2730001"/>
            <a:gd name="connsiteY7" fmla="*/ 511648 h 2711070"/>
            <a:gd name="connsiteX8" fmla="*/ 770422 w 2730001"/>
            <a:gd name="connsiteY8" fmla="*/ 378484 h 2711070"/>
            <a:gd name="connsiteX9" fmla="*/ 960384 w 2730001"/>
            <a:gd name="connsiteY9" fmla="*/ 242719 h 2711070"/>
            <a:gd name="connsiteX10" fmla="*/ 1187915 w 2730001"/>
            <a:gd name="connsiteY10" fmla="*/ 89747 h 2711070"/>
            <a:gd name="connsiteX11" fmla="*/ 1506111 w 2730001"/>
            <a:gd name="connsiteY11" fmla="*/ 0 h 2711070"/>
            <a:gd name="connsiteX12" fmla="*/ 1927776 w 2730001"/>
            <a:gd name="connsiteY12" fmla="*/ 151697 h 2711070"/>
            <a:gd name="connsiteX13" fmla="*/ 2244706 w 2730001"/>
            <a:gd name="connsiteY13" fmla="*/ 327533 h 2711070"/>
            <a:gd name="connsiteX0" fmla="*/ 2244706 w 2753153"/>
            <a:gd name="connsiteY0" fmla="*/ 327533 h 2711070"/>
            <a:gd name="connsiteX1" fmla="*/ 2730001 w 2753153"/>
            <a:gd name="connsiteY1" fmla="*/ 924395 h 2711070"/>
            <a:gd name="connsiteX2" fmla="*/ 2752369 w 2753153"/>
            <a:gd name="connsiteY2" fmla="*/ 2697411 h 2711070"/>
            <a:gd name="connsiteX3" fmla="*/ 8711 w 2753153"/>
            <a:gd name="connsiteY3" fmla="*/ 2711070 h 2711070"/>
            <a:gd name="connsiteX4" fmla="*/ 0 w 2753153"/>
            <a:gd name="connsiteY4" fmla="*/ 1446059 h 2711070"/>
            <a:gd name="connsiteX5" fmla="*/ 115789 w 2753153"/>
            <a:gd name="connsiteY5" fmla="*/ 1063989 h 2711070"/>
            <a:gd name="connsiteX6" fmla="*/ 290815 w 2753153"/>
            <a:gd name="connsiteY6" fmla="*/ 722229 h 2711070"/>
            <a:gd name="connsiteX7" fmla="*/ 544198 w 2753153"/>
            <a:gd name="connsiteY7" fmla="*/ 511648 h 2711070"/>
            <a:gd name="connsiteX8" fmla="*/ 770422 w 2753153"/>
            <a:gd name="connsiteY8" fmla="*/ 378484 h 2711070"/>
            <a:gd name="connsiteX9" fmla="*/ 960384 w 2753153"/>
            <a:gd name="connsiteY9" fmla="*/ 242719 h 2711070"/>
            <a:gd name="connsiteX10" fmla="*/ 1187915 w 2753153"/>
            <a:gd name="connsiteY10" fmla="*/ 89747 h 2711070"/>
            <a:gd name="connsiteX11" fmla="*/ 1506111 w 2753153"/>
            <a:gd name="connsiteY11" fmla="*/ 0 h 2711070"/>
            <a:gd name="connsiteX12" fmla="*/ 1927776 w 2753153"/>
            <a:gd name="connsiteY12" fmla="*/ 151697 h 2711070"/>
            <a:gd name="connsiteX13" fmla="*/ 2244706 w 2753153"/>
            <a:gd name="connsiteY13" fmla="*/ 327533 h 2711070"/>
            <a:gd name="connsiteX0" fmla="*/ 2244706 w 2755362"/>
            <a:gd name="connsiteY0" fmla="*/ 327533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44706 w 2755362"/>
            <a:gd name="connsiteY13" fmla="*/ 327533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315231 w 2755362"/>
            <a:gd name="connsiteY6" fmla="*/ 756475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3498 w 2746651"/>
            <a:gd name="connsiteY4" fmla="*/ 1594454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305749 w 2767571"/>
            <a:gd name="connsiteY0" fmla="*/ 475927 h 2711070"/>
            <a:gd name="connsiteX1" fmla="*/ 2766627 w 2767571"/>
            <a:gd name="connsiteY1" fmla="*/ 970056 h 2711070"/>
            <a:gd name="connsiteX2" fmla="*/ 2764578 w 2767571"/>
            <a:gd name="connsiteY2" fmla="*/ 2697411 h 2711070"/>
            <a:gd name="connsiteX3" fmla="*/ 20920 w 2767571"/>
            <a:gd name="connsiteY3" fmla="*/ 2711070 h 2711070"/>
            <a:gd name="connsiteX4" fmla="*/ 0 w 2767571"/>
            <a:gd name="connsiteY4" fmla="*/ 1605870 h 2711070"/>
            <a:gd name="connsiteX5" fmla="*/ 176832 w 2767571"/>
            <a:gd name="connsiteY5" fmla="*/ 1143894 h 2711070"/>
            <a:gd name="connsiteX6" fmla="*/ 327440 w 2767571"/>
            <a:gd name="connsiteY6" fmla="*/ 756475 h 2711070"/>
            <a:gd name="connsiteX7" fmla="*/ 556407 w 2767571"/>
            <a:gd name="connsiteY7" fmla="*/ 511648 h 2711070"/>
            <a:gd name="connsiteX8" fmla="*/ 782631 w 2767571"/>
            <a:gd name="connsiteY8" fmla="*/ 378484 h 2711070"/>
            <a:gd name="connsiteX9" fmla="*/ 972593 w 2767571"/>
            <a:gd name="connsiteY9" fmla="*/ 242719 h 2711070"/>
            <a:gd name="connsiteX10" fmla="*/ 1200124 w 2767571"/>
            <a:gd name="connsiteY10" fmla="*/ 89747 h 2711070"/>
            <a:gd name="connsiteX11" fmla="*/ 1518320 w 2767571"/>
            <a:gd name="connsiteY11" fmla="*/ 0 h 2711070"/>
            <a:gd name="connsiteX12" fmla="*/ 1939985 w 2767571"/>
            <a:gd name="connsiteY12" fmla="*/ 151697 h 2711070"/>
            <a:gd name="connsiteX13" fmla="*/ 2305749 w 2767571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6651"/>
            <a:gd name="connsiteY0" fmla="*/ 475927 h 2711070"/>
            <a:gd name="connsiteX1" fmla="*/ 2745706 w 2746651"/>
            <a:gd name="connsiteY1" fmla="*/ 1043470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4910"/>
            <a:gd name="connsiteY0" fmla="*/ 475927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284829 w 2744910"/>
            <a:gd name="connsiteY13" fmla="*/ 475927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31819 w 2744910"/>
            <a:gd name="connsiteY5" fmla="*/ 1266427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81843"/>
            <a:gd name="connsiteY0" fmla="*/ 414659 h 2711070"/>
            <a:gd name="connsiteX1" fmla="*/ 2781843 w 2781843"/>
            <a:gd name="connsiteY1" fmla="*/ 849457 h 2711070"/>
            <a:gd name="connsiteX2" fmla="*/ 2743658 w 2781843"/>
            <a:gd name="connsiteY2" fmla="*/ 2697411 h 2711070"/>
            <a:gd name="connsiteX3" fmla="*/ 0 w 2781843"/>
            <a:gd name="connsiteY3" fmla="*/ 2711070 h 2711070"/>
            <a:gd name="connsiteX4" fmla="*/ 15705 w 2781843"/>
            <a:gd name="connsiteY4" fmla="*/ 1605870 h 2711070"/>
            <a:gd name="connsiteX5" fmla="*/ 131819 w 2781843"/>
            <a:gd name="connsiteY5" fmla="*/ 1266427 h 2711070"/>
            <a:gd name="connsiteX6" fmla="*/ 294473 w 2781843"/>
            <a:gd name="connsiteY6" fmla="*/ 827955 h 2711070"/>
            <a:gd name="connsiteX7" fmla="*/ 511395 w 2781843"/>
            <a:gd name="connsiteY7" fmla="*/ 634183 h 2711070"/>
            <a:gd name="connsiteX8" fmla="*/ 761711 w 2781843"/>
            <a:gd name="connsiteY8" fmla="*/ 449962 h 2711070"/>
            <a:gd name="connsiteX9" fmla="*/ 987811 w 2781843"/>
            <a:gd name="connsiteY9" fmla="*/ 242719 h 2711070"/>
            <a:gd name="connsiteX10" fmla="*/ 1179204 w 2781843"/>
            <a:gd name="connsiteY10" fmla="*/ 89747 h 2711070"/>
            <a:gd name="connsiteX11" fmla="*/ 1497400 w 2781843"/>
            <a:gd name="connsiteY11" fmla="*/ 0 h 2711070"/>
            <a:gd name="connsiteX12" fmla="*/ 1919065 w 2781843"/>
            <a:gd name="connsiteY12" fmla="*/ 151697 h 2711070"/>
            <a:gd name="connsiteX13" fmla="*/ 2357105 w 2781843"/>
            <a:gd name="connsiteY13" fmla="*/ 414659 h 2711070"/>
            <a:gd name="connsiteX0" fmla="*/ 2357105 w 2782788"/>
            <a:gd name="connsiteY0" fmla="*/ 414659 h 2711070"/>
            <a:gd name="connsiteX1" fmla="*/ 2781843 w 2782788"/>
            <a:gd name="connsiteY1" fmla="*/ 849457 h 2711070"/>
            <a:gd name="connsiteX2" fmla="*/ 2779797 w 2782788"/>
            <a:gd name="connsiteY2" fmla="*/ 2697411 h 2711070"/>
            <a:gd name="connsiteX3" fmla="*/ 0 w 2782788"/>
            <a:gd name="connsiteY3" fmla="*/ 2711070 h 2711070"/>
            <a:gd name="connsiteX4" fmla="*/ 15705 w 2782788"/>
            <a:gd name="connsiteY4" fmla="*/ 1605870 h 2711070"/>
            <a:gd name="connsiteX5" fmla="*/ 131819 w 2782788"/>
            <a:gd name="connsiteY5" fmla="*/ 1266427 h 2711070"/>
            <a:gd name="connsiteX6" fmla="*/ 294473 w 2782788"/>
            <a:gd name="connsiteY6" fmla="*/ 827955 h 2711070"/>
            <a:gd name="connsiteX7" fmla="*/ 511395 w 2782788"/>
            <a:gd name="connsiteY7" fmla="*/ 634183 h 2711070"/>
            <a:gd name="connsiteX8" fmla="*/ 761711 w 2782788"/>
            <a:gd name="connsiteY8" fmla="*/ 449962 h 2711070"/>
            <a:gd name="connsiteX9" fmla="*/ 987811 w 2782788"/>
            <a:gd name="connsiteY9" fmla="*/ 242719 h 2711070"/>
            <a:gd name="connsiteX10" fmla="*/ 1179204 w 2782788"/>
            <a:gd name="connsiteY10" fmla="*/ 89747 h 2711070"/>
            <a:gd name="connsiteX11" fmla="*/ 1497400 w 2782788"/>
            <a:gd name="connsiteY11" fmla="*/ 0 h 2711070"/>
            <a:gd name="connsiteX12" fmla="*/ 1919065 w 2782788"/>
            <a:gd name="connsiteY12" fmla="*/ 151697 h 2711070"/>
            <a:gd name="connsiteX13" fmla="*/ 2357105 w 2782788"/>
            <a:gd name="connsiteY13" fmla="*/ 414659 h 2711070"/>
            <a:gd name="connsiteX0" fmla="*/ 2393244 w 2818928"/>
            <a:gd name="connsiteY0" fmla="*/ 414659 h 2711070"/>
            <a:gd name="connsiteX1" fmla="*/ 2817982 w 2818928"/>
            <a:gd name="connsiteY1" fmla="*/ 849457 h 2711070"/>
            <a:gd name="connsiteX2" fmla="*/ 2815936 w 2818928"/>
            <a:gd name="connsiteY2" fmla="*/ 2697411 h 2711070"/>
            <a:gd name="connsiteX3" fmla="*/ 0 w 2818928"/>
            <a:gd name="connsiteY3" fmla="*/ 2711070 h 2711070"/>
            <a:gd name="connsiteX4" fmla="*/ 51844 w 2818928"/>
            <a:gd name="connsiteY4" fmla="*/ 1605870 h 2711070"/>
            <a:gd name="connsiteX5" fmla="*/ 167958 w 2818928"/>
            <a:gd name="connsiteY5" fmla="*/ 1266427 h 2711070"/>
            <a:gd name="connsiteX6" fmla="*/ 330612 w 2818928"/>
            <a:gd name="connsiteY6" fmla="*/ 827955 h 2711070"/>
            <a:gd name="connsiteX7" fmla="*/ 547534 w 2818928"/>
            <a:gd name="connsiteY7" fmla="*/ 634183 h 2711070"/>
            <a:gd name="connsiteX8" fmla="*/ 797850 w 2818928"/>
            <a:gd name="connsiteY8" fmla="*/ 449962 h 2711070"/>
            <a:gd name="connsiteX9" fmla="*/ 1023950 w 2818928"/>
            <a:gd name="connsiteY9" fmla="*/ 242719 h 2711070"/>
            <a:gd name="connsiteX10" fmla="*/ 1215343 w 2818928"/>
            <a:gd name="connsiteY10" fmla="*/ 89747 h 2711070"/>
            <a:gd name="connsiteX11" fmla="*/ 1533539 w 2818928"/>
            <a:gd name="connsiteY11" fmla="*/ 0 h 2711070"/>
            <a:gd name="connsiteX12" fmla="*/ 1955204 w 2818928"/>
            <a:gd name="connsiteY12" fmla="*/ 151697 h 2711070"/>
            <a:gd name="connsiteX13" fmla="*/ 2393244 w 2818928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06236 w 2827314"/>
            <a:gd name="connsiteY8" fmla="*/ 449962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83959 w 2827314"/>
            <a:gd name="connsiteY10" fmla="*/ 130593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3040557"/>
            <a:gd name="connsiteY0" fmla="*/ 414659 h 2711070"/>
            <a:gd name="connsiteX1" fmla="*/ 3040557 w 3040557"/>
            <a:gd name="connsiteY1" fmla="*/ 1026379 h 2711070"/>
            <a:gd name="connsiteX2" fmla="*/ 2824322 w 3040557"/>
            <a:gd name="connsiteY2" fmla="*/ 2697411 h 2711070"/>
            <a:gd name="connsiteX3" fmla="*/ 8386 w 3040557"/>
            <a:gd name="connsiteY3" fmla="*/ 2711070 h 2711070"/>
            <a:gd name="connsiteX4" fmla="*/ 0 w 3040557"/>
            <a:gd name="connsiteY4" fmla="*/ 1646716 h 2711070"/>
            <a:gd name="connsiteX5" fmla="*/ 176344 w 3040557"/>
            <a:gd name="connsiteY5" fmla="*/ 1266427 h 2711070"/>
            <a:gd name="connsiteX6" fmla="*/ 338998 w 3040557"/>
            <a:gd name="connsiteY6" fmla="*/ 827955 h 2711070"/>
            <a:gd name="connsiteX7" fmla="*/ 555920 w 3040557"/>
            <a:gd name="connsiteY7" fmla="*/ 634183 h 2711070"/>
            <a:gd name="connsiteX8" fmla="*/ 818281 w 3040557"/>
            <a:gd name="connsiteY8" fmla="*/ 480595 h 2711070"/>
            <a:gd name="connsiteX9" fmla="*/ 1056428 w 3040557"/>
            <a:gd name="connsiteY9" fmla="*/ 283564 h 2711070"/>
            <a:gd name="connsiteX10" fmla="*/ 1283959 w 3040557"/>
            <a:gd name="connsiteY10" fmla="*/ 130593 h 2711070"/>
            <a:gd name="connsiteX11" fmla="*/ 1541925 w 3040557"/>
            <a:gd name="connsiteY11" fmla="*/ 0 h 2711070"/>
            <a:gd name="connsiteX12" fmla="*/ 1963590 w 3040557"/>
            <a:gd name="connsiteY12" fmla="*/ 151697 h 2711070"/>
            <a:gd name="connsiteX13" fmla="*/ 2401630 w 3040557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818281 w 3041503"/>
            <a:gd name="connsiteY8" fmla="*/ 480595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25814 w 3041503"/>
            <a:gd name="connsiteY10" fmla="*/ 78557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1963590 w 3041503"/>
            <a:gd name="connsiteY12" fmla="*/ 174722 h 2734095"/>
            <a:gd name="connsiteX13" fmla="*/ 2401630 w 3041503"/>
            <a:gd name="connsiteY13" fmla="*/ 437684 h 2734095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401630 w 3041503"/>
            <a:gd name="connsiteY13" fmla="*/ 437684 h 2734095"/>
            <a:gd name="connsiteX0" fmla="*/ 2523288 w 3041503"/>
            <a:gd name="connsiteY0" fmla="*/ 472220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523288 w 3041503"/>
            <a:gd name="connsiteY13" fmla="*/ 472220 h 2734095"/>
            <a:gd name="connsiteX0" fmla="*/ 2514903 w 3033118"/>
            <a:gd name="connsiteY0" fmla="*/ 472220 h 2734095"/>
            <a:gd name="connsiteX1" fmla="*/ 3032172 w 3033118"/>
            <a:gd name="connsiteY1" fmla="*/ 1049404 h 2734095"/>
            <a:gd name="connsiteX2" fmla="*/ 3030126 w 3033118"/>
            <a:gd name="connsiteY2" fmla="*/ 2720437 h 2734095"/>
            <a:gd name="connsiteX3" fmla="*/ 1 w 3033118"/>
            <a:gd name="connsiteY3" fmla="*/ 2734095 h 2734095"/>
            <a:gd name="connsiteX4" fmla="*/ 37238 w 3033118"/>
            <a:gd name="connsiteY4" fmla="*/ 1635205 h 2734095"/>
            <a:gd name="connsiteX5" fmla="*/ 124091 w 3033118"/>
            <a:gd name="connsiteY5" fmla="*/ 1299859 h 2734095"/>
            <a:gd name="connsiteX6" fmla="*/ 257501 w 3033118"/>
            <a:gd name="connsiteY6" fmla="*/ 871794 h 2734095"/>
            <a:gd name="connsiteX7" fmla="*/ 445179 w 3033118"/>
            <a:gd name="connsiteY7" fmla="*/ 646800 h 2734095"/>
            <a:gd name="connsiteX8" fmla="*/ 738500 w 3033118"/>
            <a:gd name="connsiteY8" fmla="*/ 441176 h 2734095"/>
            <a:gd name="connsiteX9" fmla="*/ 1005206 w 3033118"/>
            <a:gd name="connsiteY9" fmla="*/ 254553 h 2734095"/>
            <a:gd name="connsiteX10" fmla="*/ 1217429 w 3033118"/>
            <a:gd name="connsiteY10" fmla="*/ 101582 h 2734095"/>
            <a:gd name="connsiteX11" fmla="*/ 1609578 w 3033118"/>
            <a:gd name="connsiteY11" fmla="*/ 0 h 2734095"/>
            <a:gd name="connsiteX12" fmla="*/ 2061660 w 3033118"/>
            <a:gd name="connsiteY12" fmla="*/ 163211 h 2734095"/>
            <a:gd name="connsiteX13" fmla="*/ 2514903 w 3033118"/>
            <a:gd name="connsiteY13" fmla="*/ 472220 h 2734095"/>
            <a:gd name="connsiteX0" fmla="*/ 2477666 w 2995881"/>
            <a:gd name="connsiteY0" fmla="*/ 472220 h 2720436"/>
            <a:gd name="connsiteX1" fmla="*/ 2994935 w 2995881"/>
            <a:gd name="connsiteY1" fmla="*/ 1049404 h 2720436"/>
            <a:gd name="connsiteX2" fmla="*/ 2992889 w 2995881"/>
            <a:gd name="connsiteY2" fmla="*/ 2720437 h 2720436"/>
            <a:gd name="connsiteX3" fmla="*/ 8386 w 2995881"/>
            <a:gd name="connsiteY3" fmla="*/ 2711071 h 2720436"/>
            <a:gd name="connsiteX4" fmla="*/ 1 w 2995881"/>
            <a:gd name="connsiteY4" fmla="*/ 1635205 h 2720436"/>
            <a:gd name="connsiteX5" fmla="*/ 86854 w 2995881"/>
            <a:gd name="connsiteY5" fmla="*/ 1299859 h 2720436"/>
            <a:gd name="connsiteX6" fmla="*/ 220264 w 2995881"/>
            <a:gd name="connsiteY6" fmla="*/ 871794 h 2720436"/>
            <a:gd name="connsiteX7" fmla="*/ 407942 w 2995881"/>
            <a:gd name="connsiteY7" fmla="*/ 646800 h 2720436"/>
            <a:gd name="connsiteX8" fmla="*/ 701263 w 2995881"/>
            <a:gd name="connsiteY8" fmla="*/ 441176 h 2720436"/>
            <a:gd name="connsiteX9" fmla="*/ 967969 w 2995881"/>
            <a:gd name="connsiteY9" fmla="*/ 254553 h 2720436"/>
            <a:gd name="connsiteX10" fmla="*/ 1180192 w 2995881"/>
            <a:gd name="connsiteY10" fmla="*/ 101582 h 2720436"/>
            <a:gd name="connsiteX11" fmla="*/ 1572341 w 2995881"/>
            <a:gd name="connsiteY11" fmla="*/ 0 h 2720436"/>
            <a:gd name="connsiteX12" fmla="*/ 2024423 w 2995881"/>
            <a:gd name="connsiteY12" fmla="*/ 163211 h 2720436"/>
            <a:gd name="connsiteX13" fmla="*/ 2477666 w 2995881"/>
            <a:gd name="connsiteY13" fmla="*/ 472220 h 2720436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20262 w 2995879"/>
            <a:gd name="connsiteY6" fmla="*/ 871794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7 w 2995879"/>
            <a:gd name="connsiteY9" fmla="*/ 254553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1049404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20264 w 2995881"/>
            <a:gd name="connsiteY6" fmla="*/ 871794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35301 w 2995881"/>
            <a:gd name="connsiteY7" fmla="*/ 669161 h 2720437"/>
            <a:gd name="connsiteX8" fmla="*/ 687583 w 2995881"/>
            <a:gd name="connsiteY8" fmla="*/ 474719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62658 w 2995879"/>
            <a:gd name="connsiteY7" fmla="*/ 702703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62660 w 2995881"/>
            <a:gd name="connsiteY7" fmla="*/ 702703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16022 w 2995881"/>
            <a:gd name="connsiteY6" fmla="*/ 927698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510574 w 2995881"/>
            <a:gd name="connsiteY7" fmla="*/ 67953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55769 w 2995879"/>
            <a:gd name="connsiteY10" fmla="*/ 136118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375081 w 2995881"/>
            <a:gd name="connsiteY7" fmla="*/ 752126 h 2720437"/>
            <a:gd name="connsiteX8" fmla="*/ 729998 w 2995881"/>
            <a:gd name="connsiteY8" fmla="*/ 529003 h 2720437"/>
            <a:gd name="connsiteX9" fmla="*/ 1043242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24315 w 2995879"/>
            <a:gd name="connsiteY6" fmla="*/ 997054 h 2720437"/>
            <a:gd name="connsiteX7" fmla="*/ 375079 w 2995879"/>
            <a:gd name="connsiteY7" fmla="*/ 752126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53550 w 3041045"/>
            <a:gd name="connsiteY3" fmla="*/ 2711071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8387 w 3041045"/>
            <a:gd name="connsiteY3" fmla="*/ 2700700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11579 w 3047714"/>
            <a:gd name="connsiteY0" fmla="*/ 472220 h 2721441"/>
            <a:gd name="connsiteX1" fmla="*/ 3046768 w 3047714"/>
            <a:gd name="connsiteY1" fmla="*/ 948778 h 2721441"/>
            <a:gd name="connsiteX2" fmla="*/ 3044722 w 3047714"/>
            <a:gd name="connsiteY2" fmla="*/ 2720437 h 2721441"/>
            <a:gd name="connsiteX3" fmla="*/ 0 w 3047714"/>
            <a:gd name="connsiteY3" fmla="*/ 2721441 h 2721441"/>
            <a:gd name="connsiteX4" fmla="*/ 6669 w 3047714"/>
            <a:gd name="connsiteY4" fmla="*/ 1728544 h 2721441"/>
            <a:gd name="connsiteX5" fmla="*/ 179727 w 3047714"/>
            <a:gd name="connsiteY5" fmla="*/ 1299859 h 2721441"/>
            <a:gd name="connsiteX6" fmla="*/ 276150 w 3047714"/>
            <a:gd name="connsiteY6" fmla="*/ 997054 h 2721441"/>
            <a:gd name="connsiteX7" fmla="*/ 426914 w 3047714"/>
            <a:gd name="connsiteY7" fmla="*/ 752126 h 2721441"/>
            <a:gd name="connsiteX8" fmla="*/ 781831 w 3047714"/>
            <a:gd name="connsiteY8" fmla="*/ 529003 h 2721441"/>
            <a:gd name="connsiteX9" fmla="*/ 1095075 w 3047714"/>
            <a:gd name="connsiteY9" fmla="*/ 320200 h 2721441"/>
            <a:gd name="connsiteX10" fmla="*/ 1322660 w 3047714"/>
            <a:gd name="connsiteY10" fmla="*/ 167231 h 2721441"/>
            <a:gd name="connsiteX11" fmla="*/ 1624174 w 3047714"/>
            <a:gd name="connsiteY11" fmla="*/ 0 h 2721441"/>
            <a:gd name="connsiteX12" fmla="*/ 2121420 w 3047714"/>
            <a:gd name="connsiteY12" fmla="*/ 163210 h 2721441"/>
            <a:gd name="connsiteX13" fmla="*/ 2611579 w 3047714"/>
            <a:gd name="connsiteY13" fmla="*/ 472220 h 2721441"/>
            <a:gd name="connsiteX0" fmla="*/ 2604910 w 3041045"/>
            <a:gd name="connsiteY0" fmla="*/ 472220 h 2721441"/>
            <a:gd name="connsiteX1" fmla="*/ 3040099 w 3041045"/>
            <a:gd name="connsiteY1" fmla="*/ 948778 h 2721441"/>
            <a:gd name="connsiteX2" fmla="*/ 3038053 w 3041045"/>
            <a:gd name="connsiteY2" fmla="*/ 2720437 h 2721441"/>
            <a:gd name="connsiteX3" fmla="*/ 38495 w 3041045"/>
            <a:gd name="connsiteY3" fmla="*/ 2721441 h 2721441"/>
            <a:gd name="connsiteX4" fmla="*/ 0 w 3041045"/>
            <a:gd name="connsiteY4" fmla="*/ 1728544 h 2721441"/>
            <a:gd name="connsiteX5" fmla="*/ 173058 w 3041045"/>
            <a:gd name="connsiteY5" fmla="*/ 1299859 h 2721441"/>
            <a:gd name="connsiteX6" fmla="*/ 269481 w 3041045"/>
            <a:gd name="connsiteY6" fmla="*/ 997054 h 2721441"/>
            <a:gd name="connsiteX7" fmla="*/ 420245 w 3041045"/>
            <a:gd name="connsiteY7" fmla="*/ 752126 h 2721441"/>
            <a:gd name="connsiteX8" fmla="*/ 775162 w 3041045"/>
            <a:gd name="connsiteY8" fmla="*/ 529003 h 2721441"/>
            <a:gd name="connsiteX9" fmla="*/ 1088406 w 3041045"/>
            <a:gd name="connsiteY9" fmla="*/ 320200 h 2721441"/>
            <a:gd name="connsiteX10" fmla="*/ 1315991 w 3041045"/>
            <a:gd name="connsiteY10" fmla="*/ 167231 h 2721441"/>
            <a:gd name="connsiteX11" fmla="*/ 1617505 w 3041045"/>
            <a:gd name="connsiteY11" fmla="*/ 0 h 2721441"/>
            <a:gd name="connsiteX12" fmla="*/ 2114751 w 3041045"/>
            <a:gd name="connsiteY12" fmla="*/ 163210 h 2721441"/>
            <a:gd name="connsiteX13" fmla="*/ 2604910 w 3041045"/>
            <a:gd name="connsiteY13" fmla="*/ 472220 h 2721441"/>
            <a:gd name="connsiteX0" fmla="*/ 2638054 w 3074189"/>
            <a:gd name="connsiteY0" fmla="*/ 472220 h 2721441"/>
            <a:gd name="connsiteX1" fmla="*/ 3073243 w 3074189"/>
            <a:gd name="connsiteY1" fmla="*/ 948778 h 2721441"/>
            <a:gd name="connsiteX2" fmla="*/ 3071197 w 3074189"/>
            <a:gd name="connsiteY2" fmla="*/ 2720437 h 2721441"/>
            <a:gd name="connsiteX3" fmla="*/ 0 w 3074189"/>
            <a:gd name="connsiteY3" fmla="*/ 2721441 h 2721441"/>
            <a:gd name="connsiteX4" fmla="*/ 33144 w 3074189"/>
            <a:gd name="connsiteY4" fmla="*/ 1728544 h 2721441"/>
            <a:gd name="connsiteX5" fmla="*/ 206202 w 3074189"/>
            <a:gd name="connsiteY5" fmla="*/ 1299859 h 2721441"/>
            <a:gd name="connsiteX6" fmla="*/ 302625 w 3074189"/>
            <a:gd name="connsiteY6" fmla="*/ 997054 h 2721441"/>
            <a:gd name="connsiteX7" fmla="*/ 453389 w 3074189"/>
            <a:gd name="connsiteY7" fmla="*/ 752126 h 2721441"/>
            <a:gd name="connsiteX8" fmla="*/ 808306 w 3074189"/>
            <a:gd name="connsiteY8" fmla="*/ 529003 h 2721441"/>
            <a:gd name="connsiteX9" fmla="*/ 1121550 w 3074189"/>
            <a:gd name="connsiteY9" fmla="*/ 320200 h 2721441"/>
            <a:gd name="connsiteX10" fmla="*/ 1349135 w 3074189"/>
            <a:gd name="connsiteY10" fmla="*/ 167231 h 2721441"/>
            <a:gd name="connsiteX11" fmla="*/ 1650649 w 3074189"/>
            <a:gd name="connsiteY11" fmla="*/ 0 h 2721441"/>
            <a:gd name="connsiteX12" fmla="*/ 2147895 w 3074189"/>
            <a:gd name="connsiteY12" fmla="*/ 163210 h 2721441"/>
            <a:gd name="connsiteX13" fmla="*/ 2638054 w 3074189"/>
            <a:gd name="connsiteY13" fmla="*/ 472220 h 2721441"/>
            <a:gd name="connsiteX0" fmla="*/ 2604910 w 3041045"/>
            <a:gd name="connsiteY0" fmla="*/ 472220 h 2721441"/>
            <a:gd name="connsiteX1" fmla="*/ 3040099 w 3041045"/>
            <a:gd name="connsiteY1" fmla="*/ 948778 h 2721441"/>
            <a:gd name="connsiteX2" fmla="*/ 3038053 w 3041045"/>
            <a:gd name="connsiteY2" fmla="*/ 2720437 h 2721441"/>
            <a:gd name="connsiteX3" fmla="*/ 41967 w 3041045"/>
            <a:gd name="connsiteY3" fmla="*/ 2721441 h 2721441"/>
            <a:gd name="connsiteX4" fmla="*/ 0 w 3041045"/>
            <a:gd name="connsiteY4" fmla="*/ 1728544 h 2721441"/>
            <a:gd name="connsiteX5" fmla="*/ 173058 w 3041045"/>
            <a:gd name="connsiteY5" fmla="*/ 1299859 h 2721441"/>
            <a:gd name="connsiteX6" fmla="*/ 269481 w 3041045"/>
            <a:gd name="connsiteY6" fmla="*/ 997054 h 2721441"/>
            <a:gd name="connsiteX7" fmla="*/ 420245 w 3041045"/>
            <a:gd name="connsiteY7" fmla="*/ 752126 h 2721441"/>
            <a:gd name="connsiteX8" fmla="*/ 775162 w 3041045"/>
            <a:gd name="connsiteY8" fmla="*/ 529003 h 2721441"/>
            <a:gd name="connsiteX9" fmla="*/ 1088406 w 3041045"/>
            <a:gd name="connsiteY9" fmla="*/ 320200 h 2721441"/>
            <a:gd name="connsiteX10" fmla="*/ 1315991 w 3041045"/>
            <a:gd name="connsiteY10" fmla="*/ 167231 h 2721441"/>
            <a:gd name="connsiteX11" fmla="*/ 1617505 w 3041045"/>
            <a:gd name="connsiteY11" fmla="*/ 0 h 2721441"/>
            <a:gd name="connsiteX12" fmla="*/ 2114751 w 3041045"/>
            <a:gd name="connsiteY12" fmla="*/ 163210 h 2721441"/>
            <a:gd name="connsiteX13" fmla="*/ 2604910 w 3041045"/>
            <a:gd name="connsiteY13" fmla="*/ 472220 h 2721441"/>
            <a:gd name="connsiteX0" fmla="*/ 2562942 w 2999077"/>
            <a:gd name="connsiteY0" fmla="*/ 472220 h 2721441"/>
            <a:gd name="connsiteX1" fmla="*/ 2998131 w 2999077"/>
            <a:gd name="connsiteY1" fmla="*/ 948778 h 2721441"/>
            <a:gd name="connsiteX2" fmla="*/ 2996085 w 2999077"/>
            <a:gd name="connsiteY2" fmla="*/ 2720437 h 2721441"/>
            <a:gd name="connsiteX3" fmla="*/ -1 w 2999077"/>
            <a:gd name="connsiteY3" fmla="*/ 2721441 h 2721441"/>
            <a:gd name="connsiteX4" fmla="*/ 63188 w 2999077"/>
            <a:gd name="connsiteY4" fmla="*/ 1741378 h 2721441"/>
            <a:gd name="connsiteX5" fmla="*/ 131090 w 2999077"/>
            <a:gd name="connsiteY5" fmla="*/ 1299859 h 2721441"/>
            <a:gd name="connsiteX6" fmla="*/ 227513 w 2999077"/>
            <a:gd name="connsiteY6" fmla="*/ 997054 h 2721441"/>
            <a:gd name="connsiteX7" fmla="*/ 378277 w 2999077"/>
            <a:gd name="connsiteY7" fmla="*/ 752126 h 2721441"/>
            <a:gd name="connsiteX8" fmla="*/ 733194 w 2999077"/>
            <a:gd name="connsiteY8" fmla="*/ 529003 h 2721441"/>
            <a:gd name="connsiteX9" fmla="*/ 1046438 w 2999077"/>
            <a:gd name="connsiteY9" fmla="*/ 320200 h 2721441"/>
            <a:gd name="connsiteX10" fmla="*/ 1274023 w 2999077"/>
            <a:gd name="connsiteY10" fmla="*/ 167231 h 2721441"/>
            <a:gd name="connsiteX11" fmla="*/ 1575537 w 2999077"/>
            <a:gd name="connsiteY11" fmla="*/ 0 h 2721441"/>
            <a:gd name="connsiteX12" fmla="*/ 2072783 w 2999077"/>
            <a:gd name="connsiteY12" fmla="*/ 163210 h 2721441"/>
            <a:gd name="connsiteX13" fmla="*/ 2562942 w 2999077"/>
            <a:gd name="connsiteY13" fmla="*/ 472220 h 2721441"/>
            <a:gd name="connsiteX0" fmla="*/ 2562944 w 2999079"/>
            <a:gd name="connsiteY0" fmla="*/ 472220 h 2721441"/>
            <a:gd name="connsiteX1" fmla="*/ 2998133 w 2999079"/>
            <a:gd name="connsiteY1" fmla="*/ 948778 h 2721441"/>
            <a:gd name="connsiteX2" fmla="*/ 2996087 w 2999079"/>
            <a:gd name="connsiteY2" fmla="*/ 2720437 h 2721441"/>
            <a:gd name="connsiteX3" fmla="*/ 1 w 2999079"/>
            <a:gd name="connsiteY3" fmla="*/ 2721441 h 2721441"/>
            <a:gd name="connsiteX4" fmla="*/ 48168 w 2999079"/>
            <a:gd name="connsiteY4" fmla="*/ 1651542 h 2721441"/>
            <a:gd name="connsiteX5" fmla="*/ 131092 w 2999079"/>
            <a:gd name="connsiteY5" fmla="*/ 1299859 h 2721441"/>
            <a:gd name="connsiteX6" fmla="*/ 227515 w 2999079"/>
            <a:gd name="connsiteY6" fmla="*/ 997054 h 2721441"/>
            <a:gd name="connsiteX7" fmla="*/ 378279 w 2999079"/>
            <a:gd name="connsiteY7" fmla="*/ 752126 h 2721441"/>
            <a:gd name="connsiteX8" fmla="*/ 733196 w 2999079"/>
            <a:gd name="connsiteY8" fmla="*/ 529003 h 2721441"/>
            <a:gd name="connsiteX9" fmla="*/ 1046440 w 2999079"/>
            <a:gd name="connsiteY9" fmla="*/ 320200 h 2721441"/>
            <a:gd name="connsiteX10" fmla="*/ 1274025 w 2999079"/>
            <a:gd name="connsiteY10" fmla="*/ 167231 h 2721441"/>
            <a:gd name="connsiteX11" fmla="*/ 1575539 w 2999079"/>
            <a:gd name="connsiteY11" fmla="*/ 0 h 2721441"/>
            <a:gd name="connsiteX12" fmla="*/ 2072785 w 2999079"/>
            <a:gd name="connsiteY12" fmla="*/ 163210 h 2721441"/>
            <a:gd name="connsiteX13" fmla="*/ 2562944 w 2999079"/>
            <a:gd name="connsiteY13" fmla="*/ 472220 h 2721441"/>
            <a:gd name="connsiteX0" fmla="*/ 2514776 w 2950911"/>
            <a:gd name="connsiteY0" fmla="*/ 472220 h 2721441"/>
            <a:gd name="connsiteX1" fmla="*/ 2949965 w 2950911"/>
            <a:gd name="connsiteY1" fmla="*/ 948778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14776 w 2950911"/>
            <a:gd name="connsiteY13" fmla="*/ 472220 h 2721441"/>
            <a:gd name="connsiteX0" fmla="*/ 2514776 w 2950911"/>
            <a:gd name="connsiteY0" fmla="*/ 472220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14776 w 2950911"/>
            <a:gd name="connsiteY13" fmla="*/ 472220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45134 w 2950911"/>
            <a:gd name="connsiteY7" fmla="*/ 713625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544820 w 2950911"/>
            <a:gd name="connsiteY0" fmla="*/ 574891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45134 w 2950911"/>
            <a:gd name="connsiteY7" fmla="*/ 713625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44820 w 2950911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210675 w 2982239"/>
            <a:gd name="connsiteY6" fmla="*/ 997054 h 2721441"/>
            <a:gd name="connsiteX7" fmla="*/ 376462 w 2982239"/>
            <a:gd name="connsiteY7" fmla="*/ 713625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713625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957780 w 2982239"/>
            <a:gd name="connsiteY9" fmla="*/ 213733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45085 w 2982239"/>
            <a:gd name="connsiteY8" fmla="*/ 30725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45085 w 2982239"/>
            <a:gd name="connsiteY8" fmla="*/ 30725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44820 w 2950911"/>
            <a:gd name="connsiteY0" fmla="*/ 574891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68561 w 2950911"/>
            <a:gd name="connsiteY5" fmla="*/ 1027778 h 2721441"/>
            <a:gd name="connsiteX6" fmla="*/ 136254 w 2950911"/>
            <a:gd name="connsiteY6" fmla="*/ 724973 h 2721441"/>
            <a:gd name="connsiteX7" fmla="*/ 345134 w 2950911"/>
            <a:gd name="connsiteY7" fmla="*/ 252269 h 2721441"/>
            <a:gd name="connsiteX8" fmla="*/ 713757 w 2950911"/>
            <a:gd name="connsiteY8" fmla="*/ 307251 h 2721441"/>
            <a:gd name="connsiteX9" fmla="*/ 926452 w 2950911"/>
            <a:gd name="connsiteY9" fmla="*/ 213733 h 2721441"/>
            <a:gd name="connsiteX10" fmla="*/ 1182764 w 2950911"/>
            <a:gd name="connsiteY10" fmla="*/ 84423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44820 w 2950911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50618 w 2965275"/>
            <a:gd name="connsiteY6" fmla="*/ 724973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95506 w 2965275"/>
            <a:gd name="connsiteY6" fmla="*/ 747059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95506 w 2965275"/>
            <a:gd name="connsiteY6" fmla="*/ 747059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77453 w 2965275"/>
            <a:gd name="connsiteY7" fmla="*/ 303800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0207 w 2965275"/>
            <a:gd name="connsiteY0" fmla="*/ 596975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0207 w 2965275"/>
            <a:gd name="connsiteY13" fmla="*/ 596975 h 2721441"/>
            <a:gd name="connsiteX0" fmla="*/ 2532252 w 2965275"/>
            <a:gd name="connsiteY0" fmla="*/ 619060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32252 w 2965275"/>
            <a:gd name="connsiteY13" fmla="*/ 619060 h 2721441"/>
            <a:gd name="connsiteX0" fmla="*/ 2519761 w 2952784"/>
            <a:gd name="connsiteY0" fmla="*/ 619060 h 2721441"/>
            <a:gd name="connsiteX1" fmla="*/ 2951838 w 2952784"/>
            <a:gd name="connsiteY1" fmla="*/ 1064282 h 2721441"/>
            <a:gd name="connsiteX2" fmla="*/ 2949792 w 2952784"/>
            <a:gd name="connsiteY2" fmla="*/ 2720437 h 2721441"/>
            <a:gd name="connsiteX3" fmla="*/ 28818 w 2952784"/>
            <a:gd name="connsiteY3" fmla="*/ 2721441 h 2721441"/>
            <a:gd name="connsiteX4" fmla="*/ 0 w 2952784"/>
            <a:gd name="connsiteY4" fmla="*/ 1396109 h 2721441"/>
            <a:gd name="connsiteX5" fmla="*/ 70434 w 2952784"/>
            <a:gd name="connsiteY5" fmla="*/ 1027778 h 2721441"/>
            <a:gd name="connsiteX6" fmla="*/ 165059 w 2952784"/>
            <a:gd name="connsiteY6" fmla="*/ 739697 h 2721441"/>
            <a:gd name="connsiteX7" fmla="*/ 338028 w 2952784"/>
            <a:gd name="connsiteY7" fmla="*/ 289077 h 2721441"/>
            <a:gd name="connsiteX8" fmla="*/ 715630 w 2952784"/>
            <a:gd name="connsiteY8" fmla="*/ 307251 h 2721441"/>
            <a:gd name="connsiteX9" fmla="*/ 928325 w 2952784"/>
            <a:gd name="connsiteY9" fmla="*/ 213733 h 2721441"/>
            <a:gd name="connsiteX10" fmla="*/ 1184637 w 2952784"/>
            <a:gd name="connsiteY10" fmla="*/ 84423 h 2721441"/>
            <a:gd name="connsiteX11" fmla="*/ 1529244 w 2952784"/>
            <a:gd name="connsiteY11" fmla="*/ 0 h 2721441"/>
            <a:gd name="connsiteX12" fmla="*/ 2026490 w 2952784"/>
            <a:gd name="connsiteY12" fmla="*/ 163210 h 2721441"/>
            <a:gd name="connsiteX13" fmla="*/ 2519761 w 2952784"/>
            <a:gd name="connsiteY13" fmla="*/ 619060 h 2721441"/>
            <a:gd name="connsiteX0" fmla="*/ 2490944 w 2923967"/>
            <a:gd name="connsiteY0" fmla="*/ 619060 h 2721441"/>
            <a:gd name="connsiteX1" fmla="*/ 2923021 w 2923967"/>
            <a:gd name="connsiteY1" fmla="*/ 1064282 h 2721441"/>
            <a:gd name="connsiteX2" fmla="*/ 2920975 w 2923967"/>
            <a:gd name="connsiteY2" fmla="*/ 2720437 h 2721441"/>
            <a:gd name="connsiteX3" fmla="*/ 1 w 2923967"/>
            <a:gd name="connsiteY3" fmla="*/ 2721441 h 2721441"/>
            <a:gd name="connsiteX4" fmla="*/ 8655 w 2923967"/>
            <a:gd name="connsiteY4" fmla="*/ 1385886 h 2721441"/>
            <a:gd name="connsiteX5" fmla="*/ 41617 w 2923967"/>
            <a:gd name="connsiteY5" fmla="*/ 1027778 h 2721441"/>
            <a:gd name="connsiteX6" fmla="*/ 136242 w 2923967"/>
            <a:gd name="connsiteY6" fmla="*/ 739697 h 2721441"/>
            <a:gd name="connsiteX7" fmla="*/ 309211 w 2923967"/>
            <a:gd name="connsiteY7" fmla="*/ 289077 h 2721441"/>
            <a:gd name="connsiteX8" fmla="*/ 686813 w 2923967"/>
            <a:gd name="connsiteY8" fmla="*/ 307251 h 2721441"/>
            <a:gd name="connsiteX9" fmla="*/ 899508 w 2923967"/>
            <a:gd name="connsiteY9" fmla="*/ 213733 h 2721441"/>
            <a:gd name="connsiteX10" fmla="*/ 1155820 w 2923967"/>
            <a:gd name="connsiteY10" fmla="*/ 84423 h 2721441"/>
            <a:gd name="connsiteX11" fmla="*/ 1500427 w 2923967"/>
            <a:gd name="connsiteY11" fmla="*/ 0 h 2721441"/>
            <a:gd name="connsiteX12" fmla="*/ 1997673 w 2923967"/>
            <a:gd name="connsiteY12" fmla="*/ 163210 h 2721441"/>
            <a:gd name="connsiteX13" fmla="*/ 2490944 w 2923967"/>
            <a:gd name="connsiteY13" fmla="*/ 619060 h 2721441"/>
            <a:gd name="connsiteX0" fmla="*/ 2532251 w 2965274"/>
            <a:gd name="connsiteY0" fmla="*/ 619060 h 2721441"/>
            <a:gd name="connsiteX1" fmla="*/ 2964328 w 2965274"/>
            <a:gd name="connsiteY1" fmla="*/ 1064282 h 2721441"/>
            <a:gd name="connsiteX2" fmla="*/ 2962282 w 2965274"/>
            <a:gd name="connsiteY2" fmla="*/ 2720437 h 2721441"/>
            <a:gd name="connsiteX3" fmla="*/ 41308 w 2965274"/>
            <a:gd name="connsiteY3" fmla="*/ 2721441 h 2721441"/>
            <a:gd name="connsiteX4" fmla="*/ 0 w 2965274"/>
            <a:gd name="connsiteY4" fmla="*/ 1406332 h 2721441"/>
            <a:gd name="connsiteX5" fmla="*/ 82924 w 2965274"/>
            <a:gd name="connsiteY5" fmla="*/ 1027778 h 2721441"/>
            <a:gd name="connsiteX6" fmla="*/ 177549 w 2965274"/>
            <a:gd name="connsiteY6" fmla="*/ 739697 h 2721441"/>
            <a:gd name="connsiteX7" fmla="*/ 350518 w 2965274"/>
            <a:gd name="connsiteY7" fmla="*/ 289077 h 2721441"/>
            <a:gd name="connsiteX8" fmla="*/ 728120 w 2965274"/>
            <a:gd name="connsiteY8" fmla="*/ 307251 h 2721441"/>
            <a:gd name="connsiteX9" fmla="*/ 940815 w 2965274"/>
            <a:gd name="connsiteY9" fmla="*/ 213733 h 2721441"/>
            <a:gd name="connsiteX10" fmla="*/ 1197127 w 2965274"/>
            <a:gd name="connsiteY10" fmla="*/ 84423 h 2721441"/>
            <a:gd name="connsiteX11" fmla="*/ 1541734 w 2965274"/>
            <a:gd name="connsiteY11" fmla="*/ 0 h 2721441"/>
            <a:gd name="connsiteX12" fmla="*/ 2038980 w 2965274"/>
            <a:gd name="connsiteY12" fmla="*/ 163210 h 2721441"/>
            <a:gd name="connsiteX13" fmla="*/ 2532251 w 2965274"/>
            <a:gd name="connsiteY13" fmla="*/ 619060 h 2721441"/>
            <a:gd name="connsiteX0" fmla="*/ 2532251 w 2965274"/>
            <a:gd name="connsiteY0" fmla="*/ 619060 h 2721441"/>
            <a:gd name="connsiteX1" fmla="*/ 2964328 w 2965274"/>
            <a:gd name="connsiteY1" fmla="*/ 1064282 h 2721441"/>
            <a:gd name="connsiteX2" fmla="*/ 2962282 w 2965274"/>
            <a:gd name="connsiteY2" fmla="*/ 2720437 h 2721441"/>
            <a:gd name="connsiteX3" fmla="*/ 41308 w 2965274"/>
            <a:gd name="connsiteY3" fmla="*/ 2721441 h 2721441"/>
            <a:gd name="connsiteX4" fmla="*/ 0 w 2965274"/>
            <a:gd name="connsiteY4" fmla="*/ 1406332 h 2721441"/>
            <a:gd name="connsiteX5" fmla="*/ 82924 w 2965274"/>
            <a:gd name="connsiteY5" fmla="*/ 1027778 h 2721441"/>
            <a:gd name="connsiteX6" fmla="*/ 177549 w 2965274"/>
            <a:gd name="connsiteY6" fmla="*/ 739697 h 2721441"/>
            <a:gd name="connsiteX7" fmla="*/ 350518 w 2965274"/>
            <a:gd name="connsiteY7" fmla="*/ 289077 h 2721441"/>
            <a:gd name="connsiteX8" fmla="*/ 728120 w 2965274"/>
            <a:gd name="connsiteY8" fmla="*/ 307251 h 2721441"/>
            <a:gd name="connsiteX9" fmla="*/ 940815 w 2965274"/>
            <a:gd name="connsiteY9" fmla="*/ 213733 h 2721441"/>
            <a:gd name="connsiteX10" fmla="*/ 1197127 w 2965274"/>
            <a:gd name="connsiteY10" fmla="*/ 84423 h 2721441"/>
            <a:gd name="connsiteX11" fmla="*/ 1541734 w 2965274"/>
            <a:gd name="connsiteY11" fmla="*/ 0 h 2721441"/>
            <a:gd name="connsiteX12" fmla="*/ 2038980 w 2965274"/>
            <a:gd name="connsiteY12" fmla="*/ 163210 h 2721441"/>
            <a:gd name="connsiteX13" fmla="*/ 2532251 w 2965274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25537 w 2940293"/>
            <a:gd name="connsiteY7" fmla="*/ 289077 h 2721441"/>
            <a:gd name="connsiteX8" fmla="*/ 703139 w 2940293"/>
            <a:gd name="connsiteY8" fmla="*/ 307251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25537 w 2940293"/>
            <a:gd name="connsiteY7" fmla="*/ 289077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93418 w 2940293"/>
            <a:gd name="connsiteY7" fmla="*/ 348061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669198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601317 w 2940293"/>
            <a:gd name="connsiteY8" fmla="*/ 307251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152568 w 2940293"/>
            <a:gd name="connsiteY6" fmla="*/ 704339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2013999 w 2940293"/>
            <a:gd name="connsiteY12" fmla="*/ 127852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152568 w 2940293"/>
            <a:gd name="connsiteY6" fmla="*/ 704339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20712 w 2940293"/>
            <a:gd name="connsiteY8" fmla="*/ 265194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20712 w 2940293"/>
            <a:gd name="connsiteY8" fmla="*/ 265194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51966 w 2940293"/>
            <a:gd name="connsiteY6" fmla="*/ 685843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581923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670 h 2686051"/>
            <a:gd name="connsiteX1" fmla="*/ 2939347 w 2940293"/>
            <a:gd name="connsiteY1" fmla="*/ 1028892 h 2686051"/>
            <a:gd name="connsiteX2" fmla="*/ 2937301 w 2940293"/>
            <a:gd name="connsiteY2" fmla="*/ 2685047 h 2686051"/>
            <a:gd name="connsiteX3" fmla="*/ 16327 w 2940293"/>
            <a:gd name="connsiteY3" fmla="*/ 2686051 h 2686051"/>
            <a:gd name="connsiteX4" fmla="*/ 0 w 2940293"/>
            <a:gd name="connsiteY4" fmla="*/ 1370942 h 2686051"/>
            <a:gd name="connsiteX5" fmla="*/ 125825 w 2940293"/>
            <a:gd name="connsiteY5" fmla="*/ 1059378 h 2686051"/>
            <a:gd name="connsiteX6" fmla="*/ 261664 w 2940293"/>
            <a:gd name="connsiteY6" fmla="*/ 752799 h 2686051"/>
            <a:gd name="connsiteX7" fmla="*/ 415238 w 2940293"/>
            <a:gd name="connsiteY7" fmla="*/ 448840 h 2686051"/>
            <a:gd name="connsiteX8" fmla="*/ 581923 w 2940293"/>
            <a:gd name="connsiteY8" fmla="*/ 258463 h 2686051"/>
            <a:gd name="connsiteX9" fmla="*/ 915834 w 2940293"/>
            <a:gd name="connsiteY9" fmla="*/ 178343 h 2686051"/>
            <a:gd name="connsiteX10" fmla="*/ 1191541 w 2940293"/>
            <a:gd name="connsiteY10" fmla="*/ 69130 h 2686051"/>
            <a:gd name="connsiteX11" fmla="*/ 1516753 w 2940293"/>
            <a:gd name="connsiteY11" fmla="*/ 0 h 2686051"/>
            <a:gd name="connsiteX12" fmla="*/ 1997029 w 2940293"/>
            <a:gd name="connsiteY12" fmla="*/ 178209 h 2686051"/>
            <a:gd name="connsiteX13" fmla="*/ 2507270 w 2940293"/>
            <a:gd name="connsiteY13" fmla="*/ 583670 h 2686051"/>
            <a:gd name="connsiteX0" fmla="*/ 2507270 w 2940293"/>
            <a:gd name="connsiteY0" fmla="*/ 583670 h 2686051"/>
            <a:gd name="connsiteX1" fmla="*/ 2939347 w 2940293"/>
            <a:gd name="connsiteY1" fmla="*/ 1028892 h 2686051"/>
            <a:gd name="connsiteX2" fmla="*/ 2937301 w 2940293"/>
            <a:gd name="connsiteY2" fmla="*/ 2685047 h 2686051"/>
            <a:gd name="connsiteX3" fmla="*/ 16327 w 2940293"/>
            <a:gd name="connsiteY3" fmla="*/ 2686051 h 2686051"/>
            <a:gd name="connsiteX4" fmla="*/ 0 w 2940293"/>
            <a:gd name="connsiteY4" fmla="*/ 1370942 h 2686051"/>
            <a:gd name="connsiteX5" fmla="*/ 125825 w 2940293"/>
            <a:gd name="connsiteY5" fmla="*/ 1059378 h 2686051"/>
            <a:gd name="connsiteX6" fmla="*/ 261664 w 2940293"/>
            <a:gd name="connsiteY6" fmla="*/ 752799 h 2686051"/>
            <a:gd name="connsiteX7" fmla="*/ 415238 w 2940293"/>
            <a:gd name="connsiteY7" fmla="*/ 448840 h 2686051"/>
            <a:gd name="connsiteX8" fmla="*/ 581923 w 2940293"/>
            <a:gd name="connsiteY8" fmla="*/ 258463 h 2686051"/>
            <a:gd name="connsiteX9" fmla="*/ 915834 w 2940293"/>
            <a:gd name="connsiteY9" fmla="*/ 178343 h 2686051"/>
            <a:gd name="connsiteX10" fmla="*/ 1191541 w 2940293"/>
            <a:gd name="connsiteY10" fmla="*/ 69130 h 2686051"/>
            <a:gd name="connsiteX11" fmla="*/ 1516753 w 2940293"/>
            <a:gd name="connsiteY11" fmla="*/ 0 h 2686051"/>
            <a:gd name="connsiteX12" fmla="*/ 2026122 w 2940293"/>
            <a:gd name="connsiteY12" fmla="*/ 171510 h 2686051"/>
            <a:gd name="connsiteX13" fmla="*/ 2507270 w 2940293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65596 w 2923966"/>
            <a:gd name="connsiteY8" fmla="*/ 258463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916477 w 2923966"/>
            <a:gd name="connsiteY9" fmla="*/ 24912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38327 w 2923966"/>
            <a:gd name="connsiteY8" fmla="*/ 374827 h 2686051"/>
            <a:gd name="connsiteX9" fmla="*/ 916477 w 2923966"/>
            <a:gd name="connsiteY9" fmla="*/ 24912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432852 w 2923966"/>
            <a:gd name="connsiteY7" fmla="*/ 531416 h 2686051"/>
            <a:gd name="connsiteX8" fmla="*/ 638327 w 2923966"/>
            <a:gd name="connsiteY8" fmla="*/ 374827 h 2686051"/>
            <a:gd name="connsiteX9" fmla="*/ 916477 w 2923966"/>
            <a:gd name="connsiteY9" fmla="*/ 24912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638327 w 2923966"/>
            <a:gd name="connsiteY8" fmla="*/ 374827 h 2686051"/>
            <a:gd name="connsiteX9" fmla="*/ 916477 w 2923966"/>
            <a:gd name="connsiteY9" fmla="*/ 24912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638327 w 2923966"/>
            <a:gd name="connsiteY8" fmla="*/ 374827 h 2686051"/>
            <a:gd name="connsiteX9" fmla="*/ 916477 w 2923966"/>
            <a:gd name="connsiteY9" fmla="*/ 24912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655298 w 2923966"/>
            <a:gd name="connsiteY8" fmla="*/ 410217 h 2686051"/>
            <a:gd name="connsiteX9" fmla="*/ 916477 w 2923966"/>
            <a:gd name="connsiteY9" fmla="*/ 24912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655298 w 2923966"/>
            <a:gd name="connsiteY8" fmla="*/ 410217 h 2686051"/>
            <a:gd name="connsiteX9" fmla="*/ 984358 w 2923966"/>
            <a:gd name="connsiteY9" fmla="*/ 28451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655298 w 2923966"/>
            <a:gd name="connsiteY8" fmla="*/ 410217 h 2686051"/>
            <a:gd name="connsiteX9" fmla="*/ 899507 w 2923966"/>
            <a:gd name="connsiteY9" fmla="*/ 308107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706209 w 2923966"/>
            <a:gd name="connsiteY8" fmla="*/ 433810 h 2686051"/>
            <a:gd name="connsiteX9" fmla="*/ 899507 w 2923966"/>
            <a:gd name="connsiteY9" fmla="*/ 308107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706209 w 2923966"/>
            <a:gd name="connsiteY8" fmla="*/ 433810 h 2686051"/>
            <a:gd name="connsiteX9" fmla="*/ 967388 w 2923966"/>
            <a:gd name="connsiteY9" fmla="*/ 260920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83763 w 2923966"/>
            <a:gd name="connsiteY7" fmla="*/ 590400 h 2686051"/>
            <a:gd name="connsiteX8" fmla="*/ 706209 w 2923966"/>
            <a:gd name="connsiteY8" fmla="*/ 433810 h 2686051"/>
            <a:gd name="connsiteX9" fmla="*/ 967388 w 2923966"/>
            <a:gd name="connsiteY9" fmla="*/ 260920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87875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83763 w 2923966"/>
            <a:gd name="connsiteY7" fmla="*/ 590400 h 2686051"/>
            <a:gd name="connsiteX8" fmla="*/ 706209 w 2923966"/>
            <a:gd name="connsiteY8" fmla="*/ 433810 h 2686051"/>
            <a:gd name="connsiteX9" fmla="*/ 967388 w 2923966"/>
            <a:gd name="connsiteY9" fmla="*/ 260920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87875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483763 w 2923966"/>
            <a:gd name="connsiteY6" fmla="*/ 590400 h 2686051"/>
            <a:gd name="connsiteX7" fmla="*/ 706209 w 2923966"/>
            <a:gd name="connsiteY7" fmla="*/ 433810 h 2686051"/>
            <a:gd name="connsiteX8" fmla="*/ 967388 w 2923966"/>
            <a:gd name="connsiteY8" fmla="*/ 260920 h 2686051"/>
            <a:gd name="connsiteX9" fmla="*/ 1175214 w 2923966"/>
            <a:gd name="connsiteY9" fmla="*/ 69130 h 2686051"/>
            <a:gd name="connsiteX10" fmla="*/ 1500426 w 2923966"/>
            <a:gd name="connsiteY10" fmla="*/ 0 h 2686051"/>
            <a:gd name="connsiteX11" fmla="*/ 2009795 w 2923966"/>
            <a:gd name="connsiteY11" fmla="*/ 171510 h 2686051"/>
            <a:gd name="connsiteX12" fmla="*/ 2490943 w 2923966"/>
            <a:gd name="connsiteY12" fmla="*/ 583670 h 2686051"/>
            <a:gd name="connsiteX0" fmla="*/ 2490943 w 2923966"/>
            <a:gd name="connsiteY0" fmla="*/ 583670 h 2686051"/>
            <a:gd name="connsiteX1" fmla="*/ 2923020 w 2923966"/>
            <a:gd name="connsiteY1" fmla="*/ 1087875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296171 w 2923966"/>
            <a:gd name="connsiteY5" fmla="*/ 929615 h 2686051"/>
            <a:gd name="connsiteX6" fmla="*/ 483763 w 2923966"/>
            <a:gd name="connsiteY6" fmla="*/ 590400 h 2686051"/>
            <a:gd name="connsiteX7" fmla="*/ 706209 w 2923966"/>
            <a:gd name="connsiteY7" fmla="*/ 433810 h 2686051"/>
            <a:gd name="connsiteX8" fmla="*/ 967388 w 2923966"/>
            <a:gd name="connsiteY8" fmla="*/ 260920 h 2686051"/>
            <a:gd name="connsiteX9" fmla="*/ 1175214 w 2923966"/>
            <a:gd name="connsiteY9" fmla="*/ 69130 h 2686051"/>
            <a:gd name="connsiteX10" fmla="*/ 1500426 w 2923966"/>
            <a:gd name="connsiteY10" fmla="*/ 0 h 2686051"/>
            <a:gd name="connsiteX11" fmla="*/ 2009795 w 2923966"/>
            <a:gd name="connsiteY11" fmla="*/ 171510 h 2686051"/>
            <a:gd name="connsiteX12" fmla="*/ 2490943 w 2923966"/>
            <a:gd name="connsiteY12" fmla="*/ 583670 h 2686051"/>
            <a:gd name="connsiteX0" fmla="*/ 2490943 w 2923966"/>
            <a:gd name="connsiteY0" fmla="*/ 583670 h 2686051"/>
            <a:gd name="connsiteX1" fmla="*/ 2923020 w 2923966"/>
            <a:gd name="connsiteY1" fmla="*/ 1087875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448716 h 2686051"/>
            <a:gd name="connsiteX5" fmla="*/ 296171 w 2923966"/>
            <a:gd name="connsiteY5" fmla="*/ 929615 h 2686051"/>
            <a:gd name="connsiteX6" fmla="*/ 483763 w 2923966"/>
            <a:gd name="connsiteY6" fmla="*/ 590400 h 2686051"/>
            <a:gd name="connsiteX7" fmla="*/ 706209 w 2923966"/>
            <a:gd name="connsiteY7" fmla="*/ 433810 h 2686051"/>
            <a:gd name="connsiteX8" fmla="*/ 967388 w 2923966"/>
            <a:gd name="connsiteY8" fmla="*/ 260920 h 2686051"/>
            <a:gd name="connsiteX9" fmla="*/ 1175214 w 2923966"/>
            <a:gd name="connsiteY9" fmla="*/ 69130 h 2686051"/>
            <a:gd name="connsiteX10" fmla="*/ 1500426 w 2923966"/>
            <a:gd name="connsiteY10" fmla="*/ 0 h 2686051"/>
            <a:gd name="connsiteX11" fmla="*/ 2009795 w 2923966"/>
            <a:gd name="connsiteY11" fmla="*/ 171510 h 2686051"/>
            <a:gd name="connsiteX12" fmla="*/ 2490943 w 2923966"/>
            <a:gd name="connsiteY12" fmla="*/ 583670 h 2686051"/>
            <a:gd name="connsiteX0" fmla="*/ 2490943 w 2923966"/>
            <a:gd name="connsiteY0" fmla="*/ 583670 h 2686051"/>
            <a:gd name="connsiteX1" fmla="*/ 2923020 w 2923966"/>
            <a:gd name="connsiteY1" fmla="*/ 1087875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448716 h 2686051"/>
            <a:gd name="connsiteX5" fmla="*/ 245260 w 2923966"/>
            <a:gd name="connsiteY5" fmla="*/ 976802 h 2686051"/>
            <a:gd name="connsiteX6" fmla="*/ 483763 w 2923966"/>
            <a:gd name="connsiteY6" fmla="*/ 590400 h 2686051"/>
            <a:gd name="connsiteX7" fmla="*/ 706209 w 2923966"/>
            <a:gd name="connsiteY7" fmla="*/ 433810 h 2686051"/>
            <a:gd name="connsiteX8" fmla="*/ 967388 w 2923966"/>
            <a:gd name="connsiteY8" fmla="*/ 260920 h 2686051"/>
            <a:gd name="connsiteX9" fmla="*/ 1175214 w 2923966"/>
            <a:gd name="connsiteY9" fmla="*/ 69130 h 2686051"/>
            <a:gd name="connsiteX10" fmla="*/ 1500426 w 2923966"/>
            <a:gd name="connsiteY10" fmla="*/ 0 h 2686051"/>
            <a:gd name="connsiteX11" fmla="*/ 2009795 w 2923966"/>
            <a:gd name="connsiteY11" fmla="*/ 171510 h 2686051"/>
            <a:gd name="connsiteX12" fmla="*/ 2490943 w 2923966"/>
            <a:gd name="connsiteY12" fmla="*/ 583670 h 2686051"/>
            <a:gd name="connsiteX0" fmla="*/ 2490943 w 2923966"/>
            <a:gd name="connsiteY0" fmla="*/ 583670 h 2686051"/>
            <a:gd name="connsiteX1" fmla="*/ 2923020 w 2923966"/>
            <a:gd name="connsiteY1" fmla="*/ 1087875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448716 h 2686051"/>
            <a:gd name="connsiteX5" fmla="*/ 245260 w 2923966"/>
            <a:gd name="connsiteY5" fmla="*/ 976802 h 2686051"/>
            <a:gd name="connsiteX6" fmla="*/ 483763 w 2923966"/>
            <a:gd name="connsiteY6" fmla="*/ 590400 h 2686051"/>
            <a:gd name="connsiteX7" fmla="*/ 967388 w 2923966"/>
            <a:gd name="connsiteY7" fmla="*/ 260920 h 2686051"/>
            <a:gd name="connsiteX8" fmla="*/ 1175214 w 2923966"/>
            <a:gd name="connsiteY8" fmla="*/ 69130 h 2686051"/>
            <a:gd name="connsiteX9" fmla="*/ 1500426 w 2923966"/>
            <a:gd name="connsiteY9" fmla="*/ 0 h 2686051"/>
            <a:gd name="connsiteX10" fmla="*/ 2009795 w 2923966"/>
            <a:gd name="connsiteY10" fmla="*/ 171510 h 2686051"/>
            <a:gd name="connsiteX11" fmla="*/ 2490943 w 2923966"/>
            <a:gd name="connsiteY11" fmla="*/ 583670 h 2686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2923966" h="2686051">
              <a:moveTo>
                <a:pt x="2490943" y="583670"/>
              </a:moveTo>
              <a:cubicBezTo>
                <a:pt x="2771455" y="867202"/>
                <a:pt x="2795496" y="897053"/>
                <a:pt x="2923020" y="1087875"/>
              </a:cubicBezTo>
              <a:cubicBezTo>
                <a:pt x="2922082" y="1533316"/>
                <a:pt x="2926860" y="2214772"/>
                <a:pt x="2920974" y="2685047"/>
              </a:cubicBezTo>
              <a:cubicBezTo>
                <a:pt x="2917508" y="2681225"/>
                <a:pt x="624473" y="2683298"/>
                <a:pt x="0" y="2686051"/>
              </a:cubicBezTo>
              <a:cubicBezTo>
                <a:pt x="1713" y="2388962"/>
                <a:pt x="7012" y="1730731"/>
                <a:pt x="3066" y="1448716"/>
              </a:cubicBezTo>
              <a:cubicBezTo>
                <a:pt x="47977" y="1303913"/>
                <a:pt x="166430" y="1120262"/>
                <a:pt x="245260" y="976802"/>
              </a:cubicBezTo>
              <a:cubicBezTo>
                <a:pt x="325376" y="853411"/>
                <a:pt x="387140" y="702526"/>
                <a:pt x="483763" y="590400"/>
              </a:cubicBezTo>
              <a:cubicBezTo>
                <a:pt x="604118" y="471086"/>
                <a:pt x="852146" y="347798"/>
                <a:pt x="967388" y="260920"/>
              </a:cubicBezTo>
              <a:cubicBezTo>
                <a:pt x="1027658" y="243832"/>
                <a:pt x="1072389" y="112598"/>
                <a:pt x="1175214" y="69130"/>
              </a:cubicBezTo>
              <a:cubicBezTo>
                <a:pt x="1305794" y="-11060"/>
                <a:pt x="1389885" y="14766"/>
                <a:pt x="1500426" y="0"/>
              </a:cubicBezTo>
              <a:cubicBezTo>
                <a:pt x="1646299" y="5809"/>
                <a:pt x="1872722" y="51547"/>
                <a:pt x="2009795" y="171510"/>
              </a:cubicBezTo>
              <a:cubicBezTo>
                <a:pt x="2161560" y="254845"/>
                <a:pt x="2378676" y="499340"/>
                <a:pt x="2490943" y="583670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A17692A9-B932-4075-AAEC-9CD362CD57B6}"/>
            </a:ext>
          </a:extLst>
        </xdr:cNvPr>
        <xdr:cNvSpPr txBox="1"/>
      </xdr:nvSpPr>
      <xdr:spPr>
        <a:xfrm>
          <a:off x="1752353" y="610506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95250</xdr:colOff>
      <xdr:row>36</xdr:row>
      <xdr:rowOff>133350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48F9BCBB-55F1-227D-66F2-5DDAC25D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62675"/>
          <a:ext cx="5629275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CC70C3B-9CB1-4388-8D73-92D7559CD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4FD22BFF-BA66-4C43-9BB0-BA129803BDA3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504825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8F15E1AC-068B-8CB0-ACAE-35BBD8711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2452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98B69D8-3EC9-485D-87B3-ECD49E4C7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BF15036D-B033-47BE-B860-108848483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464579</xdr:colOff>
      <xdr:row>22</xdr:row>
      <xdr:rowOff>132112</xdr:rowOff>
    </xdr:from>
    <xdr:to>
      <xdr:col>9</xdr:col>
      <xdr:colOff>461498</xdr:colOff>
      <xdr:row>31</xdr:row>
      <xdr:rowOff>136979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AE30097A-9D10-4F33-81AC-3981700C35B6}"/>
            </a:ext>
          </a:extLst>
        </xdr:cNvPr>
        <xdr:cNvGrpSpPr/>
      </xdr:nvGrpSpPr>
      <xdr:grpSpPr>
        <a:xfrm>
          <a:off x="6789179" y="4704112"/>
          <a:ext cx="1178019" cy="1557442"/>
          <a:chOff x="6770471" y="4977162"/>
          <a:chExt cx="1135622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F807C72E-5B89-818C-B7AD-7361D0B2964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0471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050E6866-BA97-2AE5-2ABE-49F40C8C0BBC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667FFB11-5F7C-6551-46E7-EB070396A79C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E4A9E8C1-C24D-AA9F-9EA4-72667DABB973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23B818B5-669B-9500-D462-9BC69D90F115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29A35DBA-C90C-EBA2-12BA-5BD9A0ED94EF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E076843C-1EDA-802F-4CDB-24EEA0848567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0F870734-5848-EEC6-5B3F-D20682401FAE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50C0F698-D19C-4003-DB1B-FEA2571D4C89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81C2CE2D-A3B5-B46C-2533-4ABD94CDA2D7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D12251DE-008B-5495-2B62-FA4E594CF6A6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8AD39E19-D1CF-BE0F-813D-19186C81B208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38026DBA-A2EC-88C8-B5A6-26C675D4BB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A01D51EC-21BA-8164-8628-0A0221FE7C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6C2FC904-9737-C35B-8FF7-B73C551E2FF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C98B47D1-A180-323E-192A-698DD44BB3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9169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F90FDC26-1B0D-523F-0F7E-26E873A2370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FD554814-D41D-6D78-7645-D0968687F1EE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4E6D63C2-36DA-FF48-B68F-D3304D30C38A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03552F43-B5D7-F816-A340-A59A3D1689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E37328F8-1300-49DB-808F-476B52655690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417D356A-DF2D-410A-AA6B-D3E789509E85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26</xdr:row>
      <xdr:rowOff>95249</xdr:rowOff>
    </xdr:from>
    <xdr:to>
      <xdr:col>4</xdr:col>
      <xdr:colOff>962026</xdr:colOff>
      <xdr:row>47</xdr:row>
      <xdr:rowOff>76199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59B04DF0-0CA4-4584-83D7-E79868B88F1B}"/>
            </a:ext>
          </a:extLst>
        </xdr:cNvPr>
        <xdr:cNvGrpSpPr/>
      </xdr:nvGrpSpPr>
      <xdr:grpSpPr>
        <a:xfrm>
          <a:off x="95249" y="5600699"/>
          <a:ext cx="5600702" cy="3381375"/>
          <a:chOff x="95249" y="5721350"/>
          <a:chExt cx="6124577" cy="3232150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38784BE6-1D94-AB05-48E9-69CF110BE1FF}"/>
              </a:ext>
            </a:extLst>
          </xdr:cNvPr>
          <xdr:cNvSpPr>
            <a:spLocks/>
          </xdr:cNvSpPr>
        </xdr:nvSpPr>
        <xdr:spPr bwMode="auto">
          <a:xfrm>
            <a:off x="95249" y="6432144"/>
            <a:ext cx="1075209" cy="7165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1DE14037-F79C-FF30-8849-10E9D33EA7C2}"/>
              </a:ext>
            </a:extLst>
          </xdr:cNvPr>
          <xdr:cNvSpPr>
            <a:spLocks/>
          </xdr:cNvSpPr>
        </xdr:nvSpPr>
        <xdr:spPr bwMode="auto">
          <a:xfrm>
            <a:off x="877687" y="5721350"/>
            <a:ext cx="1563490" cy="1220368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FF09F714-6EC8-EB41-96C1-2DA06ED8D577}"/>
              </a:ext>
            </a:extLst>
          </xdr:cNvPr>
          <xdr:cNvSpPr>
            <a:spLocks/>
          </xdr:cNvSpPr>
        </xdr:nvSpPr>
        <xdr:spPr bwMode="auto">
          <a:xfrm>
            <a:off x="315348" y="6902361"/>
            <a:ext cx="1313235" cy="151420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C069D4FE-E6A5-1CF8-0C20-0B50899F70F2}"/>
              </a:ext>
            </a:extLst>
          </xdr:cNvPr>
          <xdr:cNvSpPr>
            <a:spLocks/>
          </xdr:cNvSpPr>
        </xdr:nvSpPr>
        <xdr:spPr bwMode="auto">
          <a:xfrm>
            <a:off x="1289161" y="7593273"/>
            <a:ext cx="1942132" cy="13602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7092BBF8-722E-63E3-C756-6177526B4E0C}"/>
              </a:ext>
            </a:extLst>
          </xdr:cNvPr>
          <xdr:cNvSpPr>
            <a:spLocks/>
          </xdr:cNvSpPr>
        </xdr:nvSpPr>
        <xdr:spPr bwMode="auto">
          <a:xfrm>
            <a:off x="1252476" y="6306184"/>
            <a:ext cx="1954360" cy="141625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75E911A0-EAAA-AAEB-9766-6772B73102F3}"/>
              </a:ext>
            </a:extLst>
          </xdr:cNvPr>
          <xdr:cNvSpPr>
            <a:spLocks/>
          </xdr:cNvSpPr>
        </xdr:nvSpPr>
        <xdr:spPr bwMode="auto">
          <a:xfrm>
            <a:off x="2102858" y="6946666"/>
            <a:ext cx="461323" cy="32424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BFF1B9F5-9AC5-6036-0301-BFAE0DBBD2AA}"/>
              </a:ext>
            </a:extLst>
          </xdr:cNvPr>
          <xdr:cNvSpPr>
            <a:spLocks/>
          </xdr:cNvSpPr>
        </xdr:nvSpPr>
        <xdr:spPr bwMode="auto">
          <a:xfrm>
            <a:off x="2159379" y="5782983"/>
            <a:ext cx="1130233" cy="710930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DE75C4A5-D5DB-F3D8-DC79-C80630A5B160}"/>
              </a:ext>
            </a:extLst>
          </xdr:cNvPr>
          <xdr:cNvSpPr>
            <a:spLocks/>
          </xdr:cNvSpPr>
        </xdr:nvSpPr>
        <xdr:spPr bwMode="auto">
          <a:xfrm>
            <a:off x="2822118" y="6110432"/>
            <a:ext cx="1331576" cy="957245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96D21C31-E685-6F21-01AD-4223DFB2151F}"/>
              </a:ext>
            </a:extLst>
          </xdr:cNvPr>
          <xdr:cNvSpPr>
            <a:spLocks/>
          </xdr:cNvSpPr>
        </xdr:nvSpPr>
        <xdr:spPr bwMode="auto">
          <a:xfrm>
            <a:off x="3057286" y="6868743"/>
            <a:ext cx="1349918" cy="797667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AC2EEBF7-A88F-78FD-7152-A9BD5F44F0FE}"/>
              </a:ext>
            </a:extLst>
          </xdr:cNvPr>
          <xdr:cNvSpPr>
            <a:spLocks/>
          </xdr:cNvSpPr>
        </xdr:nvSpPr>
        <xdr:spPr bwMode="auto">
          <a:xfrm>
            <a:off x="2586654" y="7308253"/>
            <a:ext cx="1392715" cy="117823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FF4F9915-F41F-E707-80E2-C887136158F0}"/>
              </a:ext>
            </a:extLst>
          </xdr:cNvPr>
          <xdr:cNvSpPr>
            <a:spLocks/>
          </xdr:cNvSpPr>
        </xdr:nvSpPr>
        <xdr:spPr bwMode="auto">
          <a:xfrm>
            <a:off x="3160941" y="7590743"/>
            <a:ext cx="1960474" cy="1337815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5B03A957-2CCA-7482-FCBA-BACAC37D55D3}"/>
              </a:ext>
            </a:extLst>
          </xdr:cNvPr>
          <xdr:cNvSpPr>
            <a:spLocks/>
          </xdr:cNvSpPr>
        </xdr:nvSpPr>
        <xdr:spPr bwMode="auto">
          <a:xfrm>
            <a:off x="4618218" y="7733648"/>
            <a:ext cx="1190957" cy="89001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4A114E30-0124-2F5C-7D45-2C8749CE0EE7}"/>
              </a:ext>
            </a:extLst>
          </xdr:cNvPr>
          <xdr:cNvSpPr>
            <a:spLocks/>
          </xdr:cNvSpPr>
        </xdr:nvSpPr>
        <xdr:spPr bwMode="auto">
          <a:xfrm>
            <a:off x="4266306" y="6547575"/>
            <a:ext cx="1087437" cy="1514201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27B05A24-CEAE-5F66-6E41-1AE03EE4794A}"/>
              </a:ext>
            </a:extLst>
          </xdr:cNvPr>
          <xdr:cNvSpPr>
            <a:spLocks/>
          </xdr:cNvSpPr>
        </xdr:nvSpPr>
        <xdr:spPr bwMode="auto">
          <a:xfrm>
            <a:off x="4644110" y="6700871"/>
            <a:ext cx="1575716" cy="121185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5F6956BA-6F7B-42F5-AF2D-686D2CBEE239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0" name="Skupina 19">
          <a:extLst>
            <a:ext uri="{FF2B5EF4-FFF2-40B4-BE49-F238E27FC236}">
              <a16:creationId xmlns:a16="http://schemas.microsoft.com/office/drawing/2014/main" id="{6C6AAD2E-59E7-431C-9C04-5E1E7115D9AE}"/>
            </a:ext>
          </a:extLst>
        </xdr:cNvPr>
        <xdr:cNvGrpSpPr/>
      </xdr:nvGrpSpPr>
      <xdr:grpSpPr>
        <a:xfrm>
          <a:off x="5873408" y="5591175"/>
          <a:ext cx="5556592" cy="3381374"/>
          <a:chOff x="5873408" y="5591175"/>
          <a:chExt cx="5556592" cy="3381374"/>
        </a:xfrm>
      </xdr:grpSpPr>
      <xdr:sp macro="" textlink="">
        <xdr:nvSpPr>
          <xdr:cNvPr id="21" name="LAU CZ041 zmena">
            <a:extLst>
              <a:ext uri="{FF2B5EF4-FFF2-40B4-BE49-F238E27FC236}">
                <a16:creationId xmlns:a16="http://schemas.microsoft.com/office/drawing/2014/main" id="{79B30213-E30A-07EF-2999-3A627179667B}"/>
              </a:ext>
            </a:extLst>
          </xdr:cNvPr>
          <xdr:cNvSpPr>
            <a:spLocks/>
          </xdr:cNvSpPr>
        </xdr:nvSpPr>
        <xdr:spPr bwMode="auto">
          <a:xfrm>
            <a:off x="5873408" y="6334785"/>
            <a:ext cx="975496" cy="749614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42 zmena">
            <a:extLst>
              <a:ext uri="{FF2B5EF4-FFF2-40B4-BE49-F238E27FC236}">
                <a16:creationId xmlns:a16="http://schemas.microsoft.com/office/drawing/2014/main" id="{4E2B5947-848E-BA99-88C5-4AEA6D3FEA2A}"/>
              </a:ext>
            </a:extLst>
          </xdr:cNvPr>
          <xdr:cNvSpPr>
            <a:spLocks/>
          </xdr:cNvSpPr>
        </xdr:nvSpPr>
        <xdr:spPr bwMode="auto">
          <a:xfrm>
            <a:off x="6583284" y="5591175"/>
            <a:ext cx="1418494" cy="127671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2 zmena">
            <a:extLst>
              <a:ext uri="{FF2B5EF4-FFF2-40B4-BE49-F238E27FC236}">
                <a16:creationId xmlns:a16="http://schemas.microsoft.com/office/drawing/2014/main" id="{C889E820-A7E3-D253-B994-D21505830656}"/>
              </a:ext>
            </a:extLst>
          </xdr:cNvPr>
          <xdr:cNvSpPr>
            <a:spLocks/>
          </xdr:cNvSpPr>
        </xdr:nvSpPr>
        <xdr:spPr bwMode="auto">
          <a:xfrm>
            <a:off x="6073095" y="6826711"/>
            <a:ext cx="1191448" cy="1584109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31 zmena">
            <a:extLst>
              <a:ext uri="{FF2B5EF4-FFF2-40B4-BE49-F238E27FC236}">
                <a16:creationId xmlns:a16="http://schemas.microsoft.com/office/drawing/2014/main" id="{43C7E061-5FF2-ED00-8F5B-1781F292C81C}"/>
              </a:ext>
            </a:extLst>
          </xdr:cNvPr>
          <xdr:cNvSpPr>
            <a:spLocks/>
          </xdr:cNvSpPr>
        </xdr:nvSpPr>
        <xdr:spPr bwMode="auto">
          <a:xfrm>
            <a:off x="6956598" y="7549522"/>
            <a:ext cx="1762022" cy="14230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20 zmena">
            <a:extLst>
              <a:ext uri="{FF2B5EF4-FFF2-40B4-BE49-F238E27FC236}">
                <a16:creationId xmlns:a16="http://schemas.microsoft.com/office/drawing/2014/main" id="{DB3D9351-925A-1673-4A43-1BF9558EA752}"/>
              </a:ext>
            </a:extLst>
          </xdr:cNvPr>
          <xdr:cNvSpPr>
            <a:spLocks/>
          </xdr:cNvSpPr>
        </xdr:nvSpPr>
        <xdr:spPr bwMode="auto">
          <a:xfrm>
            <a:off x="6923316" y="6203011"/>
            <a:ext cx="1773116" cy="148164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10 zmena">
            <a:extLst>
              <a:ext uri="{FF2B5EF4-FFF2-40B4-BE49-F238E27FC236}">
                <a16:creationId xmlns:a16="http://schemas.microsoft.com/office/drawing/2014/main" id="{E4A72404-5600-B897-1A3D-B34CA8CB0D65}"/>
              </a:ext>
            </a:extLst>
          </xdr:cNvPr>
          <xdr:cNvSpPr>
            <a:spLocks/>
          </xdr:cNvSpPr>
        </xdr:nvSpPr>
        <xdr:spPr bwMode="auto">
          <a:xfrm>
            <a:off x="7694834" y="6873062"/>
            <a:ext cx="418540" cy="33921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1 zmena">
            <a:extLst>
              <a:ext uri="{FF2B5EF4-FFF2-40B4-BE49-F238E27FC236}">
                <a16:creationId xmlns:a16="http://schemas.microsoft.com/office/drawing/2014/main" id="{78437A35-6FA0-C716-281D-1F65727BDEBA}"/>
              </a:ext>
            </a:extLst>
          </xdr:cNvPr>
          <xdr:cNvSpPr>
            <a:spLocks/>
          </xdr:cNvSpPr>
        </xdr:nvSpPr>
        <xdr:spPr bwMode="auto">
          <a:xfrm>
            <a:off x="7746114" y="5655653"/>
            <a:ext cx="1025417" cy="743752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2 zmena">
            <a:extLst>
              <a:ext uri="{FF2B5EF4-FFF2-40B4-BE49-F238E27FC236}">
                <a16:creationId xmlns:a16="http://schemas.microsoft.com/office/drawing/2014/main" id="{3E85C464-84DA-911D-4390-FEB3AC770439}"/>
              </a:ext>
            </a:extLst>
          </xdr:cNvPr>
          <xdr:cNvSpPr>
            <a:spLocks/>
          </xdr:cNvSpPr>
        </xdr:nvSpPr>
        <xdr:spPr bwMode="auto">
          <a:xfrm>
            <a:off x="8347391" y="5998221"/>
            <a:ext cx="1208088" cy="1001439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53 zmena">
            <a:extLst>
              <a:ext uri="{FF2B5EF4-FFF2-40B4-BE49-F238E27FC236}">
                <a16:creationId xmlns:a16="http://schemas.microsoft.com/office/drawing/2014/main" id="{A0BFB3BE-60D9-0AD8-2694-DBFB247EDCE3}"/>
              </a:ext>
            </a:extLst>
          </xdr:cNvPr>
          <xdr:cNvSpPr>
            <a:spLocks/>
          </xdr:cNvSpPr>
        </xdr:nvSpPr>
        <xdr:spPr bwMode="auto">
          <a:xfrm>
            <a:off x="8560750" y="6791542"/>
            <a:ext cx="1224729" cy="83449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3 zmena">
            <a:extLst>
              <a:ext uri="{FF2B5EF4-FFF2-40B4-BE49-F238E27FC236}">
                <a16:creationId xmlns:a16="http://schemas.microsoft.com/office/drawing/2014/main" id="{34089556-7A02-8A10-5F6C-38E0395570EB}"/>
              </a:ext>
            </a:extLst>
          </xdr:cNvPr>
          <xdr:cNvSpPr>
            <a:spLocks/>
          </xdr:cNvSpPr>
        </xdr:nvSpPr>
        <xdr:spPr bwMode="auto">
          <a:xfrm>
            <a:off x="8133764" y="7251343"/>
            <a:ext cx="1263557" cy="1232635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64 zmena">
            <a:extLst>
              <a:ext uri="{FF2B5EF4-FFF2-40B4-BE49-F238E27FC236}">
                <a16:creationId xmlns:a16="http://schemas.microsoft.com/office/drawing/2014/main" id="{40040E05-836C-B761-8485-8C07C99D2840}"/>
              </a:ext>
            </a:extLst>
          </xdr:cNvPr>
          <xdr:cNvSpPr>
            <a:spLocks/>
          </xdr:cNvSpPr>
        </xdr:nvSpPr>
        <xdr:spPr bwMode="auto">
          <a:xfrm>
            <a:off x="8654792" y="7546875"/>
            <a:ext cx="1778663" cy="139958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2 zmena">
            <a:extLst>
              <a:ext uri="{FF2B5EF4-FFF2-40B4-BE49-F238E27FC236}">
                <a16:creationId xmlns:a16="http://schemas.microsoft.com/office/drawing/2014/main" id="{1025C153-2E75-2715-B6D7-3435E464F1DA}"/>
              </a:ext>
            </a:extLst>
          </xdr:cNvPr>
          <xdr:cNvSpPr>
            <a:spLocks/>
          </xdr:cNvSpPr>
        </xdr:nvSpPr>
        <xdr:spPr bwMode="auto">
          <a:xfrm>
            <a:off x="9976924" y="7696377"/>
            <a:ext cx="1080509" cy="93110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71 zmena">
            <a:extLst>
              <a:ext uri="{FF2B5EF4-FFF2-40B4-BE49-F238E27FC236}">
                <a16:creationId xmlns:a16="http://schemas.microsoft.com/office/drawing/2014/main" id="{9FCC09A1-6DE6-1E6A-EA63-8B0DCB3F449B}"/>
              </a:ext>
            </a:extLst>
          </xdr:cNvPr>
          <xdr:cNvSpPr>
            <a:spLocks/>
          </xdr:cNvSpPr>
        </xdr:nvSpPr>
        <xdr:spPr bwMode="auto">
          <a:xfrm>
            <a:off x="9657647" y="6455546"/>
            <a:ext cx="986589" cy="1584109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4" name="LAU CZ080 zmena">
            <a:extLst>
              <a:ext uri="{FF2B5EF4-FFF2-40B4-BE49-F238E27FC236}">
                <a16:creationId xmlns:a16="http://schemas.microsoft.com/office/drawing/2014/main" id="{C72342E3-2FAD-4763-F58C-951233BF5BED}"/>
              </a:ext>
            </a:extLst>
          </xdr:cNvPr>
          <xdr:cNvSpPr>
            <a:spLocks/>
          </xdr:cNvSpPr>
        </xdr:nvSpPr>
        <xdr:spPr bwMode="auto">
          <a:xfrm>
            <a:off x="10000414" y="6615919"/>
            <a:ext cx="1429586" cy="126780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S9">
        <xdr:nvSpPr>
          <xdr:cNvPr id="35" name="TPZ CZ010">
            <a:extLst>
              <a:ext uri="{FF2B5EF4-FFF2-40B4-BE49-F238E27FC236}">
                <a16:creationId xmlns:a16="http://schemas.microsoft.com/office/drawing/2014/main" id="{EA8A5ACB-149A-C457-8365-D4F6330EE312}"/>
              </a:ext>
            </a:extLst>
          </xdr:cNvPr>
          <xdr:cNvSpPr txBox="1"/>
        </xdr:nvSpPr>
        <xdr:spPr>
          <a:xfrm>
            <a:off x="7648697" y="6675407"/>
            <a:ext cx="600164" cy="2221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CE67040C-1A8F-4C8C-AC9A-0936665D28A7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107,1 %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0">
        <xdr:nvSpPr>
          <xdr:cNvPr id="36" name="TPZ CZ020">
            <a:extLst>
              <a:ext uri="{FF2B5EF4-FFF2-40B4-BE49-F238E27FC236}">
                <a16:creationId xmlns:a16="http://schemas.microsoft.com/office/drawing/2014/main" id="{240FE6E3-4A88-704B-C2F0-7F91326D6507}"/>
              </a:ext>
            </a:extLst>
          </xdr:cNvPr>
          <xdr:cNvSpPr txBox="1"/>
        </xdr:nvSpPr>
        <xdr:spPr>
          <a:xfrm>
            <a:off x="7343095" y="7287803"/>
            <a:ext cx="633658" cy="2745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AB0967D-952B-4D21-BBE3-3338585F0B4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107,9 %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1">
        <xdr:nvSpPr>
          <xdr:cNvPr id="37" name="TPZ CZ031">
            <a:extLst>
              <a:ext uri="{FF2B5EF4-FFF2-40B4-BE49-F238E27FC236}">
                <a16:creationId xmlns:a16="http://schemas.microsoft.com/office/drawing/2014/main" id="{8D305CEF-FD18-95E8-7C00-27462B22CAB9}"/>
              </a:ext>
            </a:extLst>
          </xdr:cNvPr>
          <xdr:cNvSpPr txBox="1"/>
        </xdr:nvSpPr>
        <xdr:spPr>
          <a:xfrm>
            <a:off x="7397524" y="8079605"/>
            <a:ext cx="664001" cy="2301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FD7EFCB-FA2F-4795-BB3C-A137C9EFC3B7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105,5 %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2">
        <xdr:nvSpPr>
          <xdr:cNvPr id="38" name="TPZ CZ032">
            <a:extLst>
              <a:ext uri="{FF2B5EF4-FFF2-40B4-BE49-F238E27FC236}">
                <a16:creationId xmlns:a16="http://schemas.microsoft.com/office/drawing/2014/main" id="{BC607293-4DD1-35C6-B68F-3A81A1DC3FF3}"/>
              </a:ext>
            </a:extLst>
          </xdr:cNvPr>
          <xdr:cNvSpPr txBox="1"/>
        </xdr:nvSpPr>
        <xdr:spPr>
          <a:xfrm>
            <a:off x="6414080" y="7380448"/>
            <a:ext cx="587369" cy="22347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CAF41E44-5ED1-431F-8C34-826A259240DF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106,0 %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3">
        <xdr:nvSpPr>
          <xdr:cNvPr id="39" name="TPZ CZ041">
            <a:extLst>
              <a:ext uri="{FF2B5EF4-FFF2-40B4-BE49-F238E27FC236}">
                <a16:creationId xmlns:a16="http://schemas.microsoft.com/office/drawing/2014/main" id="{3DEBD1D7-E7D2-4FC9-BAF9-7DC42E095D6F}"/>
              </a:ext>
            </a:extLst>
          </xdr:cNvPr>
          <xdr:cNvSpPr txBox="1"/>
        </xdr:nvSpPr>
        <xdr:spPr>
          <a:xfrm>
            <a:off x="6122093" y="6580214"/>
            <a:ext cx="541651" cy="2458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6B55DE39-C2B2-4DD7-BD87-89FB786EE8C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108,8 %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4">
        <xdr:nvSpPr>
          <xdr:cNvPr id="40" name="TPZ CZ042">
            <a:extLst>
              <a:ext uri="{FF2B5EF4-FFF2-40B4-BE49-F238E27FC236}">
                <a16:creationId xmlns:a16="http://schemas.microsoft.com/office/drawing/2014/main" id="{545BE062-EF1D-4010-0C59-63249E96621D}"/>
              </a:ext>
            </a:extLst>
          </xdr:cNvPr>
          <xdr:cNvSpPr txBox="1"/>
        </xdr:nvSpPr>
        <xdr:spPr>
          <a:xfrm>
            <a:off x="6986789" y="6190295"/>
            <a:ext cx="572434" cy="2672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3D25905-1BC0-416F-89D3-A74245C53E8E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109,0 %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6">
        <xdr:nvSpPr>
          <xdr:cNvPr id="41" name="TPZ CZ052">
            <a:extLst>
              <a:ext uri="{FF2B5EF4-FFF2-40B4-BE49-F238E27FC236}">
                <a16:creationId xmlns:a16="http://schemas.microsoft.com/office/drawing/2014/main" id="{EC4F08FC-1315-8678-6D7C-16AF7DE56311}"/>
              </a:ext>
            </a:extLst>
          </xdr:cNvPr>
          <xdr:cNvSpPr txBox="1"/>
        </xdr:nvSpPr>
        <xdr:spPr>
          <a:xfrm>
            <a:off x="8635670" y="6428659"/>
            <a:ext cx="708355" cy="233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62680ED-13D2-4096-82BB-EE29A6E45C6E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109,9 %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5">
        <xdr:nvSpPr>
          <xdr:cNvPr id="42" name="TPZ CZ051">
            <a:extLst>
              <a:ext uri="{FF2B5EF4-FFF2-40B4-BE49-F238E27FC236}">
                <a16:creationId xmlns:a16="http://schemas.microsoft.com/office/drawing/2014/main" id="{7457F9D8-9D06-E52C-74FF-E07F736CCA1B}"/>
              </a:ext>
            </a:extLst>
          </xdr:cNvPr>
          <xdr:cNvSpPr txBox="1"/>
        </xdr:nvSpPr>
        <xdr:spPr>
          <a:xfrm>
            <a:off x="7934546" y="5946094"/>
            <a:ext cx="609582" cy="2743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3FB32797-1BB8-4C0A-AE84-ECFF206CA78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104,2 %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7">
        <xdr:nvSpPr>
          <xdr:cNvPr id="43" name="TPZ CZ053">
            <a:extLst>
              <a:ext uri="{FF2B5EF4-FFF2-40B4-BE49-F238E27FC236}">
                <a16:creationId xmlns:a16="http://schemas.microsoft.com/office/drawing/2014/main" id="{50C8FDAA-0910-A1C4-9B19-59E0A0536F91}"/>
              </a:ext>
            </a:extLst>
          </xdr:cNvPr>
          <xdr:cNvSpPr txBox="1"/>
        </xdr:nvSpPr>
        <xdr:spPr>
          <a:xfrm>
            <a:off x="8949798" y="7074877"/>
            <a:ext cx="635745" cy="2576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2396C0EE-362E-4D8E-944E-A7E907C5814F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108,7 %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8">
        <xdr:nvSpPr>
          <xdr:cNvPr id="44" name="TPZ CZ063">
            <a:extLst>
              <a:ext uri="{FF2B5EF4-FFF2-40B4-BE49-F238E27FC236}">
                <a16:creationId xmlns:a16="http://schemas.microsoft.com/office/drawing/2014/main" id="{EFA5EA59-4F04-1E82-0160-27227A472B14}"/>
              </a:ext>
            </a:extLst>
          </xdr:cNvPr>
          <xdr:cNvSpPr txBox="1"/>
        </xdr:nvSpPr>
        <xdr:spPr>
          <a:xfrm>
            <a:off x="8489262" y="7717441"/>
            <a:ext cx="777203" cy="2414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E6F7A613-4C25-4ADC-BE65-A6089B8EF5C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106,3 %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9">
        <xdr:nvSpPr>
          <xdr:cNvPr id="45" name="TPZ CZ064">
            <a:extLst>
              <a:ext uri="{FF2B5EF4-FFF2-40B4-BE49-F238E27FC236}">
                <a16:creationId xmlns:a16="http://schemas.microsoft.com/office/drawing/2014/main" id="{8B403AAA-CC0F-D10A-BBD2-5040125F1A90}"/>
              </a:ext>
            </a:extLst>
          </xdr:cNvPr>
          <xdr:cNvSpPr txBox="1"/>
        </xdr:nvSpPr>
        <xdr:spPr>
          <a:xfrm>
            <a:off x="9300971" y="8292602"/>
            <a:ext cx="614554" cy="26370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7DC2A9BB-5182-4BAF-96DA-313CABC3F2FA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108,4 %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0">
        <xdr:nvSpPr>
          <xdr:cNvPr id="46" name="TPZ CZ071">
            <a:extLst>
              <a:ext uri="{FF2B5EF4-FFF2-40B4-BE49-F238E27FC236}">
                <a16:creationId xmlns:a16="http://schemas.microsoft.com/office/drawing/2014/main" id="{21A7A82B-64EB-7299-D78E-92B6B7A59D79}"/>
              </a:ext>
            </a:extLst>
          </xdr:cNvPr>
          <xdr:cNvSpPr txBox="1"/>
        </xdr:nvSpPr>
        <xdr:spPr>
          <a:xfrm>
            <a:off x="9753049" y="7480501"/>
            <a:ext cx="713315" cy="2622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E736C0C3-5E6B-4AC0-A4BB-3FBFD95DE032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109,3 %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2">
        <xdr:nvSpPr>
          <xdr:cNvPr id="47" name="TPZ CZ080">
            <a:extLst>
              <a:ext uri="{FF2B5EF4-FFF2-40B4-BE49-F238E27FC236}">
                <a16:creationId xmlns:a16="http://schemas.microsoft.com/office/drawing/2014/main" id="{AFC13DC6-0186-3516-2B26-3549DAD6E56E}"/>
              </a:ext>
            </a:extLst>
          </xdr:cNvPr>
          <xdr:cNvSpPr txBox="1"/>
        </xdr:nvSpPr>
        <xdr:spPr>
          <a:xfrm>
            <a:off x="10548155" y="7340017"/>
            <a:ext cx="657931" cy="2594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857FF0DC-0FAF-4CB1-849D-D302C7334C3A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105,6 %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1">
        <xdr:nvSpPr>
          <xdr:cNvPr id="48" name="TPZ CZ072">
            <a:extLst>
              <a:ext uri="{FF2B5EF4-FFF2-40B4-BE49-F238E27FC236}">
                <a16:creationId xmlns:a16="http://schemas.microsoft.com/office/drawing/2014/main" id="{2F1BF4E0-64A5-5E81-B32B-3F89DB46F37C}"/>
              </a:ext>
            </a:extLst>
          </xdr:cNvPr>
          <xdr:cNvSpPr txBox="1"/>
        </xdr:nvSpPr>
        <xdr:spPr>
          <a:xfrm>
            <a:off x="10167808" y="8083829"/>
            <a:ext cx="559041" cy="23627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B5B233CF-CA81-4412-A51A-E934E66651B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106,7 %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972686</xdr:colOff>
      <xdr:row>37</xdr:row>
      <xdr:rowOff>51782</xdr:rowOff>
    </xdr:from>
    <xdr:to>
      <xdr:col>1</xdr:col>
      <xdr:colOff>1825450</xdr:colOff>
      <xdr:row>38</xdr:row>
      <xdr:rowOff>97660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680F1ED0-7F53-46EB-8C11-AAD17827441C}"/>
            </a:ext>
          </a:extLst>
        </xdr:cNvPr>
        <xdr:cNvSpPr txBox="1"/>
      </xdr:nvSpPr>
      <xdr:spPr>
        <a:xfrm>
          <a:off x="1515611" y="733840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40 355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7370113E-3651-4DD0-A84E-367B073545BC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35 748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A49035BF-273A-4119-A8C5-9408FC3F6DB7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39 586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D404D6F9-E89A-4D14-9E1F-C216098A19B0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34 561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AF7A2277-D968-4E9E-BC61-B3F3E8850F7D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38 190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1540460</xdr:colOff>
      <xdr:row>28</xdr:row>
      <xdr:rowOff>157957</xdr:rowOff>
    </xdr:from>
    <xdr:to>
      <xdr:col>2</xdr:col>
      <xdr:colOff>378172</xdr:colOff>
      <xdr:row>30</xdr:row>
      <xdr:rowOff>84002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F711AF79-1C1D-4005-86E9-AD146F8182C1}"/>
            </a:ext>
          </a:extLst>
        </xdr:cNvPr>
        <xdr:cNvSpPr txBox="1"/>
      </xdr:nvSpPr>
      <xdr:spPr>
        <a:xfrm>
          <a:off x="2083385" y="5987257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 algn="ctr"/>
            <a:t>37 056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5490D37B-5C9E-4781-8A6A-88E44AFF8875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39 276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E0C81DCE-6A88-4C83-A110-24943EAC7884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36 785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56DC356E-7177-4C9E-97BC-A7E3CEB0138C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37 086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8423CABA-6C71-447F-9923-6DC2AC3736AF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39 957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33B70193-FECC-4EBE-9F23-693C9464DFA5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36 580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12977A15-69F7-4B86-B583-3DC010B83B0C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37 212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965E1439-9E27-4111-8993-BF82B479B96C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36 648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1368541</xdr:colOff>
      <xdr:row>33</xdr:row>
      <xdr:rowOff>64260</xdr:rowOff>
    </xdr:from>
    <xdr:to>
      <xdr:col>1</xdr:col>
      <xdr:colOff>1982157</xdr:colOff>
      <xdr:row>34</xdr:row>
      <xdr:rowOff>105791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36E7255E-A143-432C-9702-D87F5BDA0D3A}"/>
            </a:ext>
          </a:extLst>
        </xdr:cNvPr>
        <xdr:cNvSpPr txBox="1"/>
      </xdr:nvSpPr>
      <xdr:spPr>
        <a:xfrm>
          <a:off x="1911466" y="6703185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47 543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02997F93-0211-4BAA-A669-46904A8E9B23}"/>
            </a:ext>
          </a:extLst>
        </xdr:cNvPr>
        <xdr:cNvGrpSpPr/>
      </xdr:nvGrpSpPr>
      <xdr:grpSpPr>
        <a:xfrm>
          <a:off x="3771900" y="5391150"/>
          <a:ext cx="1856071" cy="1114425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E032F4E3-F8FA-E648-A767-86C6FC9DA88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4992AD98-86DF-0355-05C8-E953FEB82A3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52EC890A-CF08-1D20-8DAE-3387DCB8689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B8A4800A-7EAA-9065-8DC3-893D00CC25B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F327F461-F6BE-E2BF-166E-DE873909032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D5EB70D1-914C-9EFD-0A52-469883E6A1BC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5807E7EB-1EE0-9777-6C31-B67F93C6848A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64BC8B93-9B35-0A84-8631-4585F5EDAED7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A1170893-AF12-93C3-CB3B-0A3FC38A3D43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2105F83E-86EC-96D8-28A0-F9ABEADF0466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61D34F8D-4AA8-8F95-D5C8-8F88F905B7DD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ECA4AF96-AACA-D56B-4E51-0B77B64AFE9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E8844BF7-94AF-458A-8CDA-501AFFDABAFF}"/>
            </a:ext>
          </a:extLst>
        </xdr:cNvPr>
        <xdr:cNvGrpSpPr/>
      </xdr:nvGrpSpPr>
      <xdr:grpSpPr>
        <a:xfrm>
          <a:off x="9563100" y="5381625"/>
          <a:ext cx="1851989" cy="1114425"/>
          <a:chOff x="11972926" y="6143625"/>
          <a:chExt cx="1851810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F3A22EE0-90DF-4658-3699-2A4723B753D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4DD5C2D4-4CE4-9FEE-BA53-496DEE6FDBD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49F87FAE-947E-437C-1A38-16EEAC84F50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8A13F6CD-B93A-7581-AC96-B2BDB7B3DF1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1CA49C56-77F8-036D-55E3-23C046A8E50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618FE3E6-F826-D302-3C79-85494AC84D42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B8A140E7-DFD3-946B-6751-22F124C2EA9F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1B2C2F82-17B7-3D49-BDB7-3CA7BCD01649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00B41C77-FBB1-A090-BB87-1F8CEA22E203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2EE4C660-341A-7DF6-B90C-1BC4DE7E0220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A24AD3BC-5AA2-C69A-D1C5-B6F9D36C0C40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EE803512-EDA6-9AF7-64CD-BBFC033F528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DC17BC1-D472-40FD-A3AB-84B440F2A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525689</xdr:colOff>
      <xdr:row>25</xdr:row>
      <xdr:rowOff>70301</xdr:rowOff>
    </xdr:from>
    <xdr:to>
      <xdr:col>2</xdr:col>
      <xdr:colOff>889000</xdr:colOff>
      <xdr:row>27</xdr:row>
      <xdr:rowOff>266247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E37AD6FA-8ADC-44B5-9811-0E1A22C45239}"/>
            </a:ext>
          </a:extLst>
        </xdr:cNvPr>
        <xdr:cNvSpPr txBox="1"/>
      </xdr:nvSpPr>
      <xdr:spPr>
        <a:xfrm>
          <a:off x="763814" y="6956876"/>
          <a:ext cx="1220561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
86,1 %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1333500</xdr:colOff>
      <xdr:row>25</xdr:row>
      <xdr:rowOff>66675</xdr:rowOff>
    </xdr:from>
    <xdr:to>
      <xdr:col>2</xdr:col>
      <xdr:colOff>2522764</xdr:colOff>
      <xdr:row>27</xdr:row>
      <xdr:rowOff>117018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5C533192-07A2-4379-AC10-C2FA9DC3B81C}"/>
            </a:ext>
          </a:extLst>
        </xdr:cNvPr>
        <xdr:cNvSpPr txBox="1"/>
      </xdr:nvSpPr>
      <xdr:spPr>
        <a:xfrm>
          <a:off x="2428875" y="695325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13,9 %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3076575</xdr:colOff>
      <xdr:row>23</xdr:row>
      <xdr:rowOff>96611</xdr:rowOff>
    </xdr:from>
    <xdr:to>
      <xdr:col>4</xdr:col>
      <xdr:colOff>114300</xdr:colOff>
      <xdr:row>24</xdr:row>
      <xdr:rowOff>200025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7779D9DB-5949-4EBD-ACF9-2D3A6BDCFDF6}"/>
            </a:ext>
          </a:extLst>
        </xdr:cNvPr>
        <xdr:cNvSpPr txBox="1"/>
      </xdr:nvSpPr>
      <xdr:spPr>
        <a:xfrm>
          <a:off x="4171950" y="6392636"/>
          <a:ext cx="819150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5,9 %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60325</xdr:colOff>
      <xdr:row>25</xdr:row>
      <xdr:rowOff>283934</xdr:rowOff>
    </xdr:from>
    <xdr:to>
      <xdr:col>3</xdr:col>
      <xdr:colOff>679450</xdr:colOff>
      <xdr:row>27</xdr:row>
      <xdr:rowOff>102959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899AF3EF-5BE0-46FE-922C-DF7881013FB7}"/>
            </a:ext>
          </a:extLst>
        </xdr:cNvPr>
        <xdr:cNvSpPr txBox="1"/>
      </xdr:nvSpPr>
      <xdr:spPr>
        <a:xfrm>
          <a:off x="4251325" y="7170509"/>
          <a:ext cx="6191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3,6 %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88900</xdr:colOff>
      <xdr:row>28</xdr:row>
      <xdr:rowOff>10428</xdr:rowOff>
    </xdr:from>
    <xdr:to>
      <xdr:col>3</xdr:col>
      <xdr:colOff>666750</xdr:colOff>
      <xdr:row>29</xdr:row>
      <xdr:rowOff>215900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C63A717C-C8E1-44C0-ABCB-8C12A778A8C5}"/>
            </a:ext>
          </a:extLst>
        </xdr:cNvPr>
        <xdr:cNvSpPr txBox="1"/>
      </xdr:nvSpPr>
      <xdr:spPr>
        <a:xfrm>
          <a:off x="4279900" y="7782828"/>
          <a:ext cx="577850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4,4 %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9461187-151B-4AEA-A2F4-0502E4D19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9A5BC21-53D4-4AF4-A06B-0D6CFC83C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TRX\UserData\&#218;tvary\U20\B_Procesy\Sestav\ISPV%20-%20MZS\ISPV%20MZS.xlsm" TargetMode="External"/><Relationship Id="rId1" Type="http://schemas.openxmlformats.org/officeDocument/2006/relationships/externalLinkPath" Target="file:///\\SERVER-TRX\UserData\&#218;tvary\U20\B_Procesy\Sestav\ISPV%20-%20MZS\ISPV%20MZ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tem"/>
      <sheetName val="Distr ISPV"/>
      <sheetName val="Pdkl_MZ_M4"/>
      <sheetName val="MZS-M0"/>
      <sheetName val="MZS-M1"/>
      <sheetName val="MZS-M2"/>
      <sheetName val="MZS-M3"/>
      <sheetName val="MZS-M4"/>
      <sheetName val="MZS-M5_6"/>
      <sheetName val="MZS-M7"/>
      <sheetName val="MZS-M8"/>
      <sheetName val="MZS-T0"/>
      <sheetName val="MZS-T1"/>
      <sheetName val="MZS-T2_4"/>
      <sheetName val="MZS-T5_6"/>
      <sheetName val="MZS-T7"/>
      <sheetName val="MZS-T8"/>
      <sheetName val="MZS-V0"/>
      <sheetName val="MZS-V1"/>
      <sheetName val="MZS-V7"/>
      <sheetName val="MZS-V8"/>
      <sheetName val="komentář2"/>
      <sheetName val="komentář"/>
      <sheetName val="MZS-M8r"/>
      <sheetName val="MZS-M8i"/>
      <sheetName val="MZS-M8ri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23007.389599999999</v>
          </cell>
          <cell r="L2">
            <v>0</v>
          </cell>
          <cell r="M2">
            <v>29976.6185</v>
          </cell>
          <cell r="N2">
            <v>0</v>
          </cell>
          <cell r="O2">
            <v>39470.771800000002</v>
          </cell>
          <cell r="P2">
            <v>0</v>
          </cell>
          <cell r="Q2">
            <v>48343.844499999999</v>
          </cell>
          <cell r="R2">
            <v>0</v>
          </cell>
          <cell r="S2">
            <v>53625.416400000002</v>
          </cell>
          <cell r="T2">
            <v>0</v>
          </cell>
          <cell r="U2">
            <v>78751.839300000007</v>
          </cell>
          <cell r="V2">
            <v>0</v>
          </cell>
          <cell r="W2">
            <v>18900</v>
          </cell>
        </row>
        <row r="3">
          <cell r="J3">
            <v>2.0099247813963847E-5</v>
          </cell>
          <cell r="K3">
            <v>23007.389599999999</v>
          </cell>
          <cell r="L3">
            <v>2.5511430459721955E-5</v>
          </cell>
          <cell r="M3">
            <v>29976.6185</v>
          </cell>
          <cell r="N3">
            <v>2.5178941594019275E-5</v>
          </cell>
          <cell r="O3">
            <v>39470.771800000002</v>
          </cell>
          <cell r="P3">
            <v>1.6292834733846188E-5</v>
          </cell>
          <cell r="Q3">
            <v>48343.844499999999</v>
          </cell>
          <cell r="R3">
            <v>1.1522759981873459E-5</v>
          </cell>
          <cell r="S3">
            <v>53625.416400000002</v>
          </cell>
          <cell r="T3">
            <v>2.9463467474476619E-6</v>
          </cell>
          <cell r="U3">
            <v>78751.839300000007</v>
          </cell>
          <cell r="V3">
            <v>1.0900604472850762E-5</v>
          </cell>
          <cell r="W3">
            <v>18900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42560.820800000001</v>
          </cell>
        </row>
        <row r="7">
          <cell r="N7">
            <v>3.4854242626862241E-5</v>
          </cell>
          <cell r="O7">
            <v>42560.820800000001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35494.282099999997</v>
          </cell>
        </row>
        <row r="11">
          <cell r="N11">
            <v>3.0386267992003579E-5</v>
          </cell>
          <cell r="O11">
            <v>35494.282099999997</v>
          </cell>
        </row>
        <row r="38">
          <cell r="E38">
            <v>18499.296643195459</v>
          </cell>
          <cell r="F38">
            <v>1.3266638628136674E-5</v>
          </cell>
        </row>
        <row r="39">
          <cell r="A39">
            <v>18383.429001988858</v>
          </cell>
          <cell r="B39">
            <v>1.1400604472850762E-5</v>
          </cell>
          <cell r="C39">
            <v>18655.044984527838</v>
          </cell>
          <cell r="E39">
            <v>19011.569705506445</v>
          </cell>
          <cell r="F39">
            <v>1.5390836002021773E-5</v>
          </cell>
          <cell r="H39">
            <v>1.5230887572963578E-5</v>
          </cell>
        </row>
        <row r="40">
          <cell r="A40">
            <v>18905.752315556125</v>
          </cell>
          <cell r="B40">
            <v>1.2628824489208436E-5</v>
          </cell>
          <cell r="C40">
            <v>19175.683489515075</v>
          </cell>
          <cell r="E40">
            <v>19523.84276781743</v>
          </cell>
          <cell r="F40">
            <v>1.7404075682569513E-5</v>
          </cell>
          <cell r="H40">
            <v>1.6655602161353321E-5</v>
          </cell>
        </row>
        <row r="41">
          <cell r="A41">
            <v>19428.075629123388</v>
          </cell>
          <cell r="B41">
            <v>1.384077632998528E-5</v>
          </cell>
          <cell r="C41">
            <v>19696.321994502312</v>
          </cell>
          <cell r="E41">
            <v>20036.115830128416</v>
          </cell>
          <cell r="F41">
            <v>1.9328483280358896E-5</v>
          </cell>
          <cell r="H41">
            <v>1.8012735196073864E-5</v>
          </cell>
        </row>
        <row r="42">
          <cell r="A42">
            <v>19950.398942690656</v>
          </cell>
          <cell r="B42">
            <v>1.5018709724675825E-5</v>
          </cell>
          <cell r="C42">
            <v>20216.960499489553</v>
          </cell>
          <cell r="E42">
            <v>20548.388892439401</v>
          </cell>
          <cell r="F42">
            <v>2.1093307312615208E-5</v>
          </cell>
          <cell r="H42">
            <v>1.9281419389666699E-5</v>
          </cell>
        </row>
        <row r="43">
          <cell r="A43">
            <v>20472.722256257923</v>
          </cell>
          <cell r="B43">
            <v>1.6157248854317647E-5</v>
          </cell>
          <cell r="C43">
            <v>20737.599004476793</v>
          </cell>
          <cell r="E43">
            <v>21060.661954750387</v>
          </cell>
          <cell r="F43">
            <v>2.2701512102640714E-5</v>
          </cell>
          <cell r="H43">
            <v>2.0458922662181225E-5</v>
          </cell>
        </row>
        <row r="44">
          <cell r="A44">
            <v>20995.04556982519</v>
          </cell>
          <cell r="B44">
            <v>1.7236142137116298E-5</v>
          </cell>
          <cell r="C44">
            <v>21258.23750946403</v>
          </cell>
          <cell r="E44">
            <v>21572.935017061369</v>
          </cell>
          <cell r="F44">
            <v>2.4124270209149541E-5</v>
          </cell>
          <cell r="H44">
            <v>2.1552294264063098E-5</v>
          </cell>
        </row>
        <row r="45">
          <cell r="A45">
            <v>21517.368883392457</v>
          </cell>
          <cell r="B45">
            <v>1.8270577327060886E-5</v>
          </cell>
          <cell r="C45">
            <v>21778.876014451267</v>
          </cell>
          <cell r="E45">
            <v>22085.208079372354</v>
          </cell>
          <cell r="F45">
            <v>2.5313585354659702E-5</v>
          </cell>
          <cell r="H45">
            <v>2.256011974450028E-5</v>
          </cell>
        </row>
        <row r="46">
          <cell r="A46">
            <v>22039.692196959721</v>
          </cell>
          <cell r="B46">
            <v>1.9230130070707488E-5</v>
          </cell>
          <cell r="C46">
            <v>22299.514519438508</v>
          </cell>
          <cell r="E46">
            <v>22597.48114168334</v>
          </cell>
          <cell r="F46">
            <v>2.623855167352605E-5</v>
          </cell>
          <cell r="H46">
            <v>2.3435527205463579E-5</v>
          </cell>
        </row>
        <row r="47">
          <cell r="A47">
            <v>22562.015510526988</v>
          </cell>
          <cell r="B47">
            <v>2.0099247813963847E-5</v>
          </cell>
          <cell r="C47">
            <v>22820.153024425748</v>
          </cell>
          <cell r="E47">
            <v>23109.754203994326</v>
          </cell>
          <cell r="F47">
            <v>2.6813105964448691E-5</v>
          </cell>
          <cell r="H47">
            <v>2.4167896095353604E-5</v>
          </cell>
        </row>
        <row r="48">
          <cell r="A48">
            <v>23084.338824094255</v>
          </cell>
          <cell r="B48">
            <v>2.0877475118664779E-5</v>
          </cell>
          <cell r="C48">
            <v>23340.791529412985</v>
          </cell>
          <cell r="E48">
            <v>23622.027266305311</v>
          </cell>
          <cell r="F48">
            <v>2.7212506398563995E-5</v>
          </cell>
          <cell r="H48">
            <v>2.4779255185344096E-5</v>
          </cell>
        </row>
        <row r="49">
          <cell r="A49">
            <v>23606.662137661522</v>
          </cell>
          <cell r="B49">
            <v>2.1573624275186692E-5</v>
          </cell>
          <cell r="C49">
            <v>23861.430034400222</v>
          </cell>
          <cell r="E49">
            <v>24134.300328616297</v>
          </cell>
          <cell r="F49">
            <v>2.7671344202594263E-5</v>
          </cell>
          <cell r="H49">
            <v>2.5272007115015735E-5</v>
          </cell>
        </row>
        <row r="50">
          <cell r="A50">
            <v>24128.985451228789</v>
          </cell>
          <cell r="B50">
            <v>2.2167087964641684E-5</v>
          </cell>
          <cell r="C50">
            <v>24382.068539387463</v>
          </cell>
          <cell r="E50">
            <v>24646.573390927279</v>
          </cell>
          <cell r="F50">
            <v>2.8170771582454243E-5</v>
          </cell>
          <cell r="H50">
            <v>2.5621572609679711E-5</v>
          </cell>
        </row>
        <row r="51">
          <cell r="A51">
            <v>24651.308764796053</v>
          </cell>
          <cell r="B51">
            <v>2.2634515072848956E-5</v>
          </cell>
          <cell r="C51">
            <v>24902.707044374703</v>
          </cell>
          <cell r="E51">
            <v>25158.846453238264</v>
          </cell>
          <cell r="F51">
            <v>2.8673744019195708E-5</v>
          </cell>
          <cell r="H51">
            <v>2.5820064857402472E-5</v>
          </cell>
        </row>
        <row r="52">
          <cell r="A52">
            <v>25173.63207836332</v>
          </cell>
          <cell r="B52">
            <v>2.2966981787156924E-5</v>
          </cell>
          <cell r="C52">
            <v>25423.34554936194</v>
          </cell>
          <cell r="E52">
            <v>25671.11951554925</v>
          </cell>
          <cell r="F52">
            <v>2.9187403578954764E-5</v>
          </cell>
          <cell r="H52">
            <v>2.5862111114877689E-5</v>
          </cell>
        </row>
        <row r="53">
          <cell r="A53">
            <v>25695.955391930587</v>
          </cell>
          <cell r="B53">
            <v>2.3177320803376236E-5</v>
          </cell>
          <cell r="C53">
            <v>25943.984054349177</v>
          </cell>
          <cell r="E53">
            <v>26183.392577860235</v>
          </cell>
          <cell r="F53">
            <v>2.9907256392651752E-5</v>
          </cell>
          <cell r="H53">
            <v>2.5922828594159675E-5</v>
          </cell>
        </row>
        <row r="54">
          <cell r="A54">
            <v>26218.278705497854</v>
          </cell>
          <cell r="B54">
            <v>2.3447117803297669E-5</v>
          </cell>
          <cell r="C54">
            <v>26464.622559336418</v>
          </cell>
          <cell r="E54">
            <v>26695.665640171221</v>
          </cell>
          <cell r="F54">
            <v>3.0688647897158241E-5</v>
          </cell>
          <cell r="H54">
            <v>2.6096067233947619E-5</v>
          </cell>
        </row>
        <row r="55">
          <cell r="A55">
            <v>26740.602019065118</v>
          </cell>
          <cell r="B55">
            <v>2.3752940517351231E-5</v>
          </cell>
          <cell r="C55">
            <v>26985.261064323659</v>
          </cell>
          <cell r="E55">
            <v>27207.938702482206</v>
          </cell>
          <cell r="F55">
            <v>3.1427570858582928E-5</v>
          </cell>
          <cell r="H55">
            <v>2.6395369882156473E-5</v>
          </cell>
        </row>
        <row r="56">
          <cell r="A56">
            <v>27262.925332632385</v>
          </cell>
          <cell r="B56">
            <v>2.4089307741027281E-5</v>
          </cell>
          <cell r="C56">
            <v>27505.899569310895</v>
          </cell>
          <cell r="E56">
            <v>27720.211764793192</v>
          </cell>
          <cell r="F56">
            <v>3.2117823758335969E-5</v>
          </cell>
          <cell r="H56">
            <v>2.6769908170171312E-5</v>
          </cell>
        </row>
        <row r="57">
          <cell r="A57">
            <v>27785.248646199652</v>
          </cell>
          <cell r="B57">
            <v>2.4408023382562929E-5</v>
          </cell>
          <cell r="C57">
            <v>28026.538074298132</v>
          </cell>
          <cell r="E57">
            <v>28232.484827104174</v>
          </cell>
          <cell r="F57">
            <v>3.2705617908995522E-5</v>
          </cell>
          <cell r="H57">
            <v>2.7206531771419369E-5</v>
          </cell>
        </row>
        <row r="58">
          <cell r="A58">
            <v>28307.571959766919</v>
          </cell>
          <cell r="B58">
            <v>2.4787516339380254E-5</v>
          </cell>
          <cell r="C58">
            <v>28547.176579285373</v>
          </cell>
          <cell r="E58">
            <v>28744.757889415159</v>
          </cell>
          <cell r="F58">
            <v>3.3180617610585901E-5</v>
          </cell>
          <cell r="H58">
            <v>2.7782132808564303E-5</v>
          </cell>
        </row>
        <row r="59">
          <cell r="A59">
            <v>28829.895273334187</v>
          </cell>
          <cell r="B59">
            <v>2.5202004200240409E-5</v>
          </cell>
          <cell r="C59">
            <v>29067.815084272614</v>
          </cell>
          <cell r="E59">
            <v>29257.030951726145</v>
          </cell>
          <cell r="F59">
            <v>3.3586597630268088E-5</v>
          </cell>
          <cell r="H59">
            <v>2.8420673090410887E-5</v>
          </cell>
        </row>
        <row r="60">
          <cell r="A60">
            <v>29352.21858690145</v>
          </cell>
          <cell r="B60">
            <v>2.5614459195527542E-5</v>
          </cell>
          <cell r="C60">
            <v>29588.453589259851</v>
          </cell>
          <cell r="E60">
            <v>29769.30401403713</v>
          </cell>
          <cell r="F60">
            <v>3.3850559099636064E-5</v>
          </cell>
          <cell r="H60">
            <v>2.9128432117899608E-5</v>
          </cell>
        </row>
        <row r="61">
          <cell r="A61">
            <v>29874.541900468717</v>
          </cell>
          <cell r="B61">
            <v>2.6011430459721953E-5</v>
          </cell>
          <cell r="C61">
            <v>30109.092094247088</v>
          </cell>
          <cell r="E61">
            <v>30281.577076348116</v>
          </cell>
          <cell r="F61">
            <v>3.3989726300128542E-5</v>
          </cell>
          <cell r="H61">
            <v>2.9870535746507118E-5</v>
          </cell>
        </row>
        <row r="62">
          <cell r="A62">
            <v>30396.865214035985</v>
          </cell>
          <cell r="B62">
            <v>2.6375836292356777E-5</v>
          </cell>
          <cell r="C62">
            <v>30629.730599234328</v>
          </cell>
          <cell r="E62">
            <v>30793.850138659102</v>
          </cell>
          <cell r="F62">
            <v>3.4058510518519506E-5</v>
          </cell>
          <cell r="H62">
            <v>3.0611257318579376E-5</v>
          </cell>
        </row>
        <row r="63">
          <cell r="A63">
            <v>30919.188527603252</v>
          </cell>
          <cell r="B63">
            <v>2.669827658402308E-5</v>
          </cell>
          <cell r="C63">
            <v>31150.369104221569</v>
          </cell>
          <cell r="E63">
            <v>31306.123200970083</v>
          </cell>
          <cell r="F63">
            <v>3.4036431547592953E-5</v>
          </cell>
          <cell r="H63">
            <v>3.1379930074332951E-5</v>
          </cell>
        </row>
        <row r="64">
          <cell r="A64">
            <v>31441.511841170515</v>
          </cell>
          <cell r="B64">
            <v>2.6987848261129406E-5</v>
          </cell>
          <cell r="C64">
            <v>31671.007609208806</v>
          </cell>
          <cell r="E64">
            <v>31818.396263281069</v>
          </cell>
          <cell r="F64">
            <v>3.3876132121616442E-5</v>
          </cell>
          <cell r="H64">
            <v>3.2119876807608475E-5</v>
          </cell>
        </row>
        <row r="65">
          <cell r="A65">
            <v>31963.835154737786</v>
          </cell>
          <cell r="B65">
            <v>2.7233646141456114E-5</v>
          </cell>
          <cell r="C65">
            <v>32191.646114196043</v>
          </cell>
          <cell r="E65">
            <v>32330.669325592055</v>
          </cell>
          <cell r="F65">
            <v>3.356369702204903E-5</v>
          </cell>
          <cell r="H65">
            <v>3.2851137697616744E-5</v>
          </cell>
        </row>
        <row r="66">
          <cell r="A66">
            <v>32486.15846830505</v>
          </cell>
          <cell r="B66">
            <v>2.7433248621323835E-5</v>
          </cell>
          <cell r="C66">
            <v>32712.284619183283</v>
          </cell>
          <cell r="E66">
            <v>32842.942387903036</v>
          </cell>
          <cell r="F66">
            <v>3.3189628269233415E-5</v>
          </cell>
          <cell r="H66">
            <v>3.3542171193679734E-5</v>
          </cell>
        </row>
        <row r="67">
          <cell r="A67">
            <v>33008.48178187231</v>
          </cell>
          <cell r="B67">
            <v>2.7582969081134886E-5</v>
          </cell>
          <cell r="C67">
            <v>33232.92312417052</v>
          </cell>
          <cell r="E67">
            <v>33355.215450214018</v>
          </cell>
          <cell r="F67">
            <v>3.2703261218203448E-5</v>
          </cell>
          <cell r="H67">
            <v>3.4183525342629947E-5</v>
          </cell>
        </row>
        <row r="68">
          <cell r="A68">
            <v>33530.80509543958</v>
          </cell>
          <cell r="B68">
            <v>2.7688329837873085E-5</v>
          </cell>
          <cell r="C68">
            <v>33753.561629157761</v>
          </cell>
          <cell r="E68">
            <v>33867.488512525008</v>
          </cell>
          <cell r="F68">
            <v>3.2165271423116026E-5</v>
          </cell>
          <cell r="H68">
            <v>3.4775099386507865E-5</v>
          </cell>
        </row>
        <row r="69">
          <cell r="A69">
            <v>34053.128409006844</v>
          </cell>
          <cell r="B69">
            <v>2.7740449618565786E-5</v>
          </cell>
          <cell r="C69">
            <v>34274.200134144994</v>
          </cell>
          <cell r="E69">
            <v>34379.761574835989</v>
          </cell>
          <cell r="F69">
            <v>3.1568694021835891E-5</v>
          </cell>
          <cell r="H69">
            <v>3.5289363248019622E-5</v>
          </cell>
        </row>
        <row r="70">
          <cell r="A70">
            <v>34575.451722574115</v>
          </cell>
          <cell r="B70">
            <v>2.7728811457270524E-5</v>
          </cell>
          <cell r="C70">
            <v>34794.838639132235</v>
          </cell>
          <cell r="E70">
            <v>34892.034637146979</v>
          </cell>
          <cell r="F70">
            <v>3.0988675253520683E-5</v>
          </cell>
          <cell r="H70">
            <v>3.5748941823960588E-5</v>
          </cell>
        </row>
        <row r="71">
          <cell r="A71">
            <v>35097.775036141378</v>
          </cell>
          <cell r="B71">
            <v>2.768570046184227E-5</v>
          </cell>
          <cell r="C71">
            <v>35315.477144119475</v>
          </cell>
          <cell r="E71">
            <v>35404.307699457961</v>
          </cell>
          <cell r="F71">
            <v>3.0386267992003579E-5</v>
          </cell>
          <cell r="H71">
            <v>3.6160071221197281E-5</v>
          </cell>
        </row>
        <row r="72">
          <cell r="A72">
            <v>35620.098349708642</v>
          </cell>
          <cell r="B72">
            <v>2.7581417215940228E-5</v>
          </cell>
          <cell r="C72">
            <v>35836.115649106709</v>
          </cell>
          <cell r="E72">
            <v>35916.58076176895</v>
          </cell>
          <cell r="F72">
            <v>2.9767500123422546E-5</v>
          </cell>
          <cell r="H72">
            <v>3.6484858651522549E-5</v>
          </cell>
        </row>
        <row r="73">
          <cell r="A73">
            <v>36142.421663275913</v>
          </cell>
          <cell r="B73">
            <v>2.7421826661746726E-5</v>
          </cell>
          <cell r="C73">
            <v>36356.754154093949</v>
          </cell>
          <cell r="E73">
            <v>36428.853824079932</v>
          </cell>
          <cell r="F73">
            <v>2.9124082930981036E-5</v>
          </cell>
          <cell r="H73">
            <v>3.6719222287648797E-5</v>
          </cell>
        </row>
        <row r="74">
          <cell r="A74">
            <v>36664.744976843176</v>
          </cell>
          <cell r="B74">
            <v>2.7205382125764284E-5</v>
          </cell>
          <cell r="C74">
            <v>36877.39265908119</v>
          </cell>
          <cell r="E74">
            <v>36941.126886390914</v>
          </cell>
          <cell r="F74">
            <v>2.8452859806185235E-5</v>
          </cell>
          <cell r="H74">
            <v>3.6878866748920569E-5</v>
          </cell>
        </row>
        <row r="75">
          <cell r="A75">
            <v>37187.068290410447</v>
          </cell>
          <cell r="B75">
            <v>2.6963266918618988E-5</v>
          </cell>
          <cell r="C75">
            <v>37398.03116406843</v>
          </cell>
          <cell r="E75">
            <v>37453.399948701903</v>
          </cell>
          <cell r="F75">
            <v>2.7761729723914789E-5</v>
          </cell>
          <cell r="H75">
            <v>3.6976593454053992E-5</v>
          </cell>
        </row>
        <row r="76">
          <cell r="A76">
            <v>37709.39160397771</v>
          </cell>
          <cell r="B76">
            <v>2.6686955299998613E-5</v>
          </cell>
          <cell r="C76">
            <v>37918.669669055671</v>
          </cell>
          <cell r="E76">
            <v>37965.673011012885</v>
          </cell>
          <cell r="F76">
            <v>2.7054043002295523E-5</v>
          </cell>
          <cell r="H76">
            <v>3.7013483438966728E-5</v>
          </cell>
        </row>
        <row r="77">
          <cell r="A77">
            <v>38231.714917544974</v>
          </cell>
          <cell r="B77">
            <v>2.6381522810554174E-5</v>
          </cell>
          <cell r="C77">
            <v>38439.308174042904</v>
          </cell>
          <cell r="E77">
            <v>38477.946073323874</v>
          </cell>
          <cell r="F77">
            <v>2.6343700596793556E-5</v>
          </cell>
          <cell r="H77">
            <v>3.6992463238502293E-5</v>
          </cell>
        </row>
        <row r="78">
          <cell r="A78">
            <v>38754.038231112245</v>
          </cell>
          <cell r="B78">
            <v>2.6044746483215611E-5</v>
          </cell>
          <cell r="C78">
            <v>38959.946679030145</v>
          </cell>
          <cell r="E78">
            <v>38990.219135634856</v>
          </cell>
          <cell r="F78">
            <v>2.5574389028348231E-5</v>
          </cell>
          <cell r="H78">
            <v>3.6903841349944584E-5</v>
          </cell>
        </row>
        <row r="79">
          <cell r="A79">
            <v>39276.361544679508</v>
          </cell>
          <cell r="B79">
            <v>2.5678941594019274E-5</v>
          </cell>
          <cell r="C79">
            <v>39480.585184017385</v>
          </cell>
          <cell r="E79">
            <v>39502.492197945838</v>
          </cell>
          <cell r="F79">
            <v>2.4804713126544963E-5</v>
          </cell>
          <cell r="H79">
            <v>3.6741918727892095E-5</v>
          </cell>
        </row>
        <row r="80">
          <cell r="A80">
            <v>39798.684858246772</v>
          </cell>
          <cell r="B80">
            <v>2.5280718147960023E-5</v>
          </cell>
          <cell r="C80">
            <v>40001.223689004619</v>
          </cell>
          <cell r="E80">
            <v>40014.765260256827</v>
          </cell>
          <cell r="F80">
            <v>2.4063258719181397E-5</v>
          </cell>
          <cell r="H80">
            <v>3.651207993815163E-5</v>
          </cell>
        </row>
        <row r="81">
          <cell r="A81">
            <v>40321.008171814043</v>
          </cell>
          <cell r="B81">
            <v>2.4856488842467364E-5</v>
          </cell>
          <cell r="C81">
            <v>40521.862193991859</v>
          </cell>
          <cell r="E81">
            <v>40527.038322567809</v>
          </cell>
          <cell r="F81">
            <v>2.3321979755422123E-5</v>
          </cell>
          <cell r="H81">
            <v>3.6193415709463737E-5</v>
          </cell>
        </row>
        <row r="82">
          <cell r="A82">
            <v>40843.331485381306</v>
          </cell>
          <cell r="B82">
            <v>2.4398802673736914E-5</v>
          </cell>
          <cell r="C82">
            <v>41042.5006989791</v>
          </cell>
          <cell r="E82">
            <v>41039.311384878798</v>
          </cell>
          <cell r="F82">
            <v>2.2563650442153271E-5</v>
          </cell>
          <cell r="H82">
            <v>3.5793219394764523E-5</v>
          </cell>
        </row>
        <row r="83">
          <cell r="A83">
            <v>41365.654798948577</v>
          </cell>
          <cell r="B83">
            <v>2.3908899995139736E-5</v>
          </cell>
          <cell r="C83">
            <v>41563.139203966341</v>
          </cell>
          <cell r="E83">
            <v>41551.58444718978</v>
          </cell>
          <cell r="F83">
            <v>2.1806679186460431E-5</v>
          </cell>
          <cell r="H83">
            <v>3.533391033393113E-5</v>
          </cell>
        </row>
        <row r="84">
          <cell r="A84">
            <v>41887.978112515841</v>
          </cell>
          <cell r="B84">
            <v>2.3416897532849699E-5</v>
          </cell>
          <cell r="C84">
            <v>42083.777708953581</v>
          </cell>
          <cell r="E84">
            <v>42063.857509500769</v>
          </cell>
          <cell r="F84">
            <v>2.1048414459813555E-5</v>
          </cell>
          <cell r="H84">
            <v>3.4854242626862241E-5</v>
          </cell>
        </row>
        <row r="85">
          <cell r="A85">
            <v>42410.301426083104</v>
          </cell>
          <cell r="B85">
            <v>2.2913972380589204E-5</v>
          </cell>
          <cell r="C85">
            <v>42604.416213940814</v>
          </cell>
          <cell r="E85">
            <v>42576.130571811751</v>
          </cell>
          <cell r="F85">
            <v>2.030964847030298E-5</v>
          </cell>
          <cell r="H85">
            <v>3.4320605331834561E-5</v>
          </cell>
        </row>
        <row r="86">
          <cell r="A86">
            <v>42932.624739650375</v>
          </cell>
          <cell r="B86">
            <v>2.2389934240527748E-5</v>
          </cell>
          <cell r="C86">
            <v>43125.054718928055</v>
          </cell>
          <cell r="E86">
            <v>43088.403634122733</v>
          </cell>
          <cell r="F86">
            <v>1.960289850138552E-5</v>
          </cell>
          <cell r="H86">
            <v>3.3742381329922476E-5</v>
          </cell>
        </row>
        <row r="87">
          <cell r="A87">
            <v>43454.948053217639</v>
          </cell>
          <cell r="B87">
            <v>2.1846782215734531E-5</v>
          </cell>
          <cell r="C87">
            <v>43645.693223915296</v>
          </cell>
          <cell r="E87">
            <v>43600.676696433722</v>
          </cell>
          <cell r="F87">
            <v>1.8917556322897731E-5</v>
          </cell>
          <cell r="H87">
            <v>3.3121291840371859E-5</v>
          </cell>
        </row>
        <row r="88">
          <cell r="A88">
            <v>43977.271366784909</v>
          </cell>
          <cell r="B88">
            <v>2.1294362746205815E-5</v>
          </cell>
          <cell r="C88">
            <v>44166.331728902529</v>
          </cell>
          <cell r="E88">
            <v>44112.949758744704</v>
          </cell>
          <cell r="F88">
            <v>1.8248326268971305E-5</v>
          </cell>
          <cell r="H88">
            <v>3.2465625443655405E-5</v>
          </cell>
        </row>
        <row r="89">
          <cell r="A89">
            <v>44499.594680352173</v>
          </cell>
          <cell r="B89">
            <v>2.0734641854791815E-5</v>
          </cell>
          <cell r="C89">
            <v>44686.97023388977</v>
          </cell>
          <cell r="E89">
            <v>44625.222821055693</v>
          </cell>
          <cell r="F89">
            <v>1.7610773283144043E-5</v>
          </cell>
          <cell r="H89">
            <v>3.1783289510981076E-5</v>
          </cell>
        </row>
        <row r="90">
          <cell r="A90">
            <v>45021.917993919436</v>
          </cell>
          <cell r="B90">
            <v>2.0166327575642067E-5</v>
          </cell>
          <cell r="C90">
            <v>45207.60873887701</v>
          </cell>
          <cell r="E90">
            <v>45137.495883366675</v>
          </cell>
          <cell r="F90">
            <v>1.7007877672659523E-5</v>
          </cell>
          <cell r="H90">
            <v>3.1072702782840349E-5</v>
          </cell>
        </row>
        <row r="91">
          <cell r="A91">
            <v>45544.241307486707</v>
          </cell>
          <cell r="B91">
            <v>1.9596613977528487E-5</v>
          </cell>
          <cell r="C91">
            <v>45728.247243864251</v>
          </cell>
          <cell r="E91">
            <v>45649.768945677664</v>
          </cell>
          <cell r="F91">
            <v>1.6430849023924421E-5</v>
          </cell>
          <cell r="H91">
            <v>3.0338909679085175E-5</v>
          </cell>
        </row>
        <row r="92">
          <cell r="A92">
            <v>46066.564621053971</v>
          </cell>
          <cell r="B92">
            <v>1.9026112535881042E-5</v>
          </cell>
          <cell r="C92">
            <v>46248.885748851491</v>
          </cell>
          <cell r="E92">
            <v>46162.042007988646</v>
          </cell>
          <cell r="F92">
            <v>1.5895338551225871E-5</v>
          </cell>
          <cell r="H92">
            <v>2.9577966387665951E-5</v>
          </cell>
        </row>
        <row r="93">
          <cell r="A93">
            <v>46588.887934621242</v>
          </cell>
          <cell r="B93">
            <v>1.8455030387211531E-5</v>
          </cell>
          <cell r="C93">
            <v>46769.524253838725</v>
          </cell>
          <cell r="E93">
            <v>46674.315070299628</v>
          </cell>
          <cell r="F93">
            <v>1.5357742427450462E-5</v>
          </cell>
          <cell r="H93">
            <v>2.8806659971986673E-5</v>
          </cell>
        </row>
        <row r="94">
          <cell r="A94">
            <v>47111.211248188505</v>
          </cell>
          <cell r="B94">
            <v>1.7899160061999919E-5</v>
          </cell>
          <cell r="C94">
            <v>47290.162758825965</v>
          </cell>
          <cell r="E94">
            <v>47186.588132610617</v>
          </cell>
          <cell r="F94">
            <v>1.4817755962698851E-5</v>
          </cell>
          <cell r="H94">
            <v>2.8037385571522629E-5</v>
          </cell>
        </row>
        <row r="95">
          <cell r="A95">
            <v>47633.534561755769</v>
          </cell>
          <cell r="B95">
            <v>1.734483945422669E-5</v>
          </cell>
          <cell r="C95">
            <v>47810.801263813206</v>
          </cell>
          <cell r="E95">
            <v>47698.861194921599</v>
          </cell>
          <cell r="F95">
            <v>1.4265053536177017E-5</v>
          </cell>
          <cell r="H95">
            <v>2.7243412720918737E-5</v>
          </cell>
        </row>
        <row r="96">
          <cell r="A96">
            <v>48155.857875323039</v>
          </cell>
          <cell r="B96">
            <v>1.6792834733846187E-5</v>
          </cell>
          <cell r="C96">
            <v>48331.439768800439</v>
          </cell>
          <cell r="E96">
            <v>48211.134257232588</v>
          </cell>
          <cell r="F96">
            <v>1.3716039575196167E-5</v>
          </cell>
          <cell r="H96">
            <v>2.6450167851822918E-5</v>
          </cell>
        </row>
        <row r="97">
          <cell r="A97">
            <v>48678.181188890303</v>
          </cell>
          <cell r="B97">
            <v>1.6255756386901466E-5</v>
          </cell>
          <cell r="C97">
            <v>48852.07827378768</v>
          </cell>
          <cell r="E97">
            <v>48723.40731954357</v>
          </cell>
          <cell r="F97">
            <v>1.3170862849060606E-5</v>
          </cell>
          <cell r="H97">
            <v>2.5677200808616512E-5</v>
          </cell>
        </row>
        <row r="98">
          <cell r="A98">
            <v>49200.504502457574</v>
          </cell>
          <cell r="B98">
            <v>1.5728249107103647E-5</v>
          </cell>
          <cell r="C98">
            <v>49372.71677877492</v>
          </cell>
          <cell r="E98">
            <v>49235.680381854552</v>
          </cell>
          <cell r="F98">
            <v>1.2651873733871683E-5</v>
          </cell>
          <cell r="H98">
            <v>2.4912249406861423E-5</v>
          </cell>
        </row>
        <row r="99">
          <cell r="A99">
            <v>49722.827816024837</v>
          </cell>
          <cell r="B99">
            <v>1.5210532652147885E-5</v>
          </cell>
          <cell r="C99">
            <v>49893.355283762161</v>
          </cell>
          <cell r="E99">
            <v>49747.953444165541</v>
          </cell>
          <cell r="F99">
            <v>1.2154570575697437E-5</v>
          </cell>
          <cell r="H99">
            <v>2.4151514798724614E-5</v>
          </cell>
        </row>
        <row r="100">
          <cell r="A100">
            <v>50245.151129592101</v>
          </cell>
          <cell r="B100">
            <v>1.4698610294993106E-5</v>
          </cell>
          <cell r="C100">
            <v>50413.993788749402</v>
          </cell>
          <cell r="E100">
            <v>50260.226506476523</v>
          </cell>
          <cell r="F100">
            <v>1.1673920812818959E-5</v>
          </cell>
          <cell r="H100">
            <v>2.3404693857569804E-5</v>
          </cell>
        </row>
        <row r="101">
          <cell r="A101">
            <v>50767.474443159372</v>
          </cell>
          <cell r="B101">
            <v>1.4199947454794559E-5</v>
          </cell>
          <cell r="C101">
            <v>50934.632293736635</v>
          </cell>
          <cell r="E101">
            <v>50772.499568787513</v>
          </cell>
          <cell r="F101">
            <v>1.120594317032539E-5</v>
          </cell>
          <cell r="H101">
            <v>2.2676805593175513E-5</v>
          </cell>
        </row>
        <row r="102">
          <cell r="A102">
            <v>51289.797756726635</v>
          </cell>
          <cell r="B102">
            <v>1.372012791848307E-5</v>
          </cell>
          <cell r="C102">
            <v>51455.270798723875</v>
          </cell>
          <cell r="E102">
            <v>51284.772631098494</v>
          </cell>
          <cell r="F102">
            <v>1.0752592262994283E-5</v>
          </cell>
          <cell r="H102">
            <v>2.1985642394470941E-5</v>
          </cell>
        </row>
        <row r="103">
          <cell r="A103">
            <v>51812.121070293899</v>
          </cell>
          <cell r="B103">
            <v>1.3266128585749153E-5</v>
          </cell>
          <cell r="C103">
            <v>51975.909303711116</v>
          </cell>
          <cell r="E103">
            <v>51797.045693409484</v>
          </cell>
          <cell r="F103">
            <v>1.033053856301519E-5</v>
          </cell>
          <cell r="H103">
            <v>2.13304366378752E-5</v>
          </cell>
        </row>
        <row r="104">
          <cell r="A104">
            <v>52334.44438386117</v>
          </cell>
          <cell r="B104">
            <v>1.2835940611233418E-5</v>
          </cell>
          <cell r="C104">
            <v>52496.547808698349</v>
          </cell>
          <cell r="E104">
            <v>52309.318755720466</v>
          </cell>
          <cell r="F104">
            <v>9.9353042605941845E-6</v>
          </cell>
          <cell r="H104">
            <v>2.0703345795477991E-5</v>
          </cell>
        </row>
        <row r="105">
          <cell r="A105">
            <v>52856.767697428433</v>
          </cell>
          <cell r="B105">
            <v>1.2423526404707687E-5</v>
          </cell>
          <cell r="C105">
            <v>53017.18631368559</v>
          </cell>
          <cell r="E105">
            <v>52821.591818031447</v>
          </cell>
          <cell r="F105">
            <v>9.5639104552300892E-6</v>
          </cell>
          <cell r="H105">
            <v>2.0092592469767501E-5</v>
          </cell>
        </row>
        <row r="106">
          <cell r="A106">
            <v>53379.091010995704</v>
          </cell>
          <cell r="B106">
            <v>1.2022759981873459E-5</v>
          </cell>
          <cell r="C106">
            <v>53537.824818672831</v>
          </cell>
          <cell r="E106">
            <v>53333.864880342437</v>
          </cell>
          <cell r="F106">
            <v>9.2059105778856873E-6</v>
          </cell>
          <cell r="H106">
            <v>1.9493575902610148E-5</v>
          </cell>
        </row>
        <row r="107">
          <cell r="A107">
            <v>53901.414324562968</v>
          </cell>
          <cell r="B107">
            <v>1.1634804675577406E-5</v>
          </cell>
          <cell r="C107">
            <v>54058.463323660071</v>
          </cell>
          <cell r="E107">
            <v>53846.137942653419</v>
          </cell>
          <cell r="F107">
            <v>8.8690869443929382E-6</v>
          </cell>
          <cell r="H107">
            <v>1.8904528469605442E-5</v>
          </cell>
        </row>
        <row r="108">
          <cell r="A108">
            <v>54423.737638130231</v>
          </cell>
          <cell r="B108">
            <v>1.1264166451525734E-5</v>
          </cell>
          <cell r="C108">
            <v>54579.101828647312</v>
          </cell>
          <cell r="E108">
            <v>54358.411004964408</v>
          </cell>
          <cell r="F108">
            <v>8.556944094903421E-6</v>
          </cell>
          <cell r="H108">
            <v>1.8336000721190667E-5</v>
          </cell>
        </row>
        <row r="109">
          <cell r="A109">
            <v>54946.060951697502</v>
          </cell>
          <cell r="B109">
            <v>1.0912017836942697E-5</v>
          </cell>
          <cell r="C109">
            <v>55099.740333634545</v>
          </cell>
          <cell r="E109">
            <v>54870.68406727539</v>
          </cell>
          <cell r="F109">
            <v>8.2826326834785848E-6</v>
          </cell>
          <cell r="H109">
            <v>1.7794717584320255E-5</v>
          </cell>
        </row>
        <row r="110">
          <cell r="A110">
            <v>55468.384265264765</v>
          </cell>
          <cell r="B110">
            <v>1.0570657080463308E-5</v>
          </cell>
          <cell r="C110">
            <v>55620.378838621786</v>
          </cell>
          <cell r="E110">
            <v>55382.957129586379</v>
          </cell>
          <cell r="F110">
            <v>8.0329826117980199E-6</v>
          </cell>
          <cell r="H110">
            <v>1.7266154095779736E-5</v>
          </cell>
        </row>
        <row r="111">
          <cell r="A111">
            <v>55990.707578832036</v>
          </cell>
          <cell r="B111">
            <v>1.023979506249264E-5</v>
          </cell>
          <cell r="C111">
            <v>56141.017343609026</v>
          </cell>
          <cell r="E111">
            <v>55895.230191897361</v>
          </cell>
          <cell r="F111">
            <v>7.7842829367087151E-6</v>
          </cell>
          <cell r="H111">
            <v>1.6749196766509111E-5</v>
          </cell>
        </row>
        <row r="112">
          <cell r="A112">
            <v>56513.0308923993</v>
          </cell>
          <cell r="B112">
            <v>9.9180461343100009E-6</v>
          </cell>
          <cell r="C112">
            <v>56661.65584859626</v>
          </cell>
          <cell r="E112">
            <v>56407.503254208343</v>
          </cell>
          <cell r="F112">
            <v>7.5447212807871419E-6</v>
          </cell>
          <cell r="H112">
            <v>1.6243361243962088E-5</v>
          </cell>
        </row>
        <row r="113">
          <cell r="A113">
            <v>57035.354205966563</v>
          </cell>
          <cell r="B113">
            <v>9.6101002913505988E-6</v>
          </cell>
          <cell r="C113">
            <v>57182.2943535835</v>
          </cell>
          <cell r="E113">
            <v>56919.776316519332</v>
          </cell>
          <cell r="F113">
            <v>7.3153925873473883E-6</v>
          </cell>
          <cell r="H113">
            <v>1.5755330651194993E-5</v>
          </cell>
        </row>
        <row r="114">
          <cell r="A114">
            <v>57557.677519533834</v>
          </cell>
          <cell r="B114">
            <v>9.3167236018559925E-6</v>
          </cell>
          <cell r="C114">
            <v>57702.932858570741</v>
          </cell>
          <cell r="E114">
            <v>57432.049378830314</v>
          </cell>
          <cell r="F114">
            <v>7.1049923934746717E-6</v>
          </cell>
          <cell r="H114">
            <v>1.5285016075821301E-5</v>
          </cell>
        </row>
        <row r="115">
          <cell r="A115">
            <v>58080.000833101098</v>
          </cell>
          <cell r="B115">
            <v>9.035331422055758E-6</v>
          </cell>
          <cell r="C115">
            <v>58223.571363557981</v>
          </cell>
          <cell r="E115">
            <v>57944.322441141303</v>
          </cell>
          <cell r="F115">
            <v>6.8981046733043986E-6</v>
          </cell>
          <cell r="H115">
            <v>1.4834401469331712E-5</v>
          </cell>
        </row>
        <row r="116">
          <cell r="A116">
            <v>58602.324146668368</v>
          </cell>
          <cell r="B116">
            <v>8.7624860208889857E-6</v>
          </cell>
          <cell r="C116">
            <v>58744.209868545222</v>
          </cell>
          <cell r="E116">
            <v>58456.595503452285</v>
          </cell>
          <cell r="F116">
            <v>6.6950459749388204E-6</v>
          </cell>
          <cell r="H116">
            <v>1.4400095174804052E-5</v>
          </cell>
        </row>
        <row r="117">
          <cell r="A117">
            <v>59124.647460235632</v>
          </cell>
          <cell r="B117">
            <v>8.4985879738900831E-6</v>
          </cell>
          <cell r="C117">
            <v>59264.848373532455</v>
          </cell>
          <cell r="E117">
            <v>58968.868565763274</v>
          </cell>
          <cell r="F117">
            <v>6.4952468577637443E-6</v>
          </cell>
          <cell r="H117">
            <v>1.3980028369267676E-5</v>
          </cell>
        </row>
        <row r="118">
          <cell r="A118">
            <v>59646.970773802896</v>
          </cell>
          <cell r="B118">
            <v>8.2466951440984933E-6</v>
          </cell>
          <cell r="C118">
            <v>59785.486878519696</v>
          </cell>
          <cell r="E118">
            <v>59481.141628074256</v>
          </cell>
          <cell r="F118">
            <v>6.3001819056099596E-6</v>
          </cell>
          <cell r="H118">
            <v>1.3570305978179194E-5</v>
          </cell>
        </row>
        <row r="119">
          <cell r="A119">
            <v>60169.294087370166</v>
          </cell>
          <cell r="B119">
            <v>8.0011250821534075E-6</v>
          </cell>
          <cell r="C119">
            <v>60306.125383506936</v>
          </cell>
          <cell r="E119">
            <v>59993.414690385238</v>
          </cell>
          <cell r="F119">
            <v>6.1061459515831129E-6</v>
          </cell>
          <cell r="H119">
            <v>1.316635619316847E-5</v>
          </cell>
        </row>
        <row r="120">
          <cell r="A120">
            <v>60691.61740093743</v>
          </cell>
          <cell r="B120">
            <v>7.7609956817877277E-6</v>
          </cell>
          <cell r="C120">
            <v>60826.76388849417</v>
          </cell>
          <cell r="E120">
            <v>60505.687752696227</v>
          </cell>
          <cell r="F120">
            <v>5.9152896838682434E-6</v>
          </cell>
          <cell r="H120">
            <v>1.2769678861204893E-5</v>
          </cell>
        </row>
        <row r="121">
          <cell r="A121">
            <v>61213.940714504693</v>
          </cell>
          <cell r="B121">
            <v>7.5252176814874086E-6</v>
          </cell>
          <cell r="C121">
            <v>61347.40239348141</v>
          </cell>
          <cell r="E121">
            <v>61017.960815007209</v>
          </cell>
          <cell r="F121">
            <v>5.7334491793587843E-6</v>
          </cell>
          <cell r="H121">
            <v>1.2381123661904456E-5</v>
          </cell>
        </row>
        <row r="122">
          <cell r="A122">
            <v>61736.264028071964</v>
          </cell>
          <cell r="B122">
            <v>7.297856198759768E-6</v>
          </cell>
          <cell r="C122">
            <v>61868.040898468651</v>
          </cell>
          <cell r="E122">
            <v>61530.233877318198</v>
          </cell>
          <cell r="F122">
            <v>5.5587662572400711E-6</v>
          </cell>
          <cell r="H122">
            <v>1.2013321930129098E-5</v>
          </cell>
        </row>
        <row r="123">
          <cell r="A123">
            <v>62258.587341639228</v>
          </cell>
          <cell r="B123">
            <v>7.0803828915085017E-6</v>
          </cell>
          <cell r="C123">
            <v>62388.679403455892</v>
          </cell>
          <cell r="E123">
            <v>62042.50693962918</v>
          </cell>
          <cell r="F123">
            <v>5.3889362148138263E-6</v>
          </cell>
          <cell r="H123">
            <v>1.1663724308338116E-5</v>
          </cell>
        </row>
        <row r="124">
          <cell r="A124">
            <v>62780.910655206499</v>
          </cell>
          <cell r="B124">
            <v>6.8690251784831953E-6</v>
          </cell>
          <cell r="C124">
            <v>62909.317908443132</v>
          </cell>
          <cell r="E124">
            <v>62554.780001940162</v>
          </cell>
          <cell r="F124">
            <v>5.2214809245479919E-6</v>
          </cell>
          <cell r="H124">
            <v>1.1323234090376289E-5</v>
          </cell>
        </row>
        <row r="125">
          <cell r="A125">
            <v>63303.233968773762</v>
          </cell>
          <cell r="B125">
            <v>6.6648704920290088E-6</v>
          </cell>
          <cell r="C125">
            <v>63429.956413430366</v>
          </cell>
          <cell r="E125">
            <v>63067.053064251151</v>
          </cell>
          <cell r="F125">
            <v>5.0522243061869871E-6</v>
          </cell>
          <cell r="H125">
            <v>1.0994280439308311E-5</v>
          </cell>
        </row>
        <row r="126">
          <cell r="A126">
            <v>63825.557282341026</v>
          </cell>
          <cell r="B126">
            <v>6.4725476598890446E-6</v>
          </cell>
          <cell r="C126">
            <v>63950.594918417606</v>
          </cell>
          <cell r="E126">
            <v>63579.326126562133</v>
          </cell>
          <cell r="F126">
            <v>4.8932836449954608E-6</v>
          </cell>
          <cell r="H126">
            <v>1.0690635456501364E-5</v>
          </cell>
        </row>
        <row r="127">
          <cell r="A127">
            <v>64347.880595908297</v>
          </cell>
          <cell r="B127">
            <v>6.2911866746397595E-6</v>
          </cell>
          <cell r="C127">
            <v>64471.233423404847</v>
          </cell>
          <cell r="E127">
            <v>64091.599188873122</v>
          </cell>
          <cell r="F127">
            <v>4.7474430918571603E-6</v>
          </cell>
          <cell r="H127">
            <v>1.0402213767412256E-5</v>
          </cell>
        </row>
        <row r="128">
          <cell r="A128">
            <v>64870.203909475567</v>
          </cell>
          <cell r="B128">
            <v>6.1179961888572201E-6</v>
          </cell>
          <cell r="C128">
            <v>64991.87192839208</v>
          </cell>
          <cell r="E128">
            <v>64603.872251184104</v>
          </cell>
          <cell r="F128">
            <v>4.6045819603707714E-6</v>
          </cell>
          <cell r="H128">
            <v>1.012859808742484E-5</v>
          </cell>
        </row>
        <row r="129">
          <cell r="A129">
            <v>65392.527223042831</v>
          </cell>
          <cell r="B129">
            <v>5.9538493879982251E-6</v>
          </cell>
          <cell r="C129">
            <v>65512.510433379328</v>
          </cell>
          <cell r="E129">
            <v>65116.145313495093</v>
          </cell>
          <cell r="F129">
            <v>4.4710331392144028E-6</v>
          </cell>
          <cell r="H129">
            <v>9.8706819857853651E-6</v>
          </cell>
        </row>
        <row r="130">
          <cell r="A130">
            <v>65914.850536610102</v>
          </cell>
          <cell r="B130">
            <v>5.7991847728841988E-6</v>
          </cell>
          <cell r="C130">
            <v>66033.148938366561</v>
          </cell>
          <cell r="E130">
            <v>65628.418375806083</v>
          </cell>
          <cell r="F130">
            <v>4.3478666586908565E-6</v>
          </cell>
          <cell r="H130">
            <v>9.6252689241753311E-6</v>
          </cell>
        </row>
        <row r="131">
          <cell r="A131">
            <v>66437.173850177365</v>
          </cell>
          <cell r="B131">
            <v>5.6496771182308932E-6</v>
          </cell>
          <cell r="C131">
            <v>66553.787443353795</v>
          </cell>
          <cell r="E131">
            <v>66140.691438117065</v>
          </cell>
          <cell r="F131">
            <v>4.2360510344090847E-6</v>
          </cell>
          <cell r="H131">
            <v>9.382681350473357E-6</v>
          </cell>
        </row>
        <row r="132">
          <cell r="A132">
            <v>66959.497163744629</v>
          </cell>
          <cell r="B132">
            <v>5.5046308818848897E-6</v>
          </cell>
          <cell r="C132">
            <v>67074.425948341042</v>
          </cell>
          <cell r="E132">
            <v>66652.964500428046</v>
          </cell>
          <cell r="F132">
            <v>4.1347473801272861E-6</v>
          </cell>
          <cell r="H132">
            <v>9.1474025591162556E-6</v>
          </cell>
        </row>
        <row r="133">
          <cell r="A133">
            <v>67481.820477311907</v>
          </cell>
          <cell r="B133">
            <v>5.3652730949693734E-6</v>
          </cell>
          <cell r="C133">
            <v>67595.064453328276</v>
          </cell>
          <cell r="E133">
            <v>67165.237562739043</v>
          </cell>
          <cell r="F133">
            <v>4.0300557416693695E-6</v>
          </cell>
          <cell r="H133">
            <v>8.9212827729190225E-6</v>
          </cell>
        </row>
        <row r="134">
          <cell r="A134">
            <v>68004.14379087917</v>
          </cell>
          <cell r="B134">
            <v>5.2334716125637977E-6</v>
          </cell>
          <cell r="C134">
            <v>68115.702958315524</v>
          </cell>
          <cell r="E134">
            <v>67677.510625050025</v>
          </cell>
          <cell r="F134">
            <v>3.9273407279354078E-6</v>
          </cell>
          <cell r="H134">
            <v>8.7053837165070571E-6</v>
          </cell>
        </row>
        <row r="135">
          <cell r="A135">
            <v>68526.467104446434</v>
          </cell>
          <cell r="B135">
            <v>5.1113000257727E-6</v>
          </cell>
          <cell r="C135">
            <v>68636.341463302757</v>
          </cell>
          <cell r="E135">
            <v>68189.783687361007</v>
          </cell>
          <cell r="F135">
            <v>3.8281592592827529E-6</v>
          </cell>
          <cell r="H135">
            <v>8.5091173718252557E-6</v>
          </cell>
        </row>
        <row r="136">
          <cell r="A136">
            <v>69048.790418013697</v>
          </cell>
          <cell r="B136">
            <v>4.994232242072746E-6</v>
          </cell>
          <cell r="C136">
            <v>69156.97996828999</v>
          </cell>
          <cell r="E136">
            <v>68702.056749671989</v>
          </cell>
          <cell r="F136">
            <v>3.7349838772681203E-6</v>
          </cell>
          <cell r="H136">
            <v>8.322935843845034E-6</v>
          </cell>
        </row>
        <row r="137">
          <cell r="A137">
            <v>69571.113731580961</v>
          </cell>
          <cell r="B137">
            <v>4.8821984787692002E-6</v>
          </cell>
          <cell r="C137">
            <v>69677.618473277238</v>
          </cell>
          <cell r="E137">
            <v>69214.329811982971</v>
          </cell>
          <cell r="F137">
            <v>3.6503198165812784E-6</v>
          </cell>
          <cell r="H137">
            <v>8.1510224538064961E-6</v>
          </cell>
        </row>
        <row r="138">
          <cell r="A138">
            <v>70093.437045148239</v>
          </cell>
          <cell r="B138">
            <v>4.7764959733535029E-6</v>
          </cell>
          <cell r="C138">
            <v>70198.256978264471</v>
          </cell>
          <cell r="E138">
            <v>69726.602874293967</v>
          </cell>
          <cell r="F138">
            <v>3.5631265937192623E-6</v>
          </cell>
          <cell r="H138">
            <v>7.9904798210421835E-6</v>
          </cell>
        </row>
        <row r="139">
          <cell r="A139">
            <v>70615.760358715503</v>
          </cell>
          <cell r="B139">
            <v>4.6750397532519218E-6</v>
          </cell>
          <cell r="C139">
            <v>70718.895483251705</v>
          </cell>
          <cell r="E139">
            <v>70238.875936604949</v>
          </cell>
          <cell r="F139">
            <v>3.4835523397640462E-6</v>
          </cell>
          <cell r="H139">
            <v>7.8336428287630401E-6</v>
          </cell>
        </row>
        <row r="140">
          <cell r="A140">
            <v>71138.083672282766</v>
          </cell>
          <cell r="B140">
            <v>4.5769860395939889E-6</v>
          </cell>
          <cell r="C140">
            <v>71239.533988238953</v>
          </cell>
          <cell r="E140">
            <v>70751.148998915931</v>
          </cell>
          <cell r="F140">
            <v>3.4110800252725868E-6</v>
          </cell>
          <cell r="H140">
            <v>7.6863433661892758E-6</v>
          </cell>
        </row>
        <row r="141">
          <cell r="A141">
            <v>71660.40698585003</v>
          </cell>
          <cell r="B141">
            <v>4.4866804650948706E-6</v>
          </cell>
          <cell r="C141">
            <v>71760.172493226186</v>
          </cell>
          <cell r="E141">
            <v>71263.422061226913</v>
          </cell>
          <cell r="F141">
            <v>3.3423621100361628E-6</v>
          </cell>
          <cell r="H141">
            <v>7.5516440031743078E-6</v>
          </cell>
        </row>
        <row r="142">
          <cell r="A142">
            <v>72182.730299417293</v>
          </cell>
          <cell r="B142">
            <v>4.4007443931946766E-6</v>
          </cell>
          <cell r="C142">
            <v>72280.810998213419</v>
          </cell>
          <cell r="E142">
            <v>71775.695123537909</v>
          </cell>
          <cell r="F142">
            <v>3.2697141999634409E-6</v>
          </cell>
          <cell r="H142">
            <v>7.4230067941283752E-6</v>
          </cell>
        </row>
        <row r="143">
          <cell r="A143">
            <v>72705.053612984571</v>
          </cell>
          <cell r="B143">
            <v>4.3179910750968785E-6</v>
          </cell>
          <cell r="C143">
            <v>72801.449503200667</v>
          </cell>
          <cell r="E143">
            <v>72287.968185848891</v>
          </cell>
          <cell r="F143">
            <v>3.1937704590504805E-6</v>
          </cell>
          <cell r="H143">
            <v>7.2991643356273315E-6</v>
          </cell>
        </row>
        <row r="144">
          <cell r="A144">
            <v>73227.376926551835</v>
          </cell>
          <cell r="B144">
            <v>4.2365369241561833E-6</v>
          </cell>
          <cell r="C144">
            <v>73322.0880081879</v>
          </cell>
          <cell r="E144">
            <v>72800.241248159873</v>
          </cell>
          <cell r="F144">
            <v>3.1193131339208879E-6</v>
          </cell>
          <cell r="H144">
            <v>7.1747216080057231E-6</v>
          </cell>
        </row>
        <row r="145">
          <cell r="A145">
            <v>73749.700240119098</v>
          </cell>
          <cell r="B145">
            <v>4.1568365975711258E-6</v>
          </cell>
          <cell r="C145">
            <v>73842.726513175148</v>
          </cell>
          <cell r="E145">
            <v>73312.514310470855</v>
          </cell>
          <cell r="F145">
            <v>3.0390125531243031E-6</v>
          </cell>
          <cell r="H145">
            <v>7.0508910096266701E-6</v>
          </cell>
        </row>
        <row r="146">
          <cell r="A146">
            <v>74272.023553686362</v>
          </cell>
          <cell r="B146">
            <v>4.0748037156132929E-6</v>
          </cell>
          <cell r="C146">
            <v>74363.365018162382</v>
          </cell>
          <cell r="E146">
            <v>73824.787372781837</v>
          </cell>
          <cell r="F146">
            <v>2.9626802052400954E-6</v>
          </cell>
          <cell r="H146">
            <v>6.9246636676434905E-6</v>
          </cell>
        </row>
        <row r="147">
          <cell r="A147">
            <v>74794.346867253626</v>
          </cell>
          <cell r="B147">
            <v>3.9918507720974278E-6</v>
          </cell>
          <cell r="C147">
            <v>74884.003523149615</v>
          </cell>
          <cell r="E147">
            <v>74337.060435092833</v>
          </cell>
          <cell r="F147">
            <v>2.8883703626304039E-6</v>
          </cell>
          <cell r="H147">
            <v>6.7977421728797337E-6</v>
          </cell>
        </row>
        <row r="148">
          <cell r="A148">
            <v>75316.670180820904</v>
          </cell>
          <cell r="B148">
            <v>3.9096688445168952E-6</v>
          </cell>
          <cell r="C148">
            <v>75404.642028136863</v>
          </cell>
          <cell r="E148">
            <v>74849.333497403815</v>
          </cell>
          <cell r="F148">
            <v>2.8127847476608947E-6</v>
          </cell>
          <cell r="H148">
            <v>6.6707339910647079E-6</v>
          </cell>
        </row>
        <row r="149">
          <cell r="A149">
            <v>75838.993494388167</v>
          </cell>
          <cell r="B149">
            <v>3.8292327185691282E-6</v>
          </cell>
          <cell r="C149">
            <v>75925.280533124096</v>
          </cell>
          <cell r="E149">
            <v>75361.606559714797</v>
          </cell>
          <cell r="F149">
            <v>2.7398841296110696E-6</v>
          </cell>
          <cell r="H149">
            <v>6.548357779158037E-6</v>
          </cell>
        </row>
        <row r="150">
          <cell r="A150">
            <v>76361.316807955431</v>
          </cell>
          <cell r="B150">
            <v>3.7487841904060075E-6</v>
          </cell>
          <cell r="C150">
            <v>76445.919038111344</v>
          </cell>
          <cell r="E150">
            <v>75873.879622025779</v>
          </cell>
          <cell r="F150">
            <v>2.6765769630056886E-6</v>
          </cell>
          <cell r="H150">
            <v>6.426879101242069E-6</v>
          </cell>
        </row>
        <row r="151">
          <cell r="A151">
            <v>76883.640121522694</v>
          </cell>
          <cell r="B151">
            <v>3.6689108620936941E-6</v>
          </cell>
          <cell r="C151">
            <v>76966.557543098577</v>
          </cell>
          <cell r="E151">
            <v>76386.152684336761</v>
          </cell>
          <cell r="F151">
            <v>2.6137509861765527E-6</v>
          </cell>
          <cell r="H151">
            <v>6.3077808191644472E-6</v>
          </cell>
        </row>
        <row r="152">
          <cell r="A152">
            <v>77405.963435089958</v>
          </cell>
          <cell r="B152">
            <v>3.5920067635586878E-6</v>
          </cell>
          <cell r="C152">
            <v>77487.196048085811</v>
          </cell>
          <cell r="E152">
            <v>76898.425746647757</v>
          </cell>
          <cell r="F152">
            <v>2.5478810562754988E-6</v>
          </cell>
          <cell r="H152">
            <v>6.1950498412620151E-6</v>
          </cell>
        </row>
        <row r="153">
          <cell r="A153">
            <v>77928.286748657221</v>
          </cell>
          <cell r="B153">
            <v>3.5181751237191785E-6</v>
          </cell>
          <cell r="C153">
            <v>78007.834553073058</v>
          </cell>
          <cell r="E153">
            <v>77410.698808958739</v>
          </cell>
          <cell r="F153">
            <v>2.4823087085012514E-6</v>
          </cell>
          <cell r="H153">
            <v>6.0857039564805823E-6</v>
          </cell>
        </row>
        <row r="154">
          <cell r="A154">
            <v>78450.610062224499</v>
          </cell>
          <cell r="B154">
            <v>3.4463467474476618E-6</v>
          </cell>
          <cell r="C154">
            <v>78528.473058060292</v>
          </cell>
          <cell r="E154">
            <v>77922.971871269721</v>
          </cell>
          <cell r="F154">
            <v>2.4227666128106244E-6</v>
          </cell>
          <cell r="H154">
            <v>5.9807974104064624E-6</v>
          </cell>
        </row>
        <row r="155">
          <cell r="A155">
            <v>78972.933375791763</v>
          </cell>
          <cell r="B155">
            <v>3.3764441668928035E-6</v>
          </cell>
          <cell r="C155">
            <v>79049.111563047525</v>
          </cell>
          <cell r="E155">
            <v>78435.244933580703</v>
          </cell>
          <cell r="F155">
            <v>2.3560805687419606E-6</v>
          </cell>
          <cell r="H155">
            <v>5.8758632489296623E-6</v>
          </cell>
        </row>
        <row r="156">
          <cell r="A156">
            <v>79495.256689359026</v>
          </cell>
          <cell r="B156">
            <v>3.3045543890429904E-6</v>
          </cell>
          <cell r="C156">
            <v>79569.750068034773</v>
          </cell>
          <cell r="E156">
            <v>78947.517995891685</v>
          </cell>
          <cell r="F156">
            <v>2.2910495788291498E-6</v>
          </cell>
          <cell r="H156">
            <v>5.7677757694325795E-6</v>
          </cell>
        </row>
        <row r="157">
          <cell r="A157">
            <v>80017.58000292629</v>
          </cell>
          <cell r="B157">
            <v>3.2317994870779991E-6</v>
          </cell>
          <cell r="C157">
            <v>80090.388573022006</v>
          </cell>
          <cell r="E157">
            <v>79459.791058202682</v>
          </cell>
          <cell r="F157">
            <v>2.2288320927993282E-6</v>
          </cell>
          <cell r="H157">
            <v>5.6549100866551235E-6</v>
          </cell>
        </row>
        <row r="158">
          <cell r="A158">
            <v>80539.903316493554</v>
          </cell>
          <cell r="B158">
            <v>3.1606924512244522E-6</v>
          </cell>
          <cell r="C158">
            <v>80611.02707800924</v>
          </cell>
          <cell r="E158">
            <v>79972.064120513664</v>
          </cell>
          <cell r="F158">
            <v>2.1643172927825113E-6</v>
          </cell>
          <cell r="H158">
            <v>5.5445451953139983E-6</v>
          </cell>
        </row>
        <row r="159">
          <cell r="A159">
            <v>81062.226630060832</v>
          </cell>
          <cell r="B159">
            <v>3.0905956338721486E-6</v>
          </cell>
          <cell r="C159">
            <v>81131.665582996488</v>
          </cell>
          <cell r="E159">
            <v>80484.337182824645</v>
          </cell>
          <cell r="F159">
            <v>2.0952102798370655E-6</v>
          </cell>
          <cell r="H159">
            <v>5.4342726979786908E-6</v>
          </cell>
        </row>
        <row r="160">
          <cell r="A160">
            <v>81584.549943628095</v>
          </cell>
          <cell r="B160">
            <v>3.0196558060188597E-6</v>
          </cell>
          <cell r="C160">
            <v>81652.304087983721</v>
          </cell>
          <cell r="E160">
            <v>80996.610245135627</v>
          </cell>
          <cell r="F160">
            <v>2.0319965643296644E-6</v>
          </cell>
          <cell r="H160">
            <v>5.3184169573416848E-6</v>
          </cell>
        </row>
        <row r="161">
          <cell r="A161">
            <v>82106.873257195359</v>
          </cell>
          <cell r="B161">
            <v>2.9501768688742579E-6</v>
          </cell>
          <cell r="C161">
            <v>82172.942592970969</v>
          </cell>
          <cell r="E161">
            <v>81508.883307446624</v>
          </cell>
          <cell r="F161">
            <v>1.9708391847427222E-6</v>
          </cell>
          <cell r="H161">
            <v>5.2035059602455471E-6</v>
          </cell>
        </row>
        <row r="162">
          <cell r="A162">
            <v>82629.196570762622</v>
          </cell>
          <cell r="B162">
            <v>2.8797451968040445E-6</v>
          </cell>
          <cell r="C162">
            <v>82693.581097958202</v>
          </cell>
          <cell r="E162">
            <v>82021.156369757606</v>
          </cell>
          <cell r="F162">
            <v>1.9077237687325609E-6</v>
          </cell>
          <cell r="H162">
            <v>5.085840508898899E-6</v>
          </cell>
        </row>
        <row r="163">
          <cell r="A163">
            <v>83151.519884329886</v>
          </cell>
          <cell r="B163">
            <v>2.8110038922666307E-6</v>
          </cell>
          <cell r="C163">
            <v>83214.219602945435</v>
          </cell>
          <cell r="E163">
            <v>82533.429432068588</v>
          </cell>
          <cell r="F163">
            <v>1.8447143446497734E-6</v>
          </cell>
          <cell r="H163">
            <v>4.970738341028067E-6</v>
          </cell>
        </row>
        <row r="164">
          <cell r="A164">
            <v>83673.843197897164</v>
          </cell>
          <cell r="B164">
            <v>2.7453563719893089E-6</v>
          </cell>
          <cell r="C164">
            <v>83734.858107932683</v>
          </cell>
          <cell r="E164">
            <v>83045.70249437957</v>
          </cell>
          <cell r="F164">
            <v>1.7939999601147645E-6</v>
          </cell>
          <cell r="H164">
            <v>4.8608449466090373E-6</v>
          </cell>
        </row>
        <row r="165">
          <cell r="A165">
            <v>84196.166511464427</v>
          </cell>
          <cell r="B165">
            <v>2.681065891975101E-6</v>
          </cell>
          <cell r="C165">
            <v>84255.496612919917</v>
          </cell>
          <cell r="E165">
            <v>83557.975556690551</v>
          </cell>
          <cell r="F165">
            <v>1.7465539197303024E-6</v>
          </cell>
          <cell r="H165">
            <v>4.7524124860576874E-6</v>
          </cell>
        </row>
        <row r="166">
          <cell r="A166">
            <v>84718.489825031691</v>
          </cell>
          <cell r="B166">
            <v>2.6178706975637151E-6</v>
          </cell>
          <cell r="C166">
            <v>84776.135117907164</v>
          </cell>
          <cell r="E166">
            <v>84070.248619001548</v>
          </cell>
          <cell r="F166">
            <v>1.7030667928496614E-6</v>
          </cell>
          <cell r="H166">
            <v>4.6458823980697427E-6</v>
          </cell>
        </row>
        <row r="167">
          <cell r="A167">
            <v>85240.813138598955</v>
          </cell>
          <cell r="B167">
            <v>2.5587738610204083E-6</v>
          </cell>
          <cell r="C167">
            <v>85296.773622894398</v>
          </cell>
          <cell r="E167">
            <v>84582.52168131253</v>
          </cell>
          <cell r="F167">
            <v>1.6646356965948986E-6</v>
          </cell>
          <cell r="H167">
            <v>4.5437777224386461E-6</v>
          </cell>
        </row>
        <row r="168">
          <cell r="A168">
            <v>85763.136452166218</v>
          </cell>
          <cell r="B168">
            <v>2.5013402906548254E-6</v>
          </cell>
          <cell r="C168">
            <v>85817.412127881631</v>
          </cell>
          <cell r="E168">
            <v>85094.794743623512</v>
          </cell>
          <cell r="F168">
            <v>1.6294124776487532E-6</v>
          </cell>
          <cell r="H168">
            <v>4.4446698074346518E-6</v>
          </cell>
        </row>
        <row r="169">
          <cell r="A169">
            <v>86285.459765733496</v>
          </cell>
          <cell r="B169">
            <v>2.445901685071658E-6</v>
          </cell>
          <cell r="C169">
            <v>86338.050632868879</v>
          </cell>
          <cell r="E169">
            <v>85607.067805934494</v>
          </cell>
          <cell r="F169">
            <v>1.5944757742181113E-6</v>
          </cell>
          <cell r="H169">
            <v>4.3490589555302976E-6</v>
          </cell>
        </row>
        <row r="170">
          <cell r="A170">
            <v>86807.78307930076</v>
          </cell>
          <cell r="B170">
            <v>2.3923666193890366E-6</v>
          </cell>
          <cell r="C170">
            <v>86858.689137856112</v>
          </cell>
          <cell r="E170">
            <v>86119.340868245476</v>
          </cell>
          <cell r="F170">
            <v>1.5622245018884847E-6</v>
          </cell>
          <cell r="H170">
            <v>4.2559147417813398E-6</v>
          </cell>
        </row>
        <row r="171">
          <cell r="A171">
            <v>87330.106392868023</v>
          </cell>
          <cell r="B171">
            <v>2.3397723247245003E-6</v>
          </cell>
          <cell r="C171">
            <v>87379.327642843346</v>
          </cell>
          <cell r="E171">
            <v>86631.613930556472</v>
          </cell>
          <cell r="F171">
            <v>1.535196382232769E-6</v>
          </cell>
          <cell r="H171">
            <v>4.1619794065850035E-6</v>
          </cell>
        </row>
        <row r="172">
          <cell r="A172">
            <v>87852.429706435287</v>
          </cell>
          <cell r="B172">
            <v>2.2879586360040313E-6</v>
          </cell>
          <cell r="C172">
            <v>87899.966147830593</v>
          </cell>
          <cell r="E172">
            <v>87143.886992867454</v>
          </cell>
          <cell r="F172">
            <v>1.5087692660161675E-6</v>
          </cell>
          <cell r="H172">
            <v>4.0691232052258359E-6</v>
          </cell>
        </row>
        <row r="173">
          <cell r="A173">
            <v>88374.75302000255</v>
          </cell>
          <cell r="B173">
            <v>2.2365959018442862E-6</v>
          </cell>
          <cell r="C173">
            <v>88420.604652817827</v>
          </cell>
          <cell r="E173">
            <v>87656.160055178436</v>
          </cell>
          <cell r="F173">
            <v>1.4825938541046595E-6</v>
          </cell>
          <cell r="H173">
            <v>3.9765184722123521E-6</v>
          </cell>
        </row>
        <row r="174">
          <cell r="A174">
            <v>88897.076333569828</v>
          </cell>
          <cell r="B174">
            <v>2.1871828418795009E-6</v>
          </cell>
          <cell r="C174">
            <v>88941.24315780506</v>
          </cell>
          <cell r="E174">
            <v>88168.433117489418</v>
          </cell>
          <cell r="F174">
            <v>1.4555439167204521E-6</v>
          </cell>
          <cell r="H174">
            <v>3.8858647641992493E-6</v>
          </cell>
        </row>
        <row r="175">
          <cell r="A175">
            <v>89419.399647137092</v>
          </cell>
          <cell r="B175">
            <v>2.1404821140401902E-6</v>
          </cell>
          <cell r="C175">
            <v>89461.881662792308</v>
          </cell>
          <cell r="E175">
            <v>88680.7061798004</v>
          </cell>
          <cell r="F175">
            <v>1.4262204509742226E-6</v>
          </cell>
          <cell r="H175">
            <v>3.8018361680385435E-6</v>
          </cell>
        </row>
        <row r="176">
          <cell r="A176">
            <v>89941.722960704356</v>
          </cell>
          <cell r="B176">
            <v>2.0961364445779905E-6</v>
          </cell>
          <cell r="C176">
            <v>89982.520167779541</v>
          </cell>
          <cell r="E176">
            <v>89192.979242111396</v>
          </cell>
          <cell r="F176">
            <v>1.395374149089933E-6</v>
          </cell>
          <cell r="H176">
            <v>3.7215796175585908E-6</v>
          </cell>
        </row>
        <row r="177">
          <cell r="A177">
            <v>90464.046274271619</v>
          </cell>
          <cell r="B177">
            <v>2.0528779623020453E-6</v>
          </cell>
          <cell r="C177">
            <v>90503.158672766789</v>
          </cell>
          <cell r="E177">
            <v>89705.252304422378</v>
          </cell>
          <cell r="F177">
            <v>1.3655691124162503E-6</v>
          </cell>
          <cell r="H177">
            <v>3.6417121020162277E-6</v>
          </cell>
        </row>
        <row r="178">
          <cell r="A178">
            <v>90986.369587838883</v>
          </cell>
          <cell r="B178">
            <v>2.0111002420253516E-6</v>
          </cell>
          <cell r="C178">
            <v>91023.797177754022</v>
          </cell>
          <cell r="E178">
            <v>90217.52536673336</v>
          </cell>
          <cell r="F178">
            <v>1.337605355643926E-6</v>
          </cell>
          <cell r="H178">
            <v>3.5663659703989744E-6</v>
          </cell>
        </row>
        <row r="179">
          <cell r="A179">
            <v>91508.692901406161</v>
          </cell>
          <cell r="B179">
            <v>1.9715752423345764E-6</v>
          </cell>
          <cell r="C179">
            <v>91544.435682741256</v>
          </cell>
          <cell r="E179">
            <v>90729.798429044342</v>
          </cell>
          <cell r="F179">
            <v>1.3056278682790376E-6</v>
          </cell>
          <cell r="H179">
            <v>3.4967501989939594E-6</v>
          </cell>
        </row>
        <row r="180">
          <cell r="A180">
            <v>92031.016214973424</v>
          </cell>
          <cell r="B180">
            <v>1.9355750191207639E-6</v>
          </cell>
          <cell r="C180">
            <v>92065.074187728504</v>
          </cell>
          <cell r="E180">
            <v>91242.071491355338</v>
          </cell>
          <cell r="F180">
            <v>1.2747572009680113E-6</v>
          </cell>
          <cell r="H180">
            <v>3.4343126334834664E-6</v>
          </cell>
        </row>
        <row r="181">
          <cell r="A181">
            <v>92553.339528540688</v>
          </cell>
          <cell r="B181">
            <v>1.9004240471621654E-6</v>
          </cell>
          <cell r="C181">
            <v>92585.712692715737</v>
          </cell>
          <cell r="E181">
            <v>91754.34455366632</v>
          </cell>
          <cell r="F181">
            <v>1.2457812672519797E-6</v>
          </cell>
          <cell r="H181">
            <v>3.3726735035193613E-6</v>
          </cell>
        </row>
        <row r="182">
          <cell r="A182">
            <v>93075.662842107951</v>
          </cell>
          <cell r="B182">
            <v>1.8658644436170416E-6</v>
          </cell>
          <cell r="C182">
            <v>93106.351197702985</v>
          </cell>
          <cell r="E182">
            <v>92266.617615977302</v>
          </cell>
          <cell r="F182">
            <v>1.2198890396449829E-6</v>
          </cell>
          <cell r="H182">
            <v>3.3121339935062864E-6</v>
          </cell>
        </row>
        <row r="183">
          <cell r="A183">
            <v>93597.986155675215</v>
          </cell>
          <cell r="B183">
            <v>1.8300896830885507E-6</v>
          </cell>
          <cell r="C183">
            <v>93626.989702690218</v>
          </cell>
          <cell r="E183">
            <v>92778.890678288284</v>
          </cell>
          <cell r="F183">
            <v>1.1982266312500945E-6</v>
          </cell>
          <cell r="H183">
            <v>3.2490981413709495E-6</v>
          </cell>
        </row>
        <row r="184">
          <cell r="A184">
            <v>94120.309469242493</v>
          </cell>
          <cell r="B184">
            <v>1.7862042171170016E-6</v>
          </cell>
          <cell r="C184">
            <v>94147.628207677451</v>
          </cell>
          <cell r="E184">
            <v>93291.163740599266</v>
          </cell>
          <cell r="F184">
            <v>1.1779143340582578E-6</v>
          </cell>
          <cell r="H184">
            <v>3.1720444735414507E-6</v>
          </cell>
        </row>
        <row r="185">
          <cell r="A185">
            <v>94642.632782809756</v>
          </cell>
          <cell r="B185">
            <v>1.7322013108073973E-6</v>
          </cell>
          <cell r="C185">
            <v>94668.266712664699</v>
          </cell>
          <cell r="E185">
            <v>93803.436802910262</v>
          </cell>
          <cell r="F185">
            <v>1.1589716883186151E-6</v>
          </cell>
          <cell r="H185">
            <v>3.0770503155277579E-6</v>
          </cell>
        </row>
        <row r="186">
          <cell r="A186">
            <v>95164.95609637702</v>
          </cell>
          <cell r="B186">
            <v>1.6677945936008806E-6</v>
          </cell>
          <cell r="C186">
            <v>95188.905217651933</v>
          </cell>
          <cell r="E186">
            <v>94315.709865221244</v>
          </cell>
          <cell r="F186">
            <v>1.1414918116908723E-6</v>
          </cell>
          <cell r="H186">
            <v>2.9624497451248287E-6</v>
          </cell>
        </row>
        <row r="187">
          <cell r="A187">
            <v>95687.279409944284</v>
          </cell>
          <cell r="B187">
            <v>1.5950918395380797E-6</v>
          </cell>
          <cell r="C187">
            <v>95709.543722639166</v>
          </cell>
          <cell r="E187">
            <v>94827.982927532226</v>
          </cell>
          <cell r="F187">
            <v>1.1237492616689352E-6</v>
          </cell>
          <cell r="H187">
            <v>2.8324790138980209E-6</v>
          </cell>
        </row>
        <row r="188">
          <cell r="A188">
            <v>96209.602723511547</v>
          </cell>
          <cell r="B188">
            <v>1.5140532557364587E-6</v>
          </cell>
          <cell r="C188">
            <v>96230.182227626414</v>
          </cell>
          <cell r="E188">
            <v>95340.255989843208</v>
          </cell>
          <cell r="F188">
            <v>1.1090459122637764E-6</v>
          </cell>
          <cell r="H188">
            <v>2.6873494197728768E-6</v>
          </cell>
        </row>
        <row r="189">
          <cell r="A189">
            <v>96731.926037078825</v>
          </cell>
          <cell r="B189">
            <v>1.4261885376831999E-6</v>
          </cell>
          <cell r="C189">
            <v>96750.820732613647</v>
          </cell>
          <cell r="E189">
            <v>95852.52905215419</v>
          </cell>
          <cell r="F189">
            <v>1.0917558056078649E-6</v>
          </cell>
          <cell r="H189">
            <v>2.5297366777070634E-6</v>
          </cell>
        </row>
        <row r="190">
          <cell r="A190">
            <v>97254.249350646089</v>
          </cell>
          <cell r="B190">
            <v>1.3337293284082061E-6</v>
          </cell>
          <cell r="C190">
            <v>97271.45923760088</v>
          </cell>
          <cell r="E190">
            <v>96364.802114465187</v>
          </cell>
          <cell r="F190">
            <v>1.0607864001494504E-6</v>
          </cell>
          <cell r="H190">
            <v>2.3644237454950973E-6</v>
          </cell>
        </row>
        <row r="191">
          <cell r="A191">
            <v>97776.572664213352</v>
          </cell>
          <cell r="B191">
            <v>1.2379320024265727E-6</v>
          </cell>
          <cell r="C191">
            <v>97792.097742588128</v>
          </cell>
          <cell r="E191">
            <v>96877.075176776169</v>
          </cell>
          <cell r="F191">
            <v>1.0130415449973646E-6</v>
          </cell>
          <cell r="H191">
            <v>2.1935591624749245E-6</v>
          </cell>
        </row>
        <row r="192">
          <cell r="A192">
            <v>98298.895977780616</v>
          </cell>
          <cell r="B192">
            <v>1.1399138884359516E-6</v>
          </cell>
          <cell r="C192">
            <v>98312.736247575362</v>
          </cell>
          <cell r="E192">
            <v>97389.34823908715</v>
          </cell>
          <cell r="F192">
            <v>9.5179542496437873E-7</v>
          </cell>
          <cell r="H192">
            <v>2.0184746949854874E-6</v>
          </cell>
        </row>
        <row r="193">
          <cell r="A193">
            <v>98821.219291347879</v>
          </cell>
          <cell r="B193">
            <v>1.0404686014817745E-6</v>
          </cell>
          <cell r="C193">
            <v>98833.37475256261</v>
          </cell>
          <cell r="E193">
            <v>97901.621301398132</v>
          </cell>
          <cell r="F193">
            <v>8.7900476382523433E-7</v>
          </cell>
          <cell r="H193">
            <v>1.8409362992423299E-6</v>
          </cell>
        </row>
        <row r="194">
          <cell r="A194">
            <v>99343.542604915157</v>
          </cell>
          <cell r="B194">
            <v>9.4052383730299068E-7</v>
          </cell>
          <cell r="C194">
            <v>99354.013257549843</v>
          </cell>
          <cell r="E194">
            <v>98413.894363709114</v>
          </cell>
          <cell r="F194">
            <v>7.9858042996461395E-7</v>
          </cell>
          <cell r="H194">
            <v>1.6639924229816764E-6</v>
          </cell>
        </row>
        <row r="195">
          <cell r="A195">
            <v>99865.865918482421</v>
          </cell>
          <cell r="B195">
            <v>8.4117393307077329E-7</v>
          </cell>
          <cell r="C195">
            <v>99874.651762537076</v>
          </cell>
          <cell r="E195">
            <v>98926.167426020111</v>
          </cell>
          <cell r="F195">
            <v>7.1301591651694211E-7</v>
          </cell>
          <cell r="H195">
            <v>1.4889724269416241E-6</v>
          </cell>
        </row>
        <row r="196">
          <cell r="E196">
            <v>99438.440488331093</v>
          </cell>
          <cell r="F196">
            <v>6.2235702387507474E-7</v>
          </cell>
        </row>
        <row r="197">
          <cell r="E197">
            <v>99950.713550642075</v>
          </cell>
          <cell r="F197">
            <v>5.2871207872886729E-7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29177.851500000001</v>
          </cell>
        </row>
        <row r="19">
          <cell r="C19">
            <v>38551.606899999999</v>
          </cell>
        </row>
        <row r="20">
          <cell r="C20">
            <v>45334.598400000003</v>
          </cell>
        </row>
        <row r="21">
          <cell r="C21">
            <v>44769.5363</v>
          </cell>
        </row>
        <row r="22">
          <cell r="C22">
            <v>41951.582300000002</v>
          </cell>
        </row>
        <row r="23">
          <cell r="C23">
            <v>39345.8364</v>
          </cell>
        </row>
        <row r="25">
          <cell r="A25" t="str">
            <v>ŽENY</v>
          </cell>
        </row>
        <row r="26">
          <cell r="C26">
            <v>28764.093700000001</v>
          </cell>
        </row>
        <row r="27">
          <cell r="C27">
            <v>34793.342499999999</v>
          </cell>
        </row>
        <row r="28">
          <cell r="C28">
            <v>37735.4467</v>
          </cell>
        </row>
        <row r="29">
          <cell r="C29">
            <v>36567.459499999997</v>
          </cell>
        </row>
        <row r="30">
          <cell r="C30">
            <v>34084.265599999999</v>
          </cell>
        </row>
        <row r="31">
          <cell r="C31">
            <v>33324.027999999998</v>
          </cell>
        </row>
      </sheetData>
      <sheetData sheetId="5">
        <row r="9">
          <cell r="A9" t="str">
            <v>Základní a nedokončené</v>
          </cell>
          <cell r="D9">
            <v>232.56479999999999</v>
          </cell>
        </row>
        <row r="10">
          <cell r="A10" t="str">
            <v>Střední bez maturity</v>
          </cell>
          <cell r="D10">
            <v>935.55349999999999</v>
          </cell>
        </row>
        <row r="11">
          <cell r="A11" t="str">
            <v>Střední s maturitou</v>
          </cell>
          <cell r="D11">
            <v>1031.5938000000001</v>
          </cell>
        </row>
        <row r="12">
          <cell r="A12" t="str">
            <v>Vyšší odborné a bakalářské</v>
          </cell>
          <cell r="D12">
            <v>175.84110000000001</v>
          </cell>
        </row>
        <row r="13">
          <cell r="A13" t="str">
            <v>Vysokoškolské</v>
          </cell>
          <cell r="D13">
            <v>487.18709999999999</v>
          </cell>
        </row>
        <row r="14">
          <cell r="A14" t="str">
            <v>Neuvedeno</v>
          </cell>
          <cell r="D14">
            <v>98.577200000000005</v>
          </cell>
        </row>
        <row r="30">
          <cell r="T30">
            <v>0.25</v>
          </cell>
          <cell r="U30">
            <v>0.5</v>
          </cell>
          <cell r="V30">
            <v>0.75</v>
          </cell>
          <cell r="X30" t="str">
            <v>průměr</v>
          </cell>
        </row>
        <row r="31">
          <cell r="S31">
            <v>4376.7711000000018</v>
          </cell>
          <cell r="T31">
            <v>25174.1666</v>
          </cell>
          <cell r="U31">
            <v>7303.1732999999986</v>
          </cell>
          <cell r="V31">
            <v>7778.2525000000023</v>
          </cell>
          <cell r="W31">
            <v>9067.2174000000014</v>
          </cell>
          <cell r="X31">
            <v>34598.400800000003</v>
          </cell>
        </row>
        <row r="32">
          <cell r="S32">
            <v>5317.8934999999983</v>
          </cell>
          <cell r="T32">
            <v>27090.754099999998</v>
          </cell>
          <cell r="U32">
            <v>7711.0309000000052</v>
          </cell>
          <cell r="V32">
            <v>8970.5612999999939</v>
          </cell>
          <cell r="W32">
            <v>10720.214800000002</v>
          </cell>
          <cell r="X32">
            <v>37261.394800000002</v>
          </cell>
        </row>
        <row r="33">
          <cell r="S33">
            <v>6815.7651000000005</v>
          </cell>
          <cell r="T33">
            <v>31575.03</v>
          </cell>
          <cell r="U33">
            <v>9298.251400000001</v>
          </cell>
          <cell r="V33">
            <v>13182.933199999999</v>
          </cell>
          <cell r="W33">
            <v>19052.771100000005</v>
          </cell>
          <cell r="X33">
            <v>46834.885199999997</v>
          </cell>
        </row>
        <row r="34">
          <cell r="S34">
            <v>7482.4853999999978</v>
          </cell>
          <cell r="T34">
            <v>36878.207199999997</v>
          </cell>
          <cell r="U34">
            <v>10954.5069</v>
          </cell>
          <cell r="V34">
            <v>18783.551600000006</v>
          </cell>
          <cell r="W34">
            <v>31426.25039999999</v>
          </cell>
          <cell r="X34">
            <v>58772.351300000002</v>
          </cell>
        </row>
        <row r="35">
          <cell r="S35">
            <v>11321.562099999999</v>
          </cell>
          <cell r="T35">
            <v>41516.389499999997</v>
          </cell>
          <cell r="U35">
            <v>17904.8318</v>
          </cell>
          <cell r="V35">
            <v>31863.612499999996</v>
          </cell>
          <cell r="W35">
            <v>47823.920400000003</v>
          </cell>
          <cell r="X35">
            <v>77215.941000000006</v>
          </cell>
        </row>
      </sheetData>
      <sheetData sheetId="6"/>
      <sheetData sheetId="7"/>
      <sheetData sheetId="8"/>
      <sheetData sheetId="9"/>
      <sheetData sheetId="10"/>
      <sheetData sheetId="11">
        <row r="21">
          <cell r="H21" t="str">
            <v>Průměrná měsíční odpracovaná doba bez přesčasu</v>
          </cell>
          <cell r="I21">
            <v>146.2345</v>
          </cell>
        </row>
        <row r="23">
          <cell r="H23" t="str">
            <v>Dovolená</v>
          </cell>
          <cell r="I23">
            <v>10.1081</v>
          </cell>
        </row>
        <row r="24">
          <cell r="H24" t="str">
            <v>Nemoc</v>
          </cell>
          <cell r="I24">
            <v>6.0762</v>
          </cell>
        </row>
        <row r="25">
          <cell r="H25" t="str">
            <v>Jiné</v>
          </cell>
          <cell r="I25">
            <v>7.4740999999999929</v>
          </cell>
        </row>
      </sheetData>
      <sheetData sheetId="12">
        <row r="34">
          <cell r="N34" t="str">
            <v>Přesčas</v>
          </cell>
          <cell r="R34" t="str">
            <v>Nemoc</v>
          </cell>
        </row>
        <row r="35">
          <cell r="N35" t="str">
            <v>Muži</v>
          </cell>
          <cell r="O35" t="str">
            <v>Ženy</v>
          </cell>
          <cell r="R35" t="str">
            <v>Muži</v>
          </cell>
          <cell r="S35" t="str">
            <v>Ženy</v>
          </cell>
        </row>
        <row r="36">
          <cell r="I36" t="str">
            <v>60+ let</v>
          </cell>
          <cell r="N36">
            <v>-3.2435999999999998</v>
          </cell>
          <cell r="O36">
            <v>1.7396</v>
          </cell>
          <cell r="R36">
            <v>-7.8982999999999999</v>
          </cell>
          <cell r="S36">
            <v>7.9961000000000002</v>
          </cell>
        </row>
        <row r="37">
          <cell r="I37" t="str">
            <v>50 – 59 let</v>
          </cell>
          <cell r="N37">
            <v>-3.5682</v>
          </cell>
          <cell r="O37">
            <v>1.9879</v>
          </cell>
          <cell r="R37">
            <v>-6.4881000000000002</v>
          </cell>
          <cell r="S37">
            <v>8.1089000000000002</v>
          </cell>
        </row>
        <row r="38">
          <cell r="I38" t="str">
            <v>40 – 49 let</v>
          </cell>
          <cell r="N38">
            <v>-3.2944</v>
          </cell>
          <cell r="O38">
            <v>1.8196000000000001</v>
          </cell>
          <cell r="R38">
            <v>-4.7563000000000004</v>
          </cell>
          <cell r="S38">
            <v>6.0670000000000002</v>
          </cell>
        </row>
        <row r="39">
          <cell r="I39" t="str">
            <v>30 – 39 let</v>
          </cell>
          <cell r="N39">
            <v>-3.2982999999999998</v>
          </cell>
          <cell r="O39">
            <v>1.7652000000000001</v>
          </cell>
          <cell r="R39">
            <v>-4.4292999999999996</v>
          </cell>
          <cell r="S39">
            <v>6.2538</v>
          </cell>
        </row>
        <row r="40">
          <cell r="I40" t="str">
            <v>20 – 29 let</v>
          </cell>
          <cell r="N40">
            <v>-3.4748999999999999</v>
          </cell>
          <cell r="O40">
            <v>2.0190000000000001</v>
          </cell>
          <cell r="R40">
            <v>-5.3143000000000002</v>
          </cell>
          <cell r="S40">
            <v>6.3723999999999998</v>
          </cell>
        </row>
        <row r="41">
          <cell r="I41" t="str">
            <v>do 20 let</v>
          </cell>
          <cell r="N41">
            <v>-3.2153999999999998</v>
          </cell>
          <cell r="O41">
            <v>2.4868999999999999</v>
          </cell>
          <cell r="R41">
            <v>-5.9817</v>
          </cell>
          <cell r="S41">
            <v>8.6242000000000001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8EE0E-7DDB-47B2-A0FE-D3DEC09E5037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640625" defaultRowHeight="15"/>
  <cols>
    <col min="1" max="1" width="6" style="75" customWidth="1"/>
    <col min="2" max="2" width="15.5" style="75" customWidth="1"/>
    <col min="3" max="3" width="53.5" style="75" customWidth="1"/>
    <col min="4" max="4" width="12.1640625" style="74" customWidth="1"/>
    <col min="5" max="5" width="9.6640625" style="76" customWidth="1"/>
    <col min="6" max="6" width="3.83203125" style="75" customWidth="1"/>
    <col min="7" max="8" width="10.6640625" style="75"/>
    <col min="9" max="9" width="23" style="75" bestFit="1" customWidth="1"/>
    <col min="10" max="16384" width="10.6640625" style="75"/>
  </cols>
  <sheetData>
    <row r="1" spans="1:22" s="4" customFormat="1" ht="23.65" customHeight="1" thickBot="1">
      <c r="A1" s="1" t="s">
        <v>993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>
      <c r="A2" s="8"/>
      <c r="B2" s="9"/>
      <c r="C2" s="10"/>
      <c r="D2" s="11"/>
      <c r="E2" s="12"/>
      <c r="F2" s="13"/>
    </row>
    <row r="3" spans="1:22" s="16" customFormat="1" ht="17.25" customHeight="1">
      <c r="A3" s="14" t="s">
        <v>50</v>
      </c>
      <c r="B3" s="14"/>
      <c r="C3" s="14"/>
      <c r="D3" s="14"/>
      <c r="E3" s="14"/>
      <c r="F3" s="15"/>
    </row>
    <row r="4" spans="1:22" s="16" customFormat="1" ht="20.25">
      <c r="A4" s="17"/>
      <c r="B4" s="17"/>
      <c r="C4" s="17"/>
      <c r="D4" s="17"/>
      <c r="E4" s="17"/>
      <c r="F4" s="17"/>
    </row>
    <row r="5" spans="1:22" s="23" customFormat="1" ht="23.85" customHeight="1">
      <c r="A5" s="18"/>
      <c r="B5" s="19" t="s">
        <v>51</v>
      </c>
      <c r="C5" s="20"/>
      <c r="D5" s="21">
        <v>39470.771800000002</v>
      </c>
      <c r="E5" s="22" t="s">
        <v>52</v>
      </c>
      <c r="F5" s="18"/>
      <c r="R5" s="24"/>
      <c r="S5" s="24"/>
      <c r="T5" s="24"/>
      <c r="U5" s="24"/>
      <c r="V5" s="24"/>
    </row>
    <row r="6" spans="1:22" s="29" customFormat="1" ht="13.5" customHeight="1">
      <c r="A6" s="25"/>
      <c r="B6" s="26" t="s">
        <v>994</v>
      </c>
      <c r="C6" s="26"/>
      <c r="D6" s="27">
        <v>107.69479800000001</v>
      </c>
      <c r="E6" s="28" t="s">
        <v>53</v>
      </c>
      <c r="F6" s="25"/>
      <c r="R6" s="30"/>
      <c r="S6" s="30"/>
      <c r="T6" s="30"/>
      <c r="U6" s="30"/>
      <c r="V6" s="30"/>
    </row>
    <row r="7" spans="1:22" s="23" customFormat="1" ht="9.6" customHeight="1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>
      <c r="A8" s="18"/>
      <c r="B8" s="20" t="s">
        <v>54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>
      <c r="A9" s="25"/>
      <c r="B9" s="35" t="s">
        <v>15</v>
      </c>
      <c r="C9" s="36" t="s">
        <v>55</v>
      </c>
      <c r="D9" s="37">
        <v>23007.389599999999</v>
      </c>
      <c r="E9" s="38" t="s">
        <v>52</v>
      </c>
      <c r="F9" s="25"/>
      <c r="R9" s="39"/>
      <c r="S9" s="39"/>
      <c r="T9" s="39"/>
      <c r="U9" s="39"/>
      <c r="V9" s="39"/>
    </row>
    <row r="10" spans="1:22" s="29" customFormat="1" ht="20.100000000000001" customHeight="1">
      <c r="A10" s="25"/>
      <c r="B10" s="35" t="s">
        <v>16</v>
      </c>
      <c r="C10" s="36" t="s">
        <v>56</v>
      </c>
      <c r="D10" s="37">
        <v>29976.6185</v>
      </c>
      <c r="E10" s="38" t="s">
        <v>52</v>
      </c>
      <c r="F10" s="25"/>
      <c r="R10" s="39"/>
      <c r="S10" s="39"/>
      <c r="T10" s="39"/>
      <c r="U10" s="39"/>
      <c r="V10" s="39"/>
    </row>
    <row r="11" spans="1:22" s="29" customFormat="1" ht="20.100000000000001" customHeight="1">
      <c r="A11" s="25"/>
      <c r="B11" s="35" t="s">
        <v>17</v>
      </c>
      <c r="C11" s="36" t="s">
        <v>57</v>
      </c>
      <c r="D11" s="37">
        <v>39470.771800000002</v>
      </c>
      <c r="E11" s="38" t="s">
        <v>52</v>
      </c>
      <c r="F11" s="25"/>
      <c r="R11" s="39"/>
      <c r="S11" s="39"/>
      <c r="T11" s="39"/>
      <c r="U11" s="39"/>
      <c r="V11" s="39"/>
    </row>
    <row r="12" spans="1:22" s="29" customFormat="1" ht="20.100000000000001" customHeight="1">
      <c r="A12" s="25"/>
      <c r="B12" s="35" t="s">
        <v>18</v>
      </c>
      <c r="C12" s="36" t="s">
        <v>58</v>
      </c>
      <c r="D12" s="37">
        <v>53625.416400000002</v>
      </c>
      <c r="E12" s="38" t="s">
        <v>52</v>
      </c>
      <c r="F12" s="25"/>
      <c r="R12" s="39"/>
      <c r="S12" s="39"/>
      <c r="T12" s="39"/>
      <c r="U12" s="39"/>
      <c r="V12" s="39"/>
    </row>
    <row r="13" spans="1:22" s="29" customFormat="1" ht="20.100000000000001" customHeight="1">
      <c r="A13" s="25"/>
      <c r="B13" s="35" t="s">
        <v>19</v>
      </c>
      <c r="C13" s="36" t="s">
        <v>59</v>
      </c>
      <c r="D13" s="37">
        <v>78751.839300000007</v>
      </c>
      <c r="E13" s="38" t="s">
        <v>52</v>
      </c>
      <c r="F13" s="25"/>
      <c r="R13" s="39"/>
      <c r="S13" s="39"/>
      <c r="T13" s="39"/>
      <c r="U13" s="39"/>
      <c r="V13" s="39"/>
    </row>
    <row r="14" spans="1:22" s="23" customFormat="1" ht="18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18">
      <c r="A15" s="18"/>
      <c r="B15" s="19" t="s">
        <v>60</v>
      </c>
      <c r="C15" s="20"/>
      <c r="D15" s="21">
        <v>48343.844499999999</v>
      </c>
      <c r="E15" s="45" t="s">
        <v>52</v>
      </c>
      <c r="F15" s="18"/>
    </row>
    <row r="16" spans="1:22" s="23" customFormat="1" ht="18">
      <c r="A16" s="18"/>
      <c r="B16" s="26" t="s">
        <v>995</v>
      </c>
      <c r="C16" s="26"/>
      <c r="D16" s="27">
        <v>108.33159999999999</v>
      </c>
      <c r="E16" s="28" t="s">
        <v>53</v>
      </c>
      <c r="F16" s="18"/>
    </row>
    <row r="17" spans="1:8" s="23" customFormat="1" ht="20.45" customHeight="1">
      <c r="A17" s="18"/>
      <c r="B17" s="46" t="s">
        <v>61</v>
      </c>
      <c r="C17" s="26"/>
      <c r="D17" s="47">
        <v>68.070800000000006</v>
      </c>
      <c r="E17" s="48" t="s">
        <v>53</v>
      </c>
      <c r="F17" s="18"/>
      <c r="H17" s="49" t="s">
        <v>996</v>
      </c>
    </row>
    <row r="18" spans="1:8" s="23" customFormat="1" ht="24.95" customHeight="1">
      <c r="A18" s="18"/>
      <c r="B18" s="50" t="s">
        <v>62</v>
      </c>
      <c r="C18" s="51"/>
      <c r="D18" s="52"/>
      <c r="E18" s="53"/>
      <c r="F18" s="18"/>
    </row>
    <row r="19" spans="1:8" s="29" customFormat="1" ht="20.100000000000001" customHeight="1">
      <c r="A19" s="25"/>
      <c r="B19" s="54" t="s">
        <v>63</v>
      </c>
      <c r="C19" s="26"/>
      <c r="D19" s="55">
        <v>16.3</v>
      </c>
      <c r="E19" s="28" t="s">
        <v>53</v>
      </c>
      <c r="F19" s="25"/>
    </row>
    <row r="20" spans="1:8" s="29" customFormat="1" ht="20.100000000000001" customHeight="1">
      <c r="A20" s="25"/>
      <c r="B20" s="54" t="s">
        <v>64</v>
      </c>
      <c r="C20" s="26"/>
      <c r="D20" s="55">
        <v>3.49</v>
      </c>
      <c r="E20" s="28" t="s">
        <v>53</v>
      </c>
      <c r="F20" s="25"/>
    </row>
    <row r="21" spans="1:8" s="29" customFormat="1" ht="20.100000000000001" customHeight="1">
      <c r="A21" s="25"/>
      <c r="B21" s="54" t="s">
        <v>65</v>
      </c>
      <c r="C21" s="26"/>
      <c r="D21" s="55">
        <v>8.0299999999999994</v>
      </c>
      <c r="E21" s="28" t="s">
        <v>53</v>
      </c>
      <c r="F21" s="25"/>
    </row>
    <row r="22" spans="1:8" s="23" customFormat="1" ht="18">
      <c r="A22" s="18"/>
      <c r="B22" s="18"/>
      <c r="C22" s="31"/>
      <c r="D22" s="32"/>
      <c r="E22" s="33"/>
      <c r="F22" s="18"/>
    </row>
    <row r="23" spans="1:8" s="23" customFormat="1" ht="18">
      <c r="A23" s="18"/>
      <c r="B23" s="56" t="s">
        <v>66</v>
      </c>
      <c r="C23" s="57"/>
      <c r="D23" s="58">
        <v>172.67080000000001</v>
      </c>
      <c r="E23" s="45" t="s">
        <v>67</v>
      </c>
      <c r="F23" s="18"/>
    </row>
    <row r="24" spans="1:8" s="23" customFormat="1" ht="5.65" customHeight="1">
      <c r="A24" s="18"/>
      <c r="B24" s="59"/>
      <c r="C24" s="59"/>
      <c r="D24" s="60"/>
      <c r="E24" s="61"/>
      <c r="F24" s="18"/>
    </row>
    <row r="25" spans="1:8" s="23" customFormat="1" ht="20.100000000000001" customHeight="1">
      <c r="A25" s="18"/>
      <c r="B25" s="56" t="s">
        <v>68</v>
      </c>
      <c r="C25" s="62"/>
      <c r="D25" s="58">
        <v>2961.3177999999998</v>
      </c>
      <c r="E25" s="45" t="s">
        <v>69</v>
      </c>
      <c r="F25" s="18"/>
    </row>
    <row r="26" spans="1:8" s="29" customFormat="1" ht="27" customHeight="1">
      <c r="B26" s="63"/>
      <c r="C26" s="64"/>
      <c r="D26" s="65"/>
      <c r="E26" s="66"/>
    </row>
    <row r="27" spans="1:8" s="29" customFormat="1" ht="20.100000000000001" customHeight="1">
      <c r="B27" s="63"/>
      <c r="C27" s="67"/>
      <c r="D27" s="65"/>
      <c r="E27" s="66"/>
    </row>
    <row r="28" spans="1:8" s="29" customFormat="1" ht="20.100000000000001" customHeight="1">
      <c r="B28" s="63"/>
      <c r="C28" s="67"/>
      <c r="D28" s="65"/>
      <c r="E28" s="66"/>
    </row>
    <row r="29" spans="1:8" s="29" customFormat="1" ht="20.100000000000001" customHeight="1">
      <c r="B29" s="63"/>
      <c r="C29" s="67"/>
      <c r="D29" s="65"/>
      <c r="E29" s="66"/>
    </row>
    <row r="30" spans="1:8" s="29" customFormat="1" ht="60.95" customHeight="1">
      <c r="C30" s="68"/>
      <c r="D30" s="69"/>
      <c r="E30" s="70"/>
    </row>
    <row r="31" spans="1:8" s="23" customFormat="1" ht="9.6" customHeight="1">
      <c r="C31" s="71"/>
      <c r="D31" s="72"/>
      <c r="E31" s="73"/>
    </row>
    <row r="32" spans="1:8" s="23" customFormat="1" ht="27.95" customHeight="1">
      <c r="C32" s="71"/>
      <c r="D32" s="71"/>
      <c r="E32" s="73"/>
    </row>
    <row r="33" spans="3:5" s="29" customFormat="1" ht="20.100000000000001" customHeight="1">
      <c r="C33" s="68"/>
      <c r="D33" s="69"/>
      <c r="E33" s="70"/>
    </row>
    <row r="34" spans="3:5" s="29" customFormat="1" ht="20.100000000000001" customHeight="1">
      <c r="C34" s="68"/>
      <c r="D34" s="69"/>
      <c r="E34" s="70"/>
    </row>
    <row r="53" spans="3:3" s="74" customFormat="1">
      <c r="C53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44DD-6419-47DA-BA7A-C14461363551}">
  <sheetPr codeName="List35">
    <tabColor theme="0" tint="-0.249977111117893"/>
  </sheetPr>
  <dimension ref="A1:S41"/>
  <sheetViews>
    <sheetView showGridLines="0" zoomScaleNormal="100" zoomScaleSheetLayoutView="100" workbookViewId="0"/>
  </sheetViews>
  <sheetFormatPr defaultColWidth="10.6640625" defaultRowHeight="12.75"/>
  <cols>
    <col min="1" max="1" width="33.33203125" style="330" customWidth="1"/>
    <col min="2" max="2" width="13.5" style="330" customWidth="1"/>
    <col min="3" max="7" width="10.83203125" style="330" customWidth="1"/>
    <col min="8" max="16384" width="10.6640625" style="326"/>
  </cols>
  <sheetData>
    <row r="1" spans="1:17" s="321" customFormat="1" ht="23.85" customHeight="1" thickBot="1">
      <c r="A1" s="1" t="s">
        <v>993</v>
      </c>
      <c r="B1" s="3"/>
      <c r="C1" s="3"/>
      <c r="D1" s="3"/>
      <c r="E1" s="3"/>
      <c r="F1" s="3"/>
      <c r="G1" s="3" t="s">
        <v>8</v>
      </c>
      <c r="O1" s="322"/>
      <c r="P1" s="323"/>
      <c r="Q1" s="324"/>
    </row>
    <row r="2" spans="1:17" ht="16.899999999999999" customHeight="1">
      <c r="A2" s="8"/>
      <c r="B2" s="325"/>
      <c r="C2" s="325"/>
      <c r="D2" s="325"/>
      <c r="E2" s="325"/>
      <c r="F2" s="325"/>
      <c r="G2" s="325"/>
    </row>
    <row r="3" spans="1:17">
      <c r="A3" s="138" t="s">
        <v>791</v>
      </c>
      <c r="B3" s="138"/>
      <c r="C3" s="138"/>
      <c r="D3" s="138"/>
      <c r="E3" s="138"/>
      <c r="F3" s="138"/>
      <c r="G3" s="138"/>
      <c r="H3" s="327"/>
      <c r="I3" s="327"/>
    </row>
    <row r="4" spans="1:17" ht="15">
      <c r="A4" s="328"/>
      <c r="B4" s="329"/>
      <c r="C4" s="329"/>
      <c r="D4" s="329"/>
      <c r="E4" s="329"/>
      <c r="F4" s="329"/>
    </row>
    <row r="5" spans="1:17" ht="15" customHeight="1">
      <c r="A5" s="92" t="s">
        <v>71</v>
      </c>
      <c r="B5" s="92" t="s">
        <v>792</v>
      </c>
      <c r="C5" s="331" t="s">
        <v>793</v>
      </c>
      <c r="D5" s="331"/>
      <c r="E5" s="331" t="s">
        <v>794</v>
      </c>
      <c r="F5" s="331"/>
      <c r="G5" s="331"/>
    </row>
    <row r="6" spans="1:17" ht="15" customHeight="1">
      <c r="A6" s="100"/>
      <c r="B6" s="100"/>
      <c r="C6" s="92" t="s">
        <v>795</v>
      </c>
      <c r="D6" s="254" t="s">
        <v>301</v>
      </c>
      <c r="E6" s="92" t="s">
        <v>795</v>
      </c>
      <c r="F6" s="93" t="s">
        <v>301</v>
      </c>
      <c r="G6" s="94"/>
    </row>
    <row r="7" spans="1:17" ht="15" customHeight="1">
      <c r="A7" s="100"/>
      <c r="B7" s="101"/>
      <c r="C7" s="101"/>
      <c r="D7" s="332" t="s">
        <v>796</v>
      </c>
      <c r="E7" s="101"/>
      <c r="F7" s="255" t="s">
        <v>797</v>
      </c>
      <c r="G7" s="255" t="s">
        <v>798</v>
      </c>
      <c r="H7" s="333"/>
      <c r="I7" s="333"/>
      <c r="J7" s="333"/>
      <c r="K7" s="333"/>
      <c r="L7" s="333"/>
      <c r="M7" s="333"/>
    </row>
    <row r="8" spans="1:17" ht="15" customHeight="1" thickBot="1">
      <c r="A8" s="256"/>
      <c r="B8" s="103" t="s">
        <v>69</v>
      </c>
      <c r="C8" s="103" t="s">
        <v>67</v>
      </c>
      <c r="D8" s="103" t="s">
        <v>67</v>
      </c>
      <c r="E8" s="103" t="s">
        <v>67</v>
      </c>
      <c r="F8" s="103" t="s">
        <v>67</v>
      </c>
      <c r="G8" s="103" t="s">
        <v>67</v>
      </c>
      <c r="H8" s="333"/>
      <c r="I8" s="333"/>
      <c r="J8" s="333"/>
      <c r="K8" s="333"/>
      <c r="L8" s="333"/>
      <c r="M8" s="333"/>
    </row>
    <row r="9" spans="1:17" ht="16.5" customHeight="1" thickBot="1">
      <c r="A9" s="104" t="s">
        <v>83</v>
      </c>
      <c r="B9" s="334">
        <v>3096.6837</v>
      </c>
      <c r="C9" s="335">
        <v>148.98519999999999</v>
      </c>
      <c r="D9" s="336">
        <v>2.7507000000000001</v>
      </c>
      <c r="E9" s="337">
        <v>23.6584</v>
      </c>
      <c r="F9" s="338">
        <v>10.1081</v>
      </c>
      <c r="G9" s="337">
        <v>6.0762</v>
      </c>
      <c r="I9" s="333"/>
      <c r="J9" s="333"/>
      <c r="K9" s="333"/>
      <c r="L9" s="333"/>
      <c r="M9" s="333"/>
      <c r="N9" s="333"/>
    </row>
    <row r="10" spans="1:17" ht="16.5" customHeight="1" thickTop="1">
      <c r="A10" s="111" t="s">
        <v>84</v>
      </c>
      <c r="B10" s="339">
        <v>6.8884999999999996</v>
      </c>
      <c r="C10" s="239">
        <v>147.2003</v>
      </c>
      <c r="D10" s="206">
        <v>3.0072999999999999</v>
      </c>
      <c r="E10" s="340">
        <v>26.103899999999999</v>
      </c>
      <c r="F10" s="239">
        <v>8.1793999999999993</v>
      </c>
      <c r="G10" s="340">
        <v>6.7366999999999999</v>
      </c>
      <c r="H10" s="341"/>
      <c r="I10" s="342"/>
      <c r="J10" s="343"/>
      <c r="K10" s="344"/>
      <c r="M10" s="333"/>
      <c r="N10" s="333"/>
    </row>
    <row r="11" spans="1:17" ht="16.5" customHeight="1">
      <c r="A11" s="118" t="s">
        <v>85</v>
      </c>
      <c r="B11" s="345">
        <v>388.91469999999998</v>
      </c>
      <c r="C11" s="231">
        <v>149.20949999999999</v>
      </c>
      <c r="D11" s="210">
        <v>2.8837999999999999</v>
      </c>
      <c r="E11" s="346">
        <v>23.8371</v>
      </c>
      <c r="F11" s="231">
        <v>10.5054</v>
      </c>
      <c r="G11" s="346">
        <v>5.7439</v>
      </c>
      <c r="H11" s="341"/>
      <c r="I11" s="342"/>
      <c r="J11" s="347"/>
      <c r="L11" s="344"/>
      <c r="M11" s="348"/>
      <c r="N11" s="349"/>
    </row>
    <row r="12" spans="1:17" ht="16.5" customHeight="1">
      <c r="A12" s="118" t="s">
        <v>86</v>
      </c>
      <c r="B12" s="345">
        <v>693.01779999999997</v>
      </c>
      <c r="C12" s="231">
        <v>148.9588</v>
      </c>
      <c r="D12" s="210">
        <v>2.7317999999999998</v>
      </c>
      <c r="E12" s="346">
        <v>23.895900000000001</v>
      </c>
      <c r="F12" s="231">
        <v>10.550599999999999</v>
      </c>
      <c r="G12" s="346">
        <v>5.1035000000000004</v>
      </c>
      <c r="H12" s="341"/>
      <c r="I12" s="342"/>
      <c r="J12" s="347"/>
      <c r="M12" s="333"/>
      <c r="N12" s="333"/>
    </row>
    <row r="13" spans="1:17" ht="16.5" customHeight="1">
      <c r="A13" s="118" t="s">
        <v>87</v>
      </c>
      <c r="B13" s="345">
        <v>910.28399999999999</v>
      </c>
      <c r="C13" s="231">
        <v>150.04130000000001</v>
      </c>
      <c r="D13" s="210">
        <v>2.6392000000000002</v>
      </c>
      <c r="E13" s="346">
        <v>22.632899999999999</v>
      </c>
      <c r="F13" s="231">
        <v>9.7969000000000008</v>
      </c>
      <c r="G13" s="346">
        <v>5.3384999999999998</v>
      </c>
      <c r="H13" s="341"/>
      <c r="I13" s="342"/>
      <c r="J13" s="343"/>
      <c r="K13" s="344"/>
      <c r="M13" s="333"/>
      <c r="N13" s="333"/>
    </row>
    <row r="14" spans="1:17" ht="16.5" customHeight="1">
      <c r="A14" s="118" t="s">
        <v>88</v>
      </c>
      <c r="B14" s="345">
        <v>798.45060000000001</v>
      </c>
      <c r="C14" s="231">
        <v>148.33670000000001</v>
      </c>
      <c r="D14" s="210">
        <v>2.8532999999999999</v>
      </c>
      <c r="E14" s="346">
        <v>23.994299999999999</v>
      </c>
      <c r="F14" s="231">
        <v>9.8661999999999992</v>
      </c>
      <c r="G14" s="346">
        <v>7.2214</v>
      </c>
      <c r="H14" s="341"/>
      <c r="I14" s="342"/>
      <c r="J14" s="347"/>
      <c r="L14" s="344"/>
      <c r="M14" s="348"/>
      <c r="N14" s="349"/>
    </row>
    <row r="15" spans="1:17" ht="16.5" customHeight="1">
      <c r="A15" s="118" t="s">
        <v>89</v>
      </c>
      <c r="B15" s="345">
        <v>299.1277</v>
      </c>
      <c r="C15" s="231">
        <v>147.31299999999999</v>
      </c>
      <c r="D15" s="210">
        <v>2.6808999999999998</v>
      </c>
      <c r="E15" s="346">
        <v>25.043900000000001</v>
      </c>
      <c r="F15" s="231">
        <v>10.203200000000001</v>
      </c>
      <c r="G15" s="346">
        <v>7.9348999999999998</v>
      </c>
      <c r="H15" s="341"/>
      <c r="I15" s="342"/>
      <c r="J15" s="343"/>
      <c r="K15" s="344"/>
      <c r="M15" s="333"/>
      <c r="N15" s="333"/>
    </row>
    <row r="16" spans="1:17" ht="16.5" customHeight="1">
      <c r="A16" s="350"/>
      <c r="B16" s="351"/>
      <c r="C16" s="351"/>
      <c r="D16" s="351"/>
      <c r="E16" s="351"/>
      <c r="F16" s="351"/>
      <c r="G16" s="352"/>
      <c r="H16" s="341"/>
      <c r="I16" s="342"/>
      <c r="L16" s="344"/>
      <c r="M16" s="348"/>
      <c r="N16" s="349"/>
    </row>
    <row r="17" spans="1:14" ht="16.5" customHeight="1" thickBot="1">
      <c r="A17" s="104" t="s">
        <v>20</v>
      </c>
      <c r="B17" s="334">
        <v>1803.2193</v>
      </c>
      <c r="C17" s="338">
        <v>150.35409999999999</v>
      </c>
      <c r="D17" s="336">
        <v>3.3794</v>
      </c>
      <c r="E17" s="337">
        <v>22.874300000000002</v>
      </c>
      <c r="F17" s="338">
        <v>10.0619</v>
      </c>
      <c r="G17" s="337">
        <v>5.4980000000000002</v>
      </c>
      <c r="H17" s="341"/>
      <c r="I17" s="342"/>
      <c r="L17" s="344"/>
      <c r="M17" s="348"/>
      <c r="N17" s="349"/>
    </row>
    <row r="18" spans="1:14" ht="16.5" customHeight="1" thickTop="1">
      <c r="A18" s="111" t="s">
        <v>84</v>
      </c>
      <c r="B18" s="339">
        <v>4.9204999999999997</v>
      </c>
      <c r="C18" s="239">
        <v>148.15029999999999</v>
      </c>
      <c r="D18" s="206">
        <v>3.2153999999999998</v>
      </c>
      <c r="E18" s="340">
        <v>25.165800000000001</v>
      </c>
      <c r="F18" s="239">
        <v>8.1572999999999993</v>
      </c>
      <c r="G18" s="340">
        <v>5.9817</v>
      </c>
      <c r="H18" s="341"/>
      <c r="I18" s="342"/>
      <c r="L18" s="344"/>
      <c r="M18" s="348"/>
      <c r="N18" s="349"/>
    </row>
    <row r="19" spans="1:14" ht="16.5" customHeight="1">
      <c r="A19" s="118" t="s">
        <v>85</v>
      </c>
      <c r="B19" s="345">
        <v>231.01560000000001</v>
      </c>
      <c r="C19" s="231">
        <v>150.2894</v>
      </c>
      <c r="D19" s="210">
        <v>3.4748999999999999</v>
      </c>
      <c r="E19" s="346">
        <v>23.1389</v>
      </c>
      <c r="F19" s="231">
        <v>10.260400000000001</v>
      </c>
      <c r="G19" s="346">
        <v>5.3143000000000002</v>
      </c>
      <c r="H19" s="341"/>
      <c r="I19" s="342"/>
      <c r="J19" s="343"/>
      <c r="K19" s="344"/>
      <c r="M19" s="333"/>
      <c r="N19" s="333"/>
    </row>
    <row r="20" spans="1:14" ht="16.5" customHeight="1">
      <c r="A20" s="118" t="s">
        <v>86</v>
      </c>
      <c r="B20" s="345">
        <v>436.93990000000002</v>
      </c>
      <c r="C20" s="231">
        <v>150.64359999999999</v>
      </c>
      <c r="D20" s="210">
        <v>3.2982999999999998</v>
      </c>
      <c r="E20" s="346">
        <v>22.665299999999998</v>
      </c>
      <c r="F20" s="231">
        <v>10.4992</v>
      </c>
      <c r="G20" s="346">
        <v>4.4292999999999996</v>
      </c>
      <c r="H20" s="341"/>
      <c r="I20" s="342"/>
      <c r="L20" s="344"/>
      <c r="M20" s="348"/>
      <c r="N20" s="349"/>
    </row>
    <row r="21" spans="1:14" ht="16.5" customHeight="1">
      <c r="A21" s="118" t="s">
        <v>87</v>
      </c>
      <c r="B21" s="345">
        <v>505.90929999999997</v>
      </c>
      <c r="C21" s="231">
        <v>151.44919999999999</v>
      </c>
      <c r="D21" s="210">
        <v>3.2944</v>
      </c>
      <c r="E21" s="346">
        <v>21.900400000000001</v>
      </c>
      <c r="F21" s="231">
        <v>9.8290000000000006</v>
      </c>
      <c r="G21" s="346">
        <v>4.7563000000000004</v>
      </c>
      <c r="H21" s="341"/>
      <c r="I21" s="342"/>
      <c r="L21" s="344"/>
      <c r="M21" s="348"/>
      <c r="N21" s="349"/>
    </row>
    <row r="22" spans="1:14" ht="16.5" customHeight="1">
      <c r="A22" s="118" t="s">
        <v>88</v>
      </c>
      <c r="B22" s="345">
        <v>437.21679999999998</v>
      </c>
      <c r="C22" s="231">
        <v>149.9042</v>
      </c>
      <c r="D22" s="210">
        <v>3.5682</v>
      </c>
      <c r="E22" s="346">
        <v>23.128399999999999</v>
      </c>
      <c r="F22" s="231">
        <v>9.7495999999999992</v>
      </c>
      <c r="G22" s="346">
        <v>6.4881000000000002</v>
      </c>
      <c r="H22" s="341"/>
      <c r="I22" s="353"/>
      <c r="J22" s="333"/>
      <c r="K22" s="333"/>
      <c r="L22" s="348"/>
      <c r="M22" s="348"/>
      <c r="N22" s="349"/>
    </row>
    <row r="23" spans="1:14" ht="16.5" customHeight="1">
      <c r="A23" s="118" t="s">
        <v>89</v>
      </c>
      <c r="B23" s="345">
        <v>187.21680000000001</v>
      </c>
      <c r="C23" s="231">
        <v>147.90799999999999</v>
      </c>
      <c r="D23" s="210">
        <v>3.2435999999999998</v>
      </c>
      <c r="E23" s="346">
        <v>25.013300000000001</v>
      </c>
      <c r="F23" s="231">
        <v>10.2052</v>
      </c>
      <c r="G23" s="346">
        <v>7.8982999999999999</v>
      </c>
      <c r="H23" s="341"/>
      <c r="I23" s="353"/>
      <c r="J23" s="333"/>
      <c r="K23" s="333"/>
      <c r="L23" s="348"/>
      <c r="M23" s="348"/>
      <c r="N23" s="349"/>
    </row>
    <row r="24" spans="1:14" ht="16.5" customHeight="1">
      <c r="A24" s="350"/>
      <c r="B24" s="351"/>
      <c r="C24" s="352"/>
      <c r="D24" s="352"/>
      <c r="E24" s="352"/>
      <c r="F24" s="352"/>
      <c r="G24" s="352"/>
      <c r="H24" s="341"/>
      <c r="I24" s="353"/>
      <c r="J24" s="354"/>
      <c r="K24" s="348"/>
      <c r="L24" s="333"/>
      <c r="M24" s="333"/>
      <c r="N24" s="333"/>
    </row>
    <row r="25" spans="1:14" ht="16.5" customHeight="1" thickBot="1">
      <c r="A25" s="104" t="s">
        <v>21</v>
      </c>
      <c r="B25" s="334">
        <v>1293.4643000000001</v>
      </c>
      <c r="C25" s="338">
        <v>147.07669999999999</v>
      </c>
      <c r="D25" s="336">
        <v>1.8743000000000001</v>
      </c>
      <c r="E25" s="337">
        <v>24.7516</v>
      </c>
      <c r="F25" s="338">
        <v>10.1724</v>
      </c>
      <c r="G25" s="337">
        <v>6.8822999999999999</v>
      </c>
      <c r="H25" s="341"/>
      <c r="I25" s="353"/>
      <c r="J25" s="333"/>
      <c r="K25" s="333"/>
      <c r="L25" s="348"/>
      <c r="M25" s="348"/>
      <c r="N25" s="349"/>
    </row>
    <row r="26" spans="1:14" ht="16.5" customHeight="1" thickTop="1">
      <c r="A26" s="111" t="s">
        <v>84</v>
      </c>
      <c r="B26" s="339">
        <v>1.968</v>
      </c>
      <c r="C26" s="239">
        <v>144.8252</v>
      </c>
      <c r="D26" s="206">
        <v>2.4868999999999999</v>
      </c>
      <c r="E26" s="340">
        <v>28.4495</v>
      </c>
      <c r="F26" s="239">
        <v>8.2347000000000001</v>
      </c>
      <c r="G26" s="340">
        <v>8.6242000000000001</v>
      </c>
      <c r="H26" s="341"/>
      <c r="I26" s="353"/>
      <c r="J26" s="333"/>
      <c r="K26" s="333"/>
      <c r="L26" s="348"/>
      <c r="M26" s="348"/>
      <c r="N26" s="349"/>
    </row>
    <row r="27" spans="1:14" ht="16.5" customHeight="1">
      <c r="A27" s="118" t="s">
        <v>85</v>
      </c>
      <c r="B27" s="345">
        <v>157.899</v>
      </c>
      <c r="C27" s="231">
        <v>147.62950000000001</v>
      </c>
      <c r="D27" s="210">
        <v>2.0190000000000001</v>
      </c>
      <c r="E27" s="346">
        <v>24.858699999999999</v>
      </c>
      <c r="F27" s="231">
        <v>10.8637</v>
      </c>
      <c r="G27" s="346">
        <v>6.3723999999999998</v>
      </c>
      <c r="H27" s="341"/>
      <c r="I27" s="353"/>
      <c r="J27" s="333"/>
      <c r="K27" s="333"/>
      <c r="L27" s="348"/>
      <c r="M27" s="348"/>
      <c r="N27" s="349"/>
    </row>
    <row r="28" spans="1:14" ht="16.5" customHeight="1">
      <c r="A28" s="118" t="s">
        <v>86</v>
      </c>
      <c r="B28" s="345">
        <v>256.07780000000002</v>
      </c>
      <c r="C28" s="231">
        <v>146.0839</v>
      </c>
      <c r="D28" s="210">
        <v>1.7652000000000001</v>
      </c>
      <c r="E28" s="346">
        <v>25.995799999999999</v>
      </c>
      <c r="F28" s="231">
        <v>10.638400000000001</v>
      </c>
      <c r="G28" s="346">
        <v>6.2538</v>
      </c>
      <c r="H28" s="341"/>
      <c r="I28" s="353"/>
      <c r="J28" s="333"/>
      <c r="K28" s="333"/>
      <c r="L28" s="348"/>
      <c r="M28" s="348"/>
      <c r="N28" s="349"/>
    </row>
    <row r="29" spans="1:14" ht="16.5" customHeight="1">
      <c r="A29" s="118" t="s">
        <v>87</v>
      </c>
      <c r="B29" s="345">
        <v>404.37470000000002</v>
      </c>
      <c r="C29" s="231">
        <v>148.2799</v>
      </c>
      <c r="D29" s="210">
        <v>1.8196000000000001</v>
      </c>
      <c r="E29" s="346">
        <v>23.549199999999999</v>
      </c>
      <c r="F29" s="231">
        <v>9.7568000000000001</v>
      </c>
      <c r="G29" s="346">
        <v>6.0670000000000002</v>
      </c>
      <c r="H29" s="341"/>
      <c r="I29" s="353"/>
      <c r="J29" s="354"/>
      <c r="K29" s="348"/>
      <c r="L29" s="333"/>
      <c r="M29" s="333"/>
      <c r="N29" s="333"/>
    </row>
    <row r="30" spans="1:14" ht="16.5" customHeight="1">
      <c r="A30" s="118" t="s">
        <v>88</v>
      </c>
      <c r="B30" s="345">
        <v>361.23379999999997</v>
      </c>
      <c r="C30" s="231">
        <v>146.43940000000001</v>
      </c>
      <c r="D30" s="210">
        <v>1.9879</v>
      </c>
      <c r="E30" s="346">
        <v>25.042400000000001</v>
      </c>
      <c r="F30" s="231">
        <v>10.007300000000001</v>
      </c>
      <c r="G30" s="346">
        <v>8.1089000000000002</v>
      </c>
      <c r="H30" s="341"/>
      <c r="I30" s="353"/>
      <c r="J30" s="333"/>
      <c r="K30" s="333"/>
      <c r="L30" s="348"/>
      <c r="M30" s="348"/>
      <c r="N30" s="349"/>
    </row>
    <row r="31" spans="1:14" ht="16.5" customHeight="1">
      <c r="A31" s="118" t="s">
        <v>89</v>
      </c>
      <c r="B31" s="345">
        <v>111.91079999999999</v>
      </c>
      <c r="C31" s="231">
        <v>146.3176</v>
      </c>
      <c r="D31" s="210">
        <v>1.7396</v>
      </c>
      <c r="E31" s="346">
        <v>25.095099999999999</v>
      </c>
      <c r="F31" s="231">
        <v>10.1998</v>
      </c>
      <c r="G31" s="346">
        <v>7.9961000000000002</v>
      </c>
      <c r="H31" s="341"/>
      <c r="I31" s="353"/>
      <c r="J31" s="333"/>
      <c r="K31" s="333"/>
      <c r="L31" s="348"/>
      <c r="M31" s="348"/>
      <c r="N31" s="349"/>
    </row>
    <row r="32" spans="1:14" ht="15.75" customHeight="1">
      <c r="H32" s="341"/>
      <c r="I32" s="353"/>
      <c r="J32" s="354"/>
      <c r="K32" s="348"/>
      <c r="L32" s="333"/>
      <c r="M32" s="333"/>
      <c r="N32" s="333"/>
    </row>
    <row r="34" spans="9:19">
      <c r="I34" s="355"/>
      <c r="J34" s="355" t="s">
        <v>799</v>
      </c>
      <c r="K34" s="355"/>
      <c r="L34" s="355" t="s">
        <v>800</v>
      </c>
      <c r="M34" s="355"/>
      <c r="N34" s="355" t="s">
        <v>801</v>
      </c>
      <c r="O34" s="355"/>
      <c r="P34" s="355" t="s">
        <v>788</v>
      </c>
      <c r="Q34" s="355"/>
      <c r="R34" s="355" t="s">
        <v>789</v>
      </c>
      <c r="S34" s="355"/>
    </row>
    <row r="35" spans="9:19">
      <c r="I35" s="355"/>
      <c r="J35" s="355" t="s">
        <v>91</v>
      </c>
      <c r="K35" s="355" t="s">
        <v>92</v>
      </c>
      <c r="L35" s="355" t="s">
        <v>91</v>
      </c>
      <c r="M35" s="355" t="s">
        <v>92</v>
      </c>
      <c r="N35" s="355" t="s">
        <v>91</v>
      </c>
      <c r="O35" s="355" t="s">
        <v>92</v>
      </c>
      <c r="P35" s="355" t="s">
        <v>91</v>
      </c>
      <c r="Q35" s="355" t="s">
        <v>92</v>
      </c>
      <c r="R35" s="355" t="s">
        <v>91</v>
      </c>
      <c r="S35" s="355" t="s">
        <v>92</v>
      </c>
    </row>
    <row r="36" spans="9:19">
      <c r="I36" s="355" t="s">
        <v>802</v>
      </c>
      <c r="J36" s="356">
        <v>-147.90799999999999</v>
      </c>
      <c r="K36" s="356">
        <v>146.3176</v>
      </c>
      <c r="L36" s="356">
        <v>-25.013300000000001</v>
      </c>
      <c r="M36" s="356">
        <v>25.095099999999999</v>
      </c>
      <c r="N36" s="356">
        <v>-3.2435999999999998</v>
      </c>
      <c r="O36" s="356">
        <v>1.7396</v>
      </c>
      <c r="P36" s="356">
        <v>-10.2052</v>
      </c>
      <c r="Q36" s="356">
        <v>10.1998</v>
      </c>
      <c r="R36" s="356">
        <v>-7.8982999999999999</v>
      </c>
      <c r="S36" s="356">
        <v>7.9961000000000002</v>
      </c>
    </row>
    <row r="37" spans="9:19">
      <c r="I37" s="355" t="s">
        <v>88</v>
      </c>
      <c r="J37" s="356">
        <v>-149.9042</v>
      </c>
      <c r="K37" s="356">
        <v>146.43940000000001</v>
      </c>
      <c r="L37" s="356">
        <v>-23.128399999999999</v>
      </c>
      <c r="M37" s="356">
        <v>25.042400000000001</v>
      </c>
      <c r="N37" s="356">
        <v>-3.5682</v>
      </c>
      <c r="O37" s="356">
        <v>1.9879</v>
      </c>
      <c r="P37" s="356">
        <v>-9.7495999999999992</v>
      </c>
      <c r="Q37" s="356">
        <v>10.007300000000001</v>
      </c>
      <c r="R37" s="356">
        <v>-6.4881000000000002</v>
      </c>
      <c r="S37" s="356">
        <v>8.1089000000000002</v>
      </c>
    </row>
    <row r="38" spans="9:19">
      <c r="I38" s="355" t="s">
        <v>87</v>
      </c>
      <c r="J38" s="356">
        <v>-151.44919999999999</v>
      </c>
      <c r="K38" s="356">
        <v>148.2799</v>
      </c>
      <c r="L38" s="356">
        <v>-21.900400000000001</v>
      </c>
      <c r="M38" s="356">
        <v>23.549199999999999</v>
      </c>
      <c r="N38" s="356">
        <v>-3.2944</v>
      </c>
      <c r="O38" s="356">
        <v>1.8196000000000001</v>
      </c>
      <c r="P38" s="356">
        <v>-9.8290000000000006</v>
      </c>
      <c r="Q38" s="356">
        <v>9.7568000000000001</v>
      </c>
      <c r="R38" s="356">
        <v>-4.7563000000000004</v>
      </c>
      <c r="S38" s="356">
        <v>6.0670000000000002</v>
      </c>
    </row>
    <row r="39" spans="9:19">
      <c r="I39" s="355" t="s">
        <v>86</v>
      </c>
      <c r="J39" s="356">
        <v>-150.64359999999999</v>
      </c>
      <c r="K39" s="356">
        <v>146.0839</v>
      </c>
      <c r="L39" s="356">
        <v>-22.665299999999998</v>
      </c>
      <c r="M39" s="356">
        <v>25.995799999999999</v>
      </c>
      <c r="N39" s="356">
        <v>-3.2982999999999998</v>
      </c>
      <c r="O39" s="356">
        <v>1.7652000000000001</v>
      </c>
      <c r="P39" s="356">
        <v>-10.4992</v>
      </c>
      <c r="Q39" s="356">
        <v>10.638400000000001</v>
      </c>
      <c r="R39" s="356">
        <v>-4.4292999999999996</v>
      </c>
      <c r="S39" s="356">
        <v>6.2538</v>
      </c>
    </row>
    <row r="40" spans="9:19">
      <c r="I40" s="355" t="s">
        <v>85</v>
      </c>
      <c r="J40" s="356">
        <v>-150.2894</v>
      </c>
      <c r="K40" s="356">
        <v>147.62950000000001</v>
      </c>
      <c r="L40" s="356">
        <v>-23.1389</v>
      </c>
      <c r="M40" s="356">
        <v>24.858699999999999</v>
      </c>
      <c r="N40" s="356">
        <v>-3.4748999999999999</v>
      </c>
      <c r="O40" s="356">
        <v>2.0190000000000001</v>
      </c>
      <c r="P40" s="356">
        <v>-10.260400000000001</v>
      </c>
      <c r="Q40" s="356">
        <v>10.8637</v>
      </c>
      <c r="R40" s="356">
        <v>-5.3143000000000002</v>
      </c>
      <c r="S40" s="356">
        <v>6.3723999999999998</v>
      </c>
    </row>
    <row r="41" spans="9:19">
      <c r="I41" s="355" t="s">
        <v>84</v>
      </c>
      <c r="J41" s="356">
        <v>-148.15029999999999</v>
      </c>
      <c r="K41" s="356">
        <v>144.8252</v>
      </c>
      <c r="L41" s="356">
        <v>-25.165800000000001</v>
      </c>
      <c r="M41" s="356">
        <v>28.4495</v>
      </c>
      <c r="N41" s="356">
        <v>-3.2153999999999998</v>
      </c>
      <c r="O41" s="356">
        <v>2.4868999999999999</v>
      </c>
      <c r="P41" s="356">
        <v>-8.1572999999999993</v>
      </c>
      <c r="Q41" s="356">
        <v>8.2347000000000001</v>
      </c>
      <c r="R41" s="356">
        <v>-5.9817</v>
      </c>
      <c r="S41" s="356">
        <v>8.6242000000000001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1769A-01EC-4504-A886-AB00DA467775}">
  <sheetPr codeName="List24">
    <tabColor theme="0" tint="-0.249977111117893"/>
  </sheetPr>
  <dimension ref="A1:S39"/>
  <sheetViews>
    <sheetView showGridLines="0" zoomScaleNormal="100" zoomScaleSheetLayoutView="100" workbookViewId="0"/>
  </sheetViews>
  <sheetFormatPr defaultColWidth="10.6640625" defaultRowHeight="12.75"/>
  <cols>
    <col min="1" max="1" width="8.5" style="330" customWidth="1"/>
    <col min="2" max="2" width="20.1640625" style="330" customWidth="1"/>
    <col min="3" max="3" width="9.6640625" style="330" bestFit="1" customWidth="1"/>
    <col min="4" max="4" width="11.83203125" style="330" customWidth="1"/>
    <col min="5" max="9" width="10.33203125" style="330" customWidth="1"/>
    <col min="10" max="16384" width="10.6640625" style="326"/>
  </cols>
  <sheetData>
    <row r="1" spans="1:19" s="321" customFormat="1" ht="23.65" customHeight="1" thickBot="1">
      <c r="A1" s="1" t="s">
        <v>993</v>
      </c>
      <c r="B1" s="3"/>
      <c r="C1" s="3"/>
      <c r="D1" s="3"/>
      <c r="E1" s="3"/>
      <c r="F1" s="3"/>
      <c r="G1" s="3"/>
      <c r="H1" s="3"/>
      <c r="I1" s="3" t="s">
        <v>803</v>
      </c>
      <c r="Q1" s="322"/>
      <c r="R1" s="323"/>
      <c r="S1" s="324"/>
    </row>
    <row r="2" spans="1:19" ht="16.5" customHeight="1">
      <c r="A2" s="8"/>
      <c r="B2" s="325"/>
      <c r="C2" s="325"/>
      <c r="D2" s="325"/>
      <c r="E2" s="325"/>
      <c r="F2" s="325"/>
      <c r="G2" s="325"/>
      <c r="H2" s="325"/>
      <c r="I2" s="325"/>
    </row>
    <row r="3" spans="1:19" ht="15.75" customHeight="1">
      <c r="A3" s="138" t="s">
        <v>804</v>
      </c>
      <c r="B3" s="138"/>
      <c r="C3" s="138"/>
      <c r="D3" s="138"/>
      <c r="E3" s="138"/>
      <c r="F3" s="138"/>
      <c r="G3" s="138"/>
      <c r="H3" s="138"/>
      <c r="I3" s="138"/>
    </row>
    <row r="4" spans="1:19" ht="16.5" customHeight="1">
      <c r="A4" s="328"/>
      <c r="B4" s="329"/>
      <c r="C4" s="329"/>
      <c r="D4" s="329"/>
      <c r="E4" s="329"/>
      <c r="F4" s="329"/>
      <c r="H4" s="357"/>
    </row>
    <row r="5" spans="1:19" s="358" customFormat="1" ht="15" customHeight="1">
      <c r="A5" s="91" t="s">
        <v>94</v>
      </c>
      <c r="B5" s="142"/>
      <c r="C5" s="143"/>
      <c r="D5" s="92" t="s">
        <v>792</v>
      </c>
      <c r="E5" s="331" t="s">
        <v>793</v>
      </c>
      <c r="F5" s="331"/>
      <c r="G5" s="331" t="s">
        <v>794</v>
      </c>
      <c r="H5" s="331"/>
      <c r="I5" s="331"/>
    </row>
    <row r="6" spans="1:19" s="358" customFormat="1" ht="15" customHeight="1">
      <c r="A6" s="99"/>
      <c r="B6" s="145"/>
      <c r="C6" s="146"/>
      <c r="D6" s="100"/>
      <c r="E6" s="92" t="s">
        <v>795</v>
      </c>
      <c r="F6" s="254" t="s">
        <v>301</v>
      </c>
      <c r="G6" s="92" t="s">
        <v>795</v>
      </c>
      <c r="H6" s="93" t="s">
        <v>301</v>
      </c>
      <c r="I6" s="94"/>
    </row>
    <row r="7" spans="1:19" s="358" customFormat="1" ht="15" customHeight="1">
      <c r="A7" s="99"/>
      <c r="B7" s="145"/>
      <c r="C7" s="146"/>
      <c r="D7" s="101"/>
      <c r="E7" s="101"/>
      <c r="F7" s="332" t="s">
        <v>796</v>
      </c>
      <c r="G7" s="101"/>
      <c r="H7" s="255" t="s">
        <v>797</v>
      </c>
      <c r="I7" s="255" t="s">
        <v>798</v>
      </c>
      <c r="K7" s="359"/>
      <c r="L7" s="359"/>
      <c r="M7" s="359"/>
      <c r="N7" s="359"/>
      <c r="O7" s="359"/>
      <c r="P7" s="359"/>
    </row>
    <row r="8" spans="1:19" s="358" customFormat="1" ht="15" customHeight="1" thickBot="1">
      <c r="A8" s="102"/>
      <c r="B8" s="147"/>
      <c r="C8" s="148"/>
      <c r="D8" s="103" t="s">
        <v>69</v>
      </c>
      <c r="E8" s="103" t="s">
        <v>67</v>
      </c>
      <c r="F8" s="103" t="s">
        <v>67</v>
      </c>
      <c r="G8" s="103" t="s">
        <v>67</v>
      </c>
      <c r="H8" s="103" t="s">
        <v>67</v>
      </c>
      <c r="I8" s="103" t="s">
        <v>67</v>
      </c>
      <c r="K8" s="359"/>
      <c r="L8" s="359"/>
      <c r="M8" s="359"/>
      <c r="N8" s="359"/>
      <c r="O8" s="359"/>
      <c r="P8" s="359"/>
    </row>
    <row r="9" spans="1:19" s="358" customFormat="1" ht="18.75" customHeight="1">
      <c r="A9" s="111" t="s">
        <v>95</v>
      </c>
      <c r="B9" s="111"/>
      <c r="C9" s="360" t="s">
        <v>96</v>
      </c>
      <c r="D9" s="345">
        <v>249.41059999999999</v>
      </c>
      <c r="E9" s="231">
        <v>145.4049</v>
      </c>
      <c r="F9" s="210">
        <v>4.2808999999999999</v>
      </c>
      <c r="G9" s="346">
        <v>27.243600000000001</v>
      </c>
      <c r="H9" s="231">
        <v>9.9570000000000007</v>
      </c>
      <c r="I9" s="346">
        <v>9.3519000000000005</v>
      </c>
      <c r="J9" s="361"/>
      <c r="K9" s="362"/>
      <c r="L9" s="363"/>
      <c r="M9" s="364"/>
      <c r="N9" s="359"/>
      <c r="O9" s="359"/>
      <c r="P9" s="359"/>
    </row>
    <row r="10" spans="1:19" s="358" customFormat="1" ht="18.75" customHeight="1">
      <c r="A10" s="118" t="s">
        <v>97</v>
      </c>
      <c r="B10" s="118"/>
      <c r="C10" s="365" t="s">
        <v>98</v>
      </c>
      <c r="D10" s="345">
        <v>995.48829999999998</v>
      </c>
      <c r="E10" s="231">
        <v>146.79810000000001</v>
      </c>
      <c r="F10" s="210">
        <v>3.8235000000000001</v>
      </c>
      <c r="G10" s="346">
        <v>26.1935</v>
      </c>
      <c r="H10" s="231">
        <v>9.7147000000000006</v>
      </c>
      <c r="I10" s="346">
        <v>8.7431999999999999</v>
      </c>
      <c r="J10" s="361"/>
      <c r="K10" s="362"/>
      <c r="L10" s="359"/>
      <c r="M10" s="359"/>
      <c r="N10" s="364"/>
      <c r="O10" s="364"/>
      <c r="P10" s="366"/>
    </row>
    <row r="11" spans="1:19" s="358" customFormat="1" ht="18.75" customHeight="1">
      <c r="A11" s="118" t="s">
        <v>99</v>
      </c>
      <c r="B11" s="118"/>
      <c r="C11" s="365" t="s">
        <v>100</v>
      </c>
      <c r="D11" s="345">
        <v>1070.0101999999999</v>
      </c>
      <c r="E11" s="231">
        <v>149.95779999999999</v>
      </c>
      <c r="F11" s="210">
        <v>2.3338999999999999</v>
      </c>
      <c r="G11" s="346">
        <v>22.387599999999999</v>
      </c>
      <c r="H11" s="231">
        <v>10.283099999999999</v>
      </c>
      <c r="I11" s="346">
        <v>5.1261000000000001</v>
      </c>
      <c r="J11" s="361"/>
      <c r="K11" s="362"/>
      <c r="L11" s="359"/>
      <c r="M11" s="359"/>
      <c r="N11" s="359"/>
      <c r="O11" s="359"/>
      <c r="P11" s="359"/>
    </row>
    <row r="12" spans="1:19" s="358" customFormat="1" ht="18.75" customHeight="1">
      <c r="A12" s="118" t="s">
        <v>101</v>
      </c>
      <c r="B12" s="118"/>
      <c r="C12" s="365" t="s">
        <v>102</v>
      </c>
      <c r="D12" s="345">
        <v>180.5147</v>
      </c>
      <c r="E12" s="231">
        <v>150.81960000000001</v>
      </c>
      <c r="F12" s="210">
        <v>1.5434000000000001</v>
      </c>
      <c r="G12" s="346">
        <v>21.6023</v>
      </c>
      <c r="H12" s="231">
        <v>10.797000000000001</v>
      </c>
      <c r="I12" s="346">
        <v>3.3210000000000002</v>
      </c>
      <c r="J12" s="361"/>
      <c r="K12" s="362"/>
      <c r="L12" s="363"/>
      <c r="M12" s="364"/>
      <c r="N12" s="359"/>
      <c r="O12" s="359"/>
      <c r="P12" s="359"/>
    </row>
    <row r="13" spans="1:19" s="358" customFormat="1" ht="18.75" customHeight="1">
      <c r="A13" s="118" t="s">
        <v>103</v>
      </c>
      <c r="B13" s="118"/>
      <c r="C13" s="365" t="s">
        <v>104</v>
      </c>
      <c r="D13" s="345">
        <v>496.17309999999998</v>
      </c>
      <c r="E13" s="231">
        <v>152.5146</v>
      </c>
      <c r="F13" s="210">
        <v>1.22</v>
      </c>
      <c r="G13" s="346">
        <v>19.774000000000001</v>
      </c>
      <c r="H13" s="231">
        <v>10.6076</v>
      </c>
      <c r="I13" s="346">
        <v>2.1734</v>
      </c>
      <c r="J13" s="361"/>
      <c r="K13" s="362"/>
      <c r="L13" s="359"/>
      <c r="M13" s="359"/>
      <c r="N13" s="364"/>
      <c r="O13" s="364"/>
      <c r="P13" s="366"/>
    </row>
    <row r="14" spans="1:19" s="358" customFormat="1" ht="18.75" customHeight="1" thickBot="1">
      <c r="A14" s="158" t="s">
        <v>105</v>
      </c>
      <c r="B14" s="158"/>
      <c r="C14" s="159"/>
      <c r="D14" s="367">
        <v>105.0865</v>
      </c>
      <c r="E14" s="368">
        <v>148.48159999999999</v>
      </c>
      <c r="F14" s="369">
        <v>2.5013000000000001</v>
      </c>
      <c r="G14" s="370">
        <v>25.947299999999998</v>
      </c>
      <c r="H14" s="368">
        <v>8.8686000000000007</v>
      </c>
      <c r="I14" s="370">
        <v>5.8722000000000003</v>
      </c>
      <c r="J14" s="361"/>
      <c r="K14" s="362"/>
      <c r="L14" s="363"/>
      <c r="M14" s="364"/>
      <c r="N14" s="359"/>
      <c r="O14" s="359"/>
      <c r="P14" s="359"/>
    </row>
    <row r="15" spans="1:19" s="358" customFormat="1" ht="18.75" customHeight="1" thickTop="1">
      <c r="A15" s="166" t="s">
        <v>83</v>
      </c>
      <c r="B15" s="166"/>
      <c r="C15" s="166"/>
      <c r="D15" s="371">
        <v>3096.6837</v>
      </c>
      <c r="E15" s="372">
        <v>148.98519999999999</v>
      </c>
      <c r="F15" s="244">
        <v>2.7507000000000001</v>
      </c>
      <c r="G15" s="373">
        <v>23.6584</v>
      </c>
      <c r="H15" s="372">
        <v>10.1081</v>
      </c>
      <c r="I15" s="373">
        <v>6.0762</v>
      </c>
      <c r="J15" s="361"/>
      <c r="K15" s="362"/>
      <c r="L15" s="359"/>
      <c r="M15" s="359"/>
      <c r="N15" s="364"/>
      <c r="O15" s="364"/>
      <c r="P15" s="366"/>
    </row>
    <row r="16" spans="1:19" ht="50.25" customHeight="1"/>
    <row r="17" spans="1:9" ht="21.6" customHeight="1" thickBot="1">
      <c r="A17" s="1" t="s">
        <v>993</v>
      </c>
      <c r="B17" s="3"/>
      <c r="C17" s="3"/>
      <c r="D17" s="3"/>
      <c r="E17" s="3"/>
      <c r="F17" s="3"/>
      <c r="G17" s="3"/>
      <c r="H17" s="3"/>
      <c r="I17" s="3" t="s">
        <v>805</v>
      </c>
    </row>
    <row r="18" spans="1:9">
      <c r="A18" s="8"/>
      <c r="B18" s="325"/>
      <c r="C18" s="325"/>
      <c r="D18" s="325"/>
      <c r="E18" s="325"/>
      <c r="F18" s="325"/>
      <c r="G18" s="325"/>
      <c r="H18" s="325"/>
      <c r="I18" s="325"/>
    </row>
    <row r="19" spans="1:9">
      <c r="A19" s="138" t="s">
        <v>806</v>
      </c>
      <c r="B19" s="138"/>
      <c r="C19" s="138"/>
      <c r="D19" s="138"/>
      <c r="E19" s="138"/>
      <c r="F19" s="138"/>
      <c r="G19" s="138"/>
      <c r="H19" s="138"/>
      <c r="I19" s="138"/>
    </row>
    <row r="20" spans="1:9" ht="15">
      <c r="A20" s="328"/>
      <c r="B20" s="329"/>
      <c r="C20" s="329"/>
      <c r="D20" s="329"/>
      <c r="E20" s="329"/>
      <c r="F20" s="329"/>
      <c r="H20" s="357"/>
    </row>
    <row r="21" spans="1:9" ht="14.25" customHeight="1">
      <c r="A21" s="91" t="s">
        <v>137</v>
      </c>
      <c r="B21" s="142"/>
      <c r="C21" s="143"/>
      <c r="D21" s="92" t="s">
        <v>792</v>
      </c>
      <c r="E21" s="331" t="s">
        <v>793</v>
      </c>
      <c r="F21" s="331"/>
      <c r="G21" s="331" t="s">
        <v>794</v>
      </c>
      <c r="H21" s="331"/>
      <c r="I21" s="331"/>
    </row>
    <row r="22" spans="1:9" ht="14.25" customHeight="1">
      <c r="A22" s="99"/>
      <c r="B22" s="145"/>
      <c r="C22" s="146"/>
      <c r="D22" s="100"/>
      <c r="E22" s="92" t="s">
        <v>795</v>
      </c>
      <c r="F22" s="254" t="s">
        <v>301</v>
      </c>
      <c r="G22" s="92" t="s">
        <v>795</v>
      </c>
      <c r="H22" s="93" t="s">
        <v>301</v>
      </c>
      <c r="I22" s="94"/>
    </row>
    <row r="23" spans="1:9" ht="14.25" customHeight="1">
      <c r="A23" s="99"/>
      <c r="B23" s="145"/>
      <c r="C23" s="146"/>
      <c r="D23" s="101"/>
      <c r="E23" s="101"/>
      <c r="F23" s="332" t="s">
        <v>796</v>
      </c>
      <c r="G23" s="101"/>
      <c r="H23" s="255" t="s">
        <v>797</v>
      </c>
      <c r="I23" s="255" t="s">
        <v>798</v>
      </c>
    </row>
    <row r="24" spans="1:9" ht="14.25" customHeight="1" thickBot="1">
      <c r="A24" s="102"/>
      <c r="B24" s="147"/>
      <c r="C24" s="148"/>
      <c r="D24" s="103" t="s">
        <v>69</v>
      </c>
      <c r="E24" s="103" t="s">
        <v>67</v>
      </c>
      <c r="F24" s="103" t="s">
        <v>67</v>
      </c>
      <c r="G24" s="103" t="s">
        <v>67</v>
      </c>
      <c r="H24" s="103" t="s">
        <v>67</v>
      </c>
      <c r="I24" s="103" t="s">
        <v>67</v>
      </c>
    </row>
    <row r="25" spans="1:9" ht="18.75" customHeight="1">
      <c r="A25" s="235" t="s">
        <v>23</v>
      </c>
      <c r="B25" s="188" t="s">
        <v>22</v>
      </c>
      <c r="C25" s="154"/>
      <c r="D25" s="345">
        <v>635.73239999999998</v>
      </c>
      <c r="E25" s="231">
        <v>151.3571</v>
      </c>
      <c r="F25" s="210">
        <v>1.68</v>
      </c>
      <c r="G25" s="346">
        <v>21.814</v>
      </c>
      <c r="H25" s="231">
        <v>10.842700000000001</v>
      </c>
      <c r="I25" s="346">
        <v>3.7332000000000001</v>
      </c>
    </row>
    <row r="26" spans="1:9" ht="18.75" customHeight="1">
      <c r="A26" s="234" t="s">
        <v>25</v>
      </c>
      <c r="B26" s="191" t="s">
        <v>24</v>
      </c>
      <c r="C26" s="154"/>
      <c r="D26" s="345">
        <v>340.1934</v>
      </c>
      <c r="E26" s="231">
        <v>148.92930000000001</v>
      </c>
      <c r="F26" s="210">
        <v>3.1009000000000002</v>
      </c>
      <c r="G26" s="346">
        <v>23.494900000000001</v>
      </c>
      <c r="H26" s="231">
        <v>9.7675000000000001</v>
      </c>
      <c r="I26" s="346">
        <v>6.3329000000000004</v>
      </c>
    </row>
    <row r="27" spans="1:9" ht="18.75" customHeight="1">
      <c r="A27" s="234" t="s">
        <v>27</v>
      </c>
      <c r="B27" s="191" t="s">
        <v>26</v>
      </c>
      <c r="C27" s="154"/>
      <c r="D27" s="345">
        <v>173.74690000000001</v>
      </c>
      <c r="E27" s="231">
        <v>147.47309999999999</v>
      </c>
      <c r="F27" s="210">
        <v>2.5947</v>
      </c>
      <c r="G27" s="346">
        <v>24.805800000000001</v>
      </c>
      <c r="H27" s="231">
        <v>9.9262999999999995</v>
      </c>
      <c r="I27" s="346">
        <v>7.3147000000000002</v>
      </c>
    </row>
    <row r="28" spans="1:9" ht="18.75" customHeight="1">
      <c r="A28" s="234" t="s">
        <v>29</v>
      </c>
      <c r="B28" s="191" t="s">
        <v>28</v>
      </c>
      <c r="C28" s="154"/>
      <c r="D28" s="345">
        <v>164.73670000000001</v>
      </c>
      <c r="E28" s="231">
        <v>148.45189999999999</v>
      </c>
      <c r="F28" s="210">
        <v>3.6086</v>
      </c>
      <c r="G28" s="346">
        <v>24.140799999999999</v>
      </c>
      <c r="H28" s="231">
        <v>10.158799999999999</v>
      </c>
      <c r="I28" s="346">
        <v>6.3461999999999996</v>
      </c>
    </row>
    <row r="29" spans="1:9" ht="18.75" customHeight="1">
      <c r="A29" s="234" t="s">
        <v>31</v>
      </c>
      <c r="B29" s="191" t="s">
        <v>30</v>
      </c>
      <c r="C29" s="154"/>
      <c r="D29" s="345">
        <v>62.987699999999997</v>
      </c>
      <c r="E29" s="231">
        <v>149.32480000000001</v>
      </c>
      <c r="F29" s="210">
        <v>3.4106999999999998</v>
      </c>
      <c r="G29" s="346">
        <v>23.0352</v>
      </c>
      <c r="H29" s="231">
        <v>10.425599999999999</v>
      </c>
      <c r="I29" s="346">
        <v>6.1943000000000001</v>
      </c>
    </row>
    <row r="30" spans="1:9" ht="18.75" customHeight="1">
      <c r="A30" s="235" t="s">
        <v>33</v>
      </c>
      <c r="B30" s="188" t="s">
        <v>32</v>
      </c>
      <c r="C30" s="154"/>
      <c r="D30" s="345">
        <v>192.09469999999999</v>
      </c>
      <c r="E30" s="231">
        <v>148.42250000000001</v>
      </c>
      <c r="F30" s="210">
        <v>3.4188999999999998</v>
      </c>
      <c r="G30" s="346">
        <v>23.9026</v>
      </c>
      <c r="H30" s="231">
        <v>10.239000000000001</v>
      </c>
      <c r="I30" s="346">
        <v>6.3848000000000003</v>
      </c>
    </row>
    <row r="31" spans="1:9" ht="18.75" customHeight="1">
      <c r="A31" s="234" t="s">
        <v>35</v>
      </c>
      <c r="B31" s="191" t="s">
        <v>34</v>
      </c>
      <c r="C31" s="154"/>
      <c r="D31" s="345">
        <v>108.3073</v>
      </c>
      <c r="E31" s="231">
        <v>148.4109</v>
      </c>
      <c r="F31" s="210">
        <v>3.008</v>
      </c>
      <c r="G31" s="346">
        <v>23.6038</v>
      </c>
      <c r="H31" s="231">
        <v>9.3650000000000002</v>
      </c>
      <c r="I31" s="346">
        <v>6.4550000000000001</v>
      </c>
    </row>
    <row r="32" spans="1:9" ht="18.75" customHeight="1">
      <c r="A32" s="234" t="s">
        <v>37</v>
      </c>
      <c r="B32" s="191" t="s">
        <v>36</v>
      </c>
      <c r="C32" s="154"/>
      <c r="D32" s="345">
        <v>154.5926</v>
      </c>
      <c r="E32" s="231">
        <v>148.4135</v>
      </c>
      <c r="F32" s="210">
        <v>2.8374000000000001</v>
      </c>
      <c r="G32" s="346">
        <v>23.4679</v>
      </c>
      <c r="H32" s="231">
        <v>9.3370999999999995</v>
      </c>
      <c r="I32" s="346">
        <v>6.6009000000000002</v>
      </c>
    </row>
    <row r="33" spans="1:9" ht="18.75" customHeight="1">
      <c r="A33" s="234" t="s">
        <v>39</v>
      </c>
      <c r="B33" s="191" t="s">
        <v>38</v>
      </c>
      <c r="C33" s="154"/>
      <c r="D33" s="345">
        <v>144.42320000000001</v>
      </c>
      <c r="E33" s="231">
        <v>148.96539999999999</v>
      </c>
      <c r="F33" s="210">
        <v>3.5861000000000001</v>
      </c>
      <c r="G33" s="346">
        <v>24.9251</v>
      </c>
      <c r="H33" s="231">
        <v>9.7353000000000005</v>
      </c>
      <c r="I33" s="346">
        <v>6.8063000000000002</v>
      </c>
    </row>
    <row r="34" spans="1:9" ht="18.75" customHeight="1">
      <c r="A34" s="234" t="s">
        <v>41</v>
      </c>
      <c r="B34" s="191" t="s">
        <v>40</v>
      </c>
      <c r="C34" s="154"/>
      <c r="D34" s="345">
        <v>135.88140000000001</v>
      </c>
      <c r="E34" s="231">
        <v>148.60720000000001</v>
      </c>
      <c r="F34" s="210">
        <v>3.6274999999999999</v>
      </c>
      <c r="G34" s="346">
        <v>24.555800000000001</v>
      </c>
      <c r="H34" s="231">
        <v>9.5460999999999991</v>
      </c>
      <c r="I34" s="346">
        <v>7.2291999999999996</v>
      </c>
    </row>
    <row r="35" spans="1:9" ht="18.75" customHeight="1">
      <c r="A35" s="235" t="s">
        <v>43</v>
      </c>
      <c r="B35" s="188" t="s">
        <v>42</v>
      </c>
      <c r="C35" s="154"/>
      <c r="D35" s="345">
        <v>344.50380000000001</v>
      </c>
      <c r="E35" s="231">
        <v>149.83969999999999</v>
      </c>
      <c r="F35" s="210">
        <v>2.4203999999999999</v>
      </c>
      <c r="G35" s="346">
        <v>23.405899999999999</v>
      </c>
      <c r="H35" s="231">
        <v>10.2776</v>
      </c>
      <c r="I35" s="346">
        <v>5.5621</v>
      </c>
    </row>
    <row r="36" spans="1:9" ht="18.75" customHeight="1">
      <c r="A36" s="234" t="s">
        <v>45</v>
      </c>
      <c r="B36" s="191" t="s">
        <v>44</v>
      </c>
      <c r="C36" s="154"/>
      <c r="D36" s="345">
        <v>159.10839999999999</v>
      </c>
      <c r="E36" s="231">
        <v>147.64070000000001</v>
      </c>
      <c r="F36" s="210">
        <v>2.8052000000000001</v>
      </c>
      <c r="G36" s="346">
        <v>24.758500000000002</v>
      </c>
      <c r="H36" s="231">
        <v>9.8618000000000006</v>
      </c>
      <c r="I36" s="346">
        <v>7.423</v>
      </c>
    </row>
    <row r="37" spans="1:9" ht="18.75" customHeight="1">
      <c r="A37" s="234" t="s">
        <v>47</v>
      </c>
      <c r="B37" s="191" t="s">
        <v>46</v>
      </c>
      <c r="C37" s="154"/>
      <c r="D37" s="345">
        <v>175.21639999999999</v>
      </c>
      <c r="E37" s="231">
        <v>148.2595</v>
      </c>
      <c r="F37" s="210">
        <v>3.2383999999999999</v>
      </c>
      <c r="G37" s="346">
        <v>24.5626</v>
      </c>
      <c r="H37" s="231">
        <v>9.6877999999999993</v>
      </c>
      <c r="I37" s="346">
        <v>7.3754</v>
      </c>
    </row>
    <row r="38" spans="1:9" ht="18.75" customHeight="1" thickBot="1">
      <c r="A38" s="234" t="s">
        <v>49</v>
      </c>
      <c r="B38" s="191" t="s">
        <v>48</v>
      </c>
      <c r="C38" s="159"/>
      <c r="D38" s="367">
        <v>304.35649999999998</v>
      </c>
      <c r="E38" s="368">
        <v>146.34</v>
      </c>
      <c r="F38" s="369">
        <v>2.8079000000000001</v>
      </c>
      <c r="G38" s="370">
        <v>25.065300000000001</v>
      </c>
      <c r="H38" s="368">
        <v>10.1479</v>
      </c>
      <c r="I38" s="370">
        <v>7.4862000000000002</v>
      </c>
    </row>
    <row r="39" spans="1:9" ht="18.75" customHeight="1" thickTop="1">
      <c r="A39" s="195" t="s">
        <v>83</v>
      </c>
      <c r="B39" s="167"/>
      <c r="C39" s="374"/>
      <c r="D39" s="371">
        <v>3096.6837</v>
      </c>
      <c r="E39" s="372">
        <v>148.98519999999999</v>
      </c>
      <c r="F39" s="244">
        <v>2.7507000000000001</v>
      </c>
      <c r="G39" s="373">
        <v>23.6584</v>
      </c>
      <c r="H39" s="372">
        <v>10.1081</v>
      </c>
      <c r="I39" s="373">
        <v>6.0762</v>
      </c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9FFA-157C-41CE-A179-B2AC3A474A09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/>
  <cols>
    <col min="1" max="1" width="5.5" style="330" customWidth="1"/>
    <col min="2" max="2" width="33.1640625" style="330" customWidth="1"/>
    <col min="3" max="3" width="15" style="330" customWidth="1"/>
    <col min="4" max="8" width="9.5" style="330" customWidth="1"/>
    <col min="9" max="9" width="10.6640625" style="330"/>
    <col min="10" max="16384" width="10.6640625" style="326"/>
  </cols>
  <sheetData>
    <row r="1" spans="1:17" ht="23.25" customHeight="1" thickBot="1">
      <c r="A1" s="1" t="s">
        <v>993</v>
      </c>
      <c r="B1" s="3"/>
      <c r="C1" s="3"/>
      <c r="D1" s="3"/>
      <c r="E1" s="3"/>
      <c r="F1" s="3"/>
      <c r="G1" s="3"/>
      <c r="H1" s="3" t="s">
        <v>807</v>
      </c>
      <c r="I1" s="353"/>
      <c r="J1" s="333"/>
      <c r="K1" s="333"/>
      <c r="L1" s="348"/>
      <c r="M1" s="348"/>
      <c r="N1" s="349"/>
      <c r="P1" s="355"/>
      <c r="Q1" s="355"/>
    </row>
    <row r="2" spans="1:17">
      <c r="A2" s="8"/>
      <c r="B2" s="325"/>
      <c r="C2" s="325"/>
      <c r="D2" s="325"/>
      <c r="E2" s="325"/>
      <c r="F2" s="325"/>
      <c r="G2" s="325"/>
      <c r="H2" s="325"/>
      <c r="I2" s="326"/>
    </row>
    <row r="3" spans="1:17">
      <c r="A3" s="138" t="s">
        <v>808</v>
      </c>
      <c r="B3" s="138"/>
      <c r="C3" s="138"/>
      <c r="D3" s="138"/>
      <c r="E3" s="138"/>
      <c r="F3" s="138"/>
      <c r="G3" s="138"/>
      <c r="H3" s="138"/>
      <c r="I3" s="327"/>
    </row>
    <row r="4" spans="1:17" ht="15">
      <c r="A4" s="328"/>
      <c r="B4" s="328"/>
      <c r="C4" s="329"/>
      <c r="D4" s="329"/>
      <c r="E4" s="329"/>
      <c r="F4" s="329"/>
      <c r="G4" s="329"/>
    </row>
    <row r="5" spans="1:17" ht="15" customHeight="1">
      <c r="A5" s="91" t="s">
        <v>140</v>
      </c>
      <c r="B5" s="143"/>
      <c r="C5" s="92" t="s">
        <v>792</v>
      </c>
      <c r="D5" s="331" t="s">
        <v>793</v>
      </c>
      <c r="E5" s="331"/>
      <c r="F5" s="331" t="s">
        <v>794</v>
      </c>
      <c r="G5" s="331"/>
      <c r="H5" s="331"/>
    </row>
    <row r="6" spans="1:17" ht="15" customHeight="1">
      <c r="A6" s="99"/>
      <c r="B6" s="146"/>
      <c r="C6" s="100"/>
      <c r="D6" s="92" t="s">
        <v>795</v>
      </c>
      <c r="E6" s="254" t="s">
        <v>301</v>
      </c>
      <c r="F6" s="92" t="s">
        <v>795</v>
      </c>
      <c r="G6" s="93" t="s">
        <v>301</v>
      </c>
      <c r="H6" s="94"/>
    </row>
    <row r="7" spans="1:17" ht="15" customHeight="1">
      <c r="A7" s="99"/>
      <c r="B7" s="146"/>
      <c r="C7" s="101"/>
      <c r="D7" s="101"/>
      <c r="E7" s="332" t="s">
        <v>796</v>
      </c>
      <c r="F7" s="101"/>
      <c r="G7" s="255" t="s">
        <v>797</v>
      </c>
      <c r="H7" s="255" t="s">
        <v>798</v>
      </c>
    </row>
    <row r="8" spans="1:17" ht="15" customHeight="1" thickBot="1">
      <c r="A8" s="102"/>
      <c r="B8" s="148"/>
      <c r="C8" s="103" t="s">
        <v>69</v>
      </c>
      <c r="D8" s="103" t="s">
        <v>67</v>
      </c>
      <c r="E8" s="103" t="s">
        <v>67</v>
      </c>
      <c r="F8" s="103" t="s">
        <v>67</v>
      </c>
      <c r="G8" s="103" t="s">
        <v>67</v>
      </c>
      <c r="H8" s="103" t="s">
        <v>67</v>
      </c>
    </row>
    <row r="9" spans="1:17" ht="15.75" customHeight="1">
      <c r="A9" s="187" t="s">
        <v>141</v>
      </c>
      <c r="B9" s="188" t="s">
        <v>142</v>
      </c>
      <c r="C9" s="154">
        <v>2754.8145</v>
      </c>
      <c r="D9" s="231">
        <v>149.0547</v>
      </c>
      <c r="E9" s="210">
        <v>2.5840999999999998</v>
      </c>
      <c r="F9" s="346">
        <v>23.4681</v>
      </c>
      <c r="G9" s="231">
        <v>10.1134</v>
      </c>
      <c r="H9" s="346">
        <v>6.2466999999999997</v>
      </c>
      <c r="I9" s="375"/>
    </row>
    <row r="10" spans="1:17" ht="15.75" customHeight="1">
      <c r="A10" s="187" t="s">
        <v>143</v>
      </c>
      <c r="B10" s="188" t="s">
        <v>144</v>
      </c>
      <c r="C10" s="154">
        <v>143.16929999999999</v>
      </c>
      <c r="D10" s="231">
        <v>148.5136</v>
      </c>
      <c r="E10" s="210">
        <v>5.3428000000000004</v>
      </c>
      <c r="F10" s="346">
        <v>26.027200000000001</v>
      </c>
      <c r="G10" s="231">
        <v>9.0617000000000001</v>
      </c>
      <c r="H10" s="346">
        <v>4.4089</v>
      </c>
      <c r="I10" s="376"/>
    </row>
    <row r="11" spans="1:17" ht="15.75" customHeight="1">
      <c r="A11" s="187" t="s">
        <v>145</v>
      </c>
      <c r="B11" s="188" t="s">
        <v>146</v>
      </c>
      <c r="C11" s="154">
        <v>72.516400000000004</v>
      </c>
      <c r="D11" s="231">
        <v>149.0188</v>
      </c>
      <c r="E11" s="210">
        <v>3.2993999999999999</v>
      </c>
      <c r="F11" s="346">
        <v>24.1921</v>
      </c>
      <c r="G11" s="231">
        <v>10.7948</v>
      </c>
      <c r="H11" s="346">
        <v>5.7088999999999999</v>
      </c>
      <c r="I11" s="375"/>
    </row>
    <row r="12" spans="1:17" ht="15.75" customHeight="1">
      <c r="A12" s="187" t="s">
        <v>147</v>
      </c>
      <c r="B12" s="188" t="s">
        <v>148</v>
      </c>
      <c r="C12" s="154">
        <v>23.1496</v>
      </c>
      <c r="D12" s="231">
        <v>139.45769999999999</v>
      </c>
      <c r="E12" s="210">
        <v>2.5520999999999998</v>
      </c>
      <c r="F12" s="346">
        <v>28.535</v>
      </c>
      <c r="G12" s="231">
        <v>9.4901</v>
      </c>
      <c r="H12" s="346">
        <v>9.5972000000000008</v>
      </c>
      <c r="I12" s="376"/>
    </row>
    <row r="13" spans="1:17" ht="15.75" customHeight="1">
      <c r="A13" s="187" t="s">
        <v>149</v>
      </c>
      <c r="B13" s="188" t="s">
        <v>150</v>
      </c>
      <c r="C13" s="154">
        <v>7.8525999999999998</v>
      </c>
      <c r="D13" s="231">
        <v>148.3546</v>
      </c>
      <c r="E13" s="210">
        <v>5.3117000000000001</v>
      </c>
      <c r="F13" s="346">
        <v>25.831</v>
      </c>
      <c r="G13" s="231">
        <v>10.4102</v>
      </c>
      <c r="H13" s="346">
        <v>3.7195999999999998</v>
      </c>
      <c r="I13" s="375"/>
    </row>
    <row r="14" spans="1:17" ht="15.75" customHeight="1">
      <c r="A14" s="187" t="s">
        <v>151</v>
      </c>
      <c r="B14" s="188" t="s">
        <v>152</v>
      </c>
      <c r="C14" s="154">
        <v>6.2354000000000003</v>
      </c>
      <c r="D14" s="231">
        <v>147.6901</v>
      </c>
      <c r="E14" s="210">
        <v>4.8967999999999998</v>
      </c>
      <c r="F14" s="346">
        <v>24.595500000000001</v>
      </c>
      <c r="G14" s="231">
        <v>9.4527999999999999</v>
      </c>
      <c r="H14" s="346">
        <v>6.8239000000000001</v>
      </c>
      <c r="I14" s="376"/>
    </row>
    <row r="15" spans="1:17" ht="15.75" customHeight="1" thickBot="1">
      <c r="A15" s="111"/>
      <c r="B15" s="188" t="s">
        <v>153</v>
      </c>
      <c r="C15" s="154">
        <v>88.945599999999999</v>
      </c>
      <c r="D15" s="231">
        <v>150.18860000000001</v>
      </c>
      <c r="E15" s="210">
        <v>2.9651000000000001</v>
      </c>
      <c r="F15" s="346">
        <v>23.780100000000001</v>
      </c>
      <c r="G15" s="231">
        <v>11.247299999999999</v>
      </c>
      <c r="H15" s="346">
        <v>3.0183</v>
      </c>
      <c r="I15" s="376"/>
    </row>
    <row r="16" spans="1:17" ht="15.75" customHeight="1" thickTop="1">
      <c r="A16" s="195" t="s">
        <v>83</v>
      </c>
      <c r="B16" s="166"/>
      <c r="C16" s="167">
        <v>3096.6837</v>
      </c>
      <c r="D16" s="372">
        <v>148.98519999999999</v>
      </c>
      <c r="E16" s="244">
        <v>2.7507000000000001</v>
      </c>
      <c r="F16" s="373">
        <v>23.6584</v>
      </c>
      <c r="G16" s="372">
        <v>10.1081</v>
      </c>
      <c r="H16" s="373">
        <v>6.0762</v>
      </c>
      <c r="I16" s="377"/>
    </row>
    <row r="17" spans="1:15" ht="8.25" customHeight="1">
      <c r="A17" s="84"/>
      <c r="B17" s="84"/>
      <c r="C17" s="84"/>
      <c r="D17" s="84"/>
      <c r="E17" s="84"/>
      <c r="F17" s="84"/>
      <c r="G17" s="84"/>
      <c r="H17" s="84"/>
      <c r="I17" s="325"/>
      <c r="J17" s="353"/>
      <c r="K17" s="333"/>
      <c r="L17" s="333"/>
      <c r="M17" s="348"/>
      <c r="N17" s="348"/>
      <c r="O17" s="349"/>
    </row>
    <row r="18" spans="1:15" ht="8.25" customHeight="1">
      <c r="A18" s="84"/>
      <c r="B18" s="84"/>
      <c r="C18" s="84"/>
      <c r="D18" s="84"/>
      <c r="E18" s="84"/>
      <c r="F18" s="84"/>
      <c r="G18" s="84"/>
      <c r="H18" s="84"/>
      <c r="I18" s="325"/>
      <c r="J18" s="353"/>
      <c r="K18" s="333"/>
      <c r="L18" s="333"/>
      <c r="M18" s="348"/>
      <c r="N18" s="348"/>
      <c r="O18" s="349"/>
    </row>
    <row r="19" spans="1:15" ht="8.25" customHeight="1">
      <c r="A19" s="84"/>
      <c r="B19" s="84"/>
      <c r="C19" s="84"/>
      <c r="D19" s="84"/>
      <c r="E19" s="84"/>
      <c r="F19" s="84"/>
      <c r="G19" s="84"/>
      <c r="H19" s="84"/>
      <c r="I19" s="325"/>
      <c r="J19" s="353"/>
      <c r="K19" s="333"/>
      <c r="L19" s="333"/>
      <c r="M19" s="348"/>
      <c r="N19" s="348"/>
      <c r="O19" s="349"/>
    </row>
    <row r="20" spans="1:15" ht="15.75" thickBot="1">
      <c r="A20" s="1" t="s">
        <v>993</v>
      </c>
      <c r="B20" s="3"/>
      <c r="C20" s="3"/>
      <c r="D20" s="3"/>
      <c r="E20" s="3"/>
      <c r="F20" s="3"/>
      <c r="G20" s="3"/>
      <c r="H20" s="3" t="s">
        <v>809</v>
      </c>
    </row>
    <row r="21" spans="1:15">
      <c r="A21" s="8"/>
      <c r="B21" s="81"/>
      <c r="C21" s="325"/>
      <c r="D21" s="325"/>
      <c r="E21" s="325"/>
      <c r="F21" s="325"/>
      <c r="G21" s="325"/>
      <c r="H21" s="325"/>
    </row>
    <row r="22" spans="1:15">
      <c r="A22" s="138" t="s">
        <v>810</v>
      </c>
      <c r="B22" s="138"/>
      <c r="C22" s="138"/>
      <c r="D22" s="138"/>
      <c r="E22" s="138"/>
      <c r="F22" s="138"/>
      <c r="G22" s="138"/>
      <c r="H22" s="138"/>
    </row>
    <row r="23" spans="1:15">
      <c r="A23" s="138" t="s">
        <v>811</v>
      </c>
      <c r="B23" s="138"/>
      <c r="C23" s="138"/>
      <c r="D23" s="138"/>
      <c r="E23" s="138"/>
      <c r="F23" s="138"/>
      <c r="G23" s="138"/>
      <c r="H23" s="138"/>
    </row>
    <row r="24" spans="1:15" ht="15">
      <c r="A24" s="328"/>
      <c r="B24" s="328"/>
      <c r="C24" s="329"/>
      <c r="D24" s="329"/>
      <c r="E24" s="329"/>
      <c r="F24" s="329"/>
      <c r="G24" s="329"/>
    </row>
    <row r="25" spans="1:15" ht="15" customHeight="1">
      <c r="A25" s="91" t="s">
        <v>156</v>
      </c>
      <c r="B25" s="143"/>
      <c r="C25" s="92" t="s">
        <v>792</v>
      </c>
      <c r="D25" s="331" t="s">
        <v>793</v>
      </c>
      <c r="E25" s="331"/>
      <c r="F25" s="331" t="s">
        <v>794</v>
      </c>
      <c r="G25" s="331"/>
      <c r="H25" s="331"/>
    </row>
    <row r="26" spans="1:15" ht="15" customHeight="1">
      <c r="A26" s="99"/>
      <c r="B26" s="146"/>
      <c r="C26" s="100"/>
      <c r="D26" s="92" t="s">
        <v>795</v>
      </c>
      <c r="E26" s="254" t="s">
        <v>301</v>
      </c>
      <c r="F26" s="92" t="s">
        <v>795</v>
      </c>
      <c r="G26" s="93" t="s">
        <v>301</v>
      </c>
      <c r="H26" s="94"/>
    </row>
    <row r="27" spans="1:15" ht="15" customHeight="1">
      <c r="A27" s="99"/>
      <c r="B27" s="146"/>
      <c r="C27" s="101"/>
      <c r="D27" s="101"/>
      <c r="E27" s="332" t="s">
        <v>796</v>
      </c>
      <c r="F27" s="101"/>
      <c r="G27" s="255" t="s">
        <v>797</v>
      </c>
      <c r="H27" s="255" t="s">
        <v>798</v>
      </c>
    </row>
    <row r="28" spans="1:15" ht="15" customHeight="1" thickBot="1">
      <c r="A28" s="102"/>
      <c r="B28" s="148"/>
      <c r="C28" s="103" t="s">
        <v>69</v>
      </c>
      <c r="D28" s="103" t="s">
        <v>67</v>
      </c>
      <c r="E28" s="103" t="s">
        <v>67</v>
      </c>
      <c r="F28" s="103" t="s">
        <v>67</v>
      </c>
      <c r="G28" s="103" t="s">
        <v>67</v>
      </c>
      <c r="H28" s="103" t="s">
        <v>67</v>
      </c>
    </row>
    <row r="29" spans="1:15" s="330" customFormat="1" ht="15.75" customHeight="1">
      <c r="A29" s="187" t="s">
        <v>157</v>
      </c>
      <c r="B29" s="188" t="s">
        <v>158</v>
      </c>
      <c r="C29" s="154">
        <v>84.608400000000003</v>
      </c>
      <c r="D29" s="231">
        <v>152.60130000000001</v>
      </c>
      <c r="E29" s="210">
        <v>4.8312999999999997</v>
      </c>
      <c r="F29" s="346">
        <v>25.2654</v>
      </c>
      <c r="G29" s="231">
        <v>10.850300000000001</v>
      </c>
      <c r="H29" s="346">
        <v>7.0948000000000002</v>
      </c>
    </row>
    <row r="30" spans="1:15" s="330" customFormat="1" ht="15.75" customHeight="1">
      <c r="A30" s="187" t="s">
        <v>159</v>
      </c>
      <c r="B30" s="188" t="s">
        <v>160</v>
      </c>
      <c r="C30" s="154">
        <v>17.437799999999999</v>
      </c>
      <c r="D30" s="231">
        <v>142.75569999999999</v>
      </c>
      <c r="E30" s="210">
        <v>4.0372000000000003</v>
      </c>
      <c r="F30" s="346">
        <v>24.6023</v>
      </c>
      <c r="G30" s="231">
        <v>10.522399999999999</v>
      </c>
      <c r="H30" s="346">
        <v>7.2603</v>
      </c>
    </row>
    <row r="31" spans="1:15" s="330" customFormat="1" ht="15.75" customHeight="1">
      <c r="A31" s="187" t="s">
        <v>161</v>
      </c>
      <c r="B31" s="188" t="s">
        <v>162</v>
      </c>
      <c r="C31" s="154">
        <v>1027.8678</v>
      </c>
      <c r="D31" s="231">
        <v>145.5795</v>
      </c>
      <c r="E31" s="210">
        <v>3.3565</v>
      </c>
      <c r="F31" s="346">
        <v>24.795200000000001</v>
      </c>
      <c r="G31" s="231">
        <v>8.9917999999999996</v>
      </c>
      <c r="H31" s="346">
        <v>7.6501000000000001</v>
      </c>
    </row>
    <row r="32" spans="1:15" s="330" customFormat="1" ht="15.75" customHeight="1">
      <c r="A32" s="187" t="s">
        <v>163</v>
      </c>
      <c r="B32" s="188" t="s">
        <v>164</v>
      </c>
      <c r="C32" s="154">
        <v>34.267699999999998</v>
      </c>
      <c r="D32" s="231">
        <v>147.40199999999999</v>
      </c>
      <c r="E32" s="210">
        <v>2.6030000000000002</v>
      </c>
      <c r="F32" s="346">
        <v>18.4026</v>
      </c>
      <c r="G32" s="231">
        <v>10.4902</v>
      </c>
      <c r="H32" s="346">
        <v>3.9847000000000001</v>
      </c>
    </row>
    <row r="33" spans="1:8" s="330" customFormat="1" ht="15.75" customHeight="1">
      <c r="A33" s="187" t="s">
        <v>165</v>
      </c>
      <c r="B33" s="188" t="s">
        <v>812</v>
      </c>
      <c r="C33" s="154">
        <v>47.147100000000002</v>
      </c>
      <c r="D33" s="231">
        <v>149.87860000000001</v>
      </c>
      <c r="E33" s="210">
        <v>4.7461000000000002</v>
      </c>
      <c r="F33" s="346">
        <v>23.575900000000001</v>
      </c>
      <c r="G33" s="231">
        <v>9.9044000000000008</v>
      </c>
      <c r="H33" s="346">
        <v>6.7343999999999999</v>
      </c>
    </row>
    <row r="34" spans="1:8" s="330" customFormat="1" ht="15.75" customHeight="1">
      <c r="A34" s="187" t="s">
        <v>167</v>
      </c>
      <c r="B34" s="188" t="s">
        <v>168</v>
      </c>
      <c r="C34" s="154">
        <v>199.0575</v>
      </c>
      <c r="D34" s="231">
        <v>150.60339999999999</v>
      </c>
      <c r="E34" s="210">
        <v>2.9211999999999998</v>
      </c>
      <c r="F34" s="346">
        <v>25.217700000000001</v>
      </c>
      <c r="G34" s="231">
        <v>10.310700000000001</v>
      </c>
      <c r="H34" s="346">
        <v>5.9595000000000002</v>
      </c>
    </row>
    <row r="35" spans="1:8" s="330" customFormat="1" ht="15.75" customHeight="1">
      <c r="A35" s="187" t="s">
        <v>169</v>
      </c>
      <c r="B35" s="188" t="s">
        <v>170</v>
      </c>
      <c r="C35" s="154">
        <v>476.65570000000002</v>
      </c>
      <c r="D35" s="231">
        <v>150.8074</v>
      </c>
      <c r="E35" s="210">
        <v>1.4439</v>
      </c>
      <c r="F35" s="346">
        <v>23.1828</v>
      </c>
      <c r="G35" s="231">
        <v>11.076000000000001</v>
      </c>
      <c r="H35" s="346">
        <v>5.8295000000000003</v>
      </c>
    </row>
    <row r="36" spans="1:8" s="330" customFormat="1" ht="15.75" customHeight="1">
      <c r="A36" s="187" t="s">
        <v>171</v>
      </c>
      <c r="B36" s="188" t="s">
        <v>172</v>
      </c>
      <c r="C36" s="154">
        <v>239.40270000000001</v>
      </c>
      <c r="D36" s="231">
        <v>150.43129999999999</v>
      </c>
      <c r="E36" s="210">
        <v>5.1205999999999996</v>
      </c>
      <c r="F36" s="346">
        <v>23.943200000000001</v>
      </c>
      <c r="G36" s="231">
        <v>10.853999999999999</v>
      </c>
      <c r="H36" s="346">
        <v>6.3219000000000003</v>
      </c>
    </row>
    <row r="37" spans="1:8" s="330" customFormat="1" ht="15.75" customHeight="1">
      <c r="A37" s="187" t="s">
        <v>173</v>
      </c>
      <c r="B37" s="188" t="s">
        <v>813</v>
      </c>
      <c r="C37" s="154">
        <v>102.62909999999999</v>
      </c>
      <c r="D37" s="231">
        <v>152.05449999999999</v>
      </c>
      <c r="E37" s="210">
        <v>1.0437000000000001</v>
      </c>
      <c r="F37" s="346">
        <v>21.7181</v>
      </c>
      <c r="G37" s="231">
        <v>10.3468</v>
      </c>
      <c r="H37" s="346">
        <v>5.6989999999999998</v>
      </c>
    </row>
    <row r="38" spans="1:8" s="330" customFormat="1" ht="15.75" customHeight="1">
      <c r="A38" s="187" t="s">
        <v>175</v>
      </c>
      <c r="B38" s="188" t="s">
        <v>176</v>
      </c>
      <c r="C38" s="154">
        <v>131.23269999999999</v>
      </c>
      <c r="D38" s="231">
        <v>152.92699999999999</v>
      </c>
      <c r="E38" s="210">
        <v>1.0043</v>
      </c>
      <c r="F38" s="346">
        <v>20.390799999999999</v>
      </c>
      <c r="G38" s="231">
        <v>11.1836</v>
      </c>
      <c r="H38" s="346">
        <v>2.0847000000000002</v>
      </c>
    </row>
    <row r="39" spans="1:8" s="330" customFormat="1" ht="15.75" customHeight="1">
      <c r="A39" s="187" t="s">
        <v>177</v>
      </c>
      <c r="B39" s="188" t="s">
        <v>178</v>
      </c>
      <c r="C39" s="154">
        <v>69.1404</v>
      </c>
      <c r="D39" s="231">
        <v>149.7885</v>
      </c>
      <c r="E39" s="210">
        <v>0.57379999999999998</v>
      </c>
      <c r="F39" s="346">
        <v>23.210100000000001</v>
      </c>
      <c r="G39" s="231">
        <v>11.1427</v>
      </c>
      <c r="H39" s="346">
        <v>2.9641000000000002</v>
      </c>
    </row>
    <row r="40" spans="1:8" s="330" customFormat="1" ht="15.75" customHeight="1">
      <c r="A40" s="187" t="s">
        <v>179</v>
      </c>
      <c r="B40" s="188" t="s">
        <v>180</v>
      </c>
      <c r="C40" s="154">
        <v>40.516500000000001</v>
      </c>
      <c r="D40" s="231">
        <v>151.67179999999999</v>
      </c>
      <c r="E40" s="210">
        <v>1.3310999999999999</v>
      </c>
      <c r="F40" s="346">
        <v>21.4771</v>
      </c>
      <c r="G40" s="231">
        <v>11.329000000000001</v>
      </c>
      <c r="H40" s="346">
        <v>3.9375</v>
      </c>
    </row>
    <row r="41" spans="1:8" s="330" customFormat="1" ht="15.75" customHeight="1">
      <c r="A41" s="187" t="s">
        <v>181</v>
      </c>
      <c r="B41" s="188" t="s">
        <v>182</v>
      </c>
      <c r="C41" s="154">
        <v>157.875</v>
      </c>
      <c r="D41" s="231">
        <v>151.8946</v>
      </c>
      <c r="E41" s="210">
        <v>1.0001</v>
      </c>
      <c r="F41" s="346">
        <v>20.727</v>
      </c>
      <c r="G41" s="231">
        <v>10.914400000000001</v>
      </c>
      <c r="H41" s="346">
        <v>2.9182000000000001</v>
      </c>
    </row>
    <row r="42" spans="1:8" s="330" customFormat="1" ht="15.75" customHeight="1">
      <c r="A42" s="187" t="s">
        <v>183</v>
      </c>
      <c r="B42" s="188" t="s">
        <v>184</v>
      </c>
      <c r="C42" s="154">
        <v>163.55369999999999</v>
      </c>
      <c r="D42" s="231">
        <v>146.21549999999999</v>
      </c>
      <c r="E42" s="210">
        <v>2.7208999999999999</v>
      </c>
      <c r="F42" s="346">
        <v>25.4619</v>
      </c>
      <c r="G42" s="231">
        <v>8.5772999999999993</v>
      </c>
      <c r="H42" s="346">
        <v>6.7126000000000001</v>
      </c>
    </row>
    <row r="43" spans="1:8" s="330" customFormat="1" ht="15.75" customHeight="1">
      <c r="A43" s="187" t="s">
        <v>185</v>
      </c>
      <c r="B43" s="188" t="s">
        <v>814</v>
      </c>
      <c r="C43" s="154">
        <v>6.9961000000000002</v>
      </c>
      <c r="D43" s="231">
        <v>144.49170000000001</v>
      </c>
      <c r="E43" s="210">
        <v>0.42559999999999998</v>
      </c>
      <c r="F43" s="346">
        <v>25.298400000000001</v>
      </c>
      <c r="G43" s="231">
        <v>9.2582000000000004</v>
      </c>
      <c r="H43" s="346">
        <v>4.9161000000000001</v>
      </c>
    </row>
    <row r="44" spans="1:8" s="330" customFormat="1" ht="15.75" customHeight="1">
      <c r="A44" s="187" t="s">
        <v>187</v>
      </c>
      <c r="B44" s="188" t="s">
        <v>188</v>
      </c>
      <c r="C44" s="154">
        <v>68.686199999999999</v>
      </c>
      <c r="D44" s="231">
        <v>154.16659999999999</v>
      </c>
      <c r="E44" s="210">
        <v>0.50739999999999996</v>
      </c>
      <c r="F44" s="346">
        <v>19.337599999999998</v>
      </c>
      <c r="G44" s="231">
        <v>9.3408999999999995</v>
      </c>
      <c r="H44" s="346">
        <v>2.8993000000000002</v>
      </c>
    </row>
    <row r="45" spans="1:8" s="330" customFormat="1" ht="15.75" customHeight="1">
      <c r="A45" s="187" t="s">
        <v>189</v>
      </c>
      <c r="B45" s="188" t="s">
        <v>190</v>
      </c>
      <c r="C45" s="154">
        <v>175.11170000000001</v>
      </c>
      <c r="D45" s="231">
        <v>150.42339999999999</v>
      </c>
      <c r="E45" s="210">
        <v>4.1014999999999997</v>
      </c>
      <c r="F45" s="346">
        <v>23.914300000000001</v>
      </c>
      <c r="G45" s="231">
        <v>11.3718</v>
      </c>
      <c r="H45" s="346">
        <v>5.9057000000000004</v>
      </c>
    </row>
    <row r="46" spans="1:8" s="330" customFormat="1" ht="15.75" customHeight="1">
      <c r="A46" s="187" t="s">
        <v>191</v>
      </c>
      <c r="B46" s="188" t="s">
        <v>192</v>
      </c>
      <c r="C46" s="154">
        <v>21.714600000000001</v>
      </c>
      <c r="D46" s="231">
        <v>154.1181</v>
      </c>
      <c r="E46" s="210">
        <v>2.3094999999999999</v>
      </c>
      <c r="F46" s="346">
        <v>19.724</v>
      </c>
      <c r="G46" s="231">
        <v>10.2384</v>
      </c>
      <c r="H46" s="346">
        <v>4.7222</v>
      </c>
    </row>
    <row r="47" spans="1:8" s="330" customFormat="1" ht="15.75" customHeight="1" thickBot="1">
      <c r="A47" s="187" t="s">
        <v>193</v>
      </c>
      <c r="B47" s="188" t="s">
        <v>194</v>
      </c>
      <c r="C47" s="154">
        <v>32.7821</v>
      </c>
      <c r="D47" s="231">
        <v>151.6611</v>
      </c>
      <c r="E47" s="210">
        <v>1.1773</v>
      </c>
      <c r="F47" s="346">
        <v>22.207100000000001</v>
      </c>
      <c r="G47" s="231">
        <v>12.079000000000001</v>
      </c>
      <c r="H47" s="346">
        <v>4.3232999999999997</v>
      </c>
    </row>
    <row r="48" spans="1:8" s="330" customFormat="1" ht="15.75" customHeight="1" thickTop="1">
      <c r="A48" s="195" t="s">
        <v>83</v>
      </c>
      <c r="B48" s="167"/>
      <c r="C48" s="167">
        <v>3096.6837</v>
      </c>
      <c r="D48" s="372">
        <v>148.98519999999999</v>
      </c>
      <c r="E48" s="244">
        <v>2.7507000000000001</v>
      </c>
      <c r="F48" s="373">
        <v>23.6584</v>
      </c>
      <c r="G48" s="372">
        <v>10.1081</v>
      </c>
      <c r="H48" s="373">
        <v>6.0762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FAC4-4D03-4218-9D4B-9B4C955ADDD4}">
  <sheetPr codeName="List26">
    <tabColor theme="0" tint="-0.249977111117893"/>
  </sheetPr>
  <dimension ref="A1:R64"/>
  <sheetViews>
    <sheetView showGridLines="0" zoomScaleNormal="100" zoomScaleSheetLayoutView="100" workbookViewId="0"/>
  </sheetViews>
  <sheetFormatPr defaultColWidth="10.6640625" defaultRowHeight="12.75"/>
  <cols>
    <col min="1" max="1" width="3.33203125" style="330" customWidth="1"/>
    <col min="2" max="2" width="46" style="330" customWidth="1"/>
    <col min="3" max="3" width="8.5" style="330" customWidth="1"/>
    <col min="4" max="6" width="8.6640625" style="330" customWidth="1"/>
    <col min="7" max="7" width="8.83203125" style="330" customWidth="1"/>
    <col min="8" max="8" width="8.6640625" style="330" customWidth="1"/>
    <col min="9" max="16384" width="10.6640625" style="326"/>
  </cols>
  <sheetData>
    <row r="1" spans="1:18" s="321" customFormat="1" ht="23.65" customHeight="1" thickBot="1">
      <c r="A1" s="1" t="s">
        <v>993</v>
      </c>
      <c r="B1" s="3"/>
      <c r="C1" s="3"/>
      <c r="D1" s="3"/>
      <c r="E1" s="3"/>
      <c r="F1" s="3"/>
      <c r="G1" s="3"/>
      <c r="H1" s="3" t="s">
        <v>9</v>
      </c>
      <c r="P1" s="322"/>
      <c r="Q1" s="323"/>
      <c r="R1" s="324"/>
    </row>
    <row r="2" spans="1:18" ht="16.7" customHeight="1">
      <c r="A2" s="8"/>
      <c r="B2" s="81"/>
      <c r="C2" s="325"/>
      <c r="D2" s="325"/>
      <c r="E2" s="325"/>
      <c r="F2" s="325"/>
      <c r="G2" s="325"/>
      <c r="H2" s="325"/>
    </row>
    <row r="3" spans="1:18" ht="14.25" customHeight="1">
      <c r="A3" s="138" t="s">
        <v>810</v>
      </c>
      <c r="B3" s="138"/>
      <c r="C3" s="138"/>
      <c r="D3" s="138"/>
      <c r="E3" s="138"/>
      <c r="F3" s="138"/>
      <c r="G3" s="138"/>
      <c r="H3" s="138"/>
    </row>
    <row r="4" spans="1:18" ht="14.25" customHeight="1">
      <c r="A4" s="138" t="s">
        <v>815</v>
      </c>
      <c r="B4" s="138"/>
      <c r="C4" s="138"/>
      <c r="D4" s="138"/>
      <c r="E4" s="138"/>
      <c r="F4" s="138"/>
      <c r="G4" s="138"/>
      <c r="H4" s="138"/>
    </row>
    <row r="5" spans="1:18" ht="16.5" customHeight="1">
      <c r="A5" s="328"/>
      <c r="B5" s="328"/>
      <c r="C5" s="329"/>
      <c r="D5" s="329"/>
      <c r="E5" s="329"/>
      <c r="F5" s="329"/>
      <c r="G5" s="329"/>
    </row>
    <row r="6" spans="1:18" ht="15" customHeight="1">
      <c r="A6" s="91" t="s">
        <v>196</v>
      </c>
      <c r="B6" s="143"/>
      <c r="C6" s="92" t="s">
        <v>792</v>
      </c>
      <c r="D6" s="331" t="s">
        <v>793</v>
      </c>
      <c r="E6" s="331"/>
      <c r="F6" s="331" t="s">
        <v>794</v>
      </c>
      <c r="G6" s="331"/>
      <c r="H6" s="331"/>
    </row>
    <row r="7" spans="1:18" ht="15" customHeight="1">
      <c r="A7" s="99"/>
      <c r="B7" s="146"/>
      <c r="C7" s="100"/>
      <c r="D7" s="92" t="s">
        <v>795</v>
      </c>
      <c r="E7" s="254" t="s">
        <v>301</v>
      </c>
      <c r="F7" s="92" t="s">
        <v>795</v>
      </c>
      <c r="G7" s="93" t="s">
        <v>301</v>
      </c>
      <c r="H7" s="94"/>
    </row>
    <row r="8" spans="1:18" ht="15" customHeight="1">
      <c r="A8" s="99"/>
      <c r="B8" s="146"/>
      <c r="C8" s="101"/>
      <c r="D8" s="101"/>
      <c r="E8" s="332" t="s">
        <v>796</v>
      </c>
      <c r="F8" s="101"/>
      <c r="G8" s="255" t="s">
        <v>797</v>
      </c>
      <c r="H8" s="255" t="s">
        <v>798</v>
      </c>
      <c r="J8" s="333"/>
      <c r="K8" s="333"/>
      <c r="L8" s="333"/>
      <c r="M8" s="333"/>
      <c r="N8" s="333"/>
      <c r="O8" s="333"/>
    </row>
    <row r="9" spans="1:18" ht="15" customHeight="1" thickBot="1">
      <c r="A9" s="102"/>
      <c r="B9" s="148"/>
      <c r="C9" s="103" t="s">
        <v>69</v>
      </c>
      <c r="D9" s="103" t="s">
        <v>67</v>
      </c>
      <c r="E9" s="103" t="s">
        <v>67</v>
      </c>
      <c r="F9" s="103" t="s">
        <v>67</v>
      </c>
      <c r="G9" s="103" t="s">
        <v>67</v>
      </c>
      <c r="H9" s="103" t="s">
        <v>67</v>
      </c>
      <c r="J9" s="333"/>
      <c r="K9" s="333"/>
      <c r="L9" s="333"/>
      <c r="M9" s="333"/>
      <c r="N9" s="333"/>
      <c r="O9" s="333"/>
    </row>
    <row r="10" spans="1:18" ht="19.5" customHeight="1">
      <c r="A10" s="378" t="s">
        <v>163</v>
      </c>
      <c r="B10" s="188" t="s">
        <v>197</v>
      </c>
      <c r="C10" s="379">
        <v>1565.2272</v>
      </c>
      <c r="D10" s="380">
        <v>146.6661</v>
      </c>
      <c r="E10" s="381">
        <v>4.0373000000000001</v>
      </c>
      <c r="F10" s="381">
        <v>26.328700000000001</v>
      </c>
      <c r="G10" s="381">
        <v>9.7167999999999992</v>
      </c>
      <c r="H10" s="382">
        <v>8.5960999999999999</v>
      </c>
      <c r="I10" s="341"/>
      <c r="J10" s="353"/>
      <c r="K10" s="354"/>
      <c r="L10" s="348"/>
      <c r="M10" s="333"/>
      <c r="N10" s="333"/>
      <c r="O10" s="333"/>
    </row>
    <row r="11" spans="1:18" ht="19.5" customHeight="1">
      <c r="A11" s="378" t="s">
        <v>198</v>
      </c>
      <c r="B11" s="191" t="s">
        <v>199</v>
      </c>
      <c r="C11" s="379">
        <v>1531.4564</v>
      </c>
      <c r="D11" s="380">
        <v>151.3554</v>
      </c>
      <c r="E11" s="381">
        <v>1.4357</v>
      </c>
      <c r="F11" s="381">
        <v>20.929300000000001</v>
      </c>
      <c r="G11" s="381">
        <v>10.507999999999999</v>
      </c>
      <c r="H11" s="382">
        <v>3.5007000000000001</v>
      </c>
      <c r="I11" s="341"/>
      <c r="J11" s="353"/>
      <c r="K11" s="333"/>
      <c r="L11" s="333"/>
      <c r="M11" s="348"/>
      <c r="N11" s="348"/>
      <c r="O11" s="349"/>
    </row>
    <row r="12" spans="1:18">
      <c r="A12" s="211" t="s">
        <v>200</v>
      </c>
      <c r="B12" s="383"/>
      <c r="C12" s="384"/>
      <c r="D12" s="385"/>
      <c r="E12" s="386"/>
      <c r="F12" s="386"/>
      <c r="G12" s="386"/>
      <c r="H12" s="387"/>
      <c r="I12" s="341"/>
      <c r="J12" s="353"/>
      <c r="K12" s="333"/>
      <c r="L12" s="333"/>
      <c r="M12" s="348"/>
      <c r="N12" s="348"/>
      <c r="O12" s="349"/>
    </row>
    <row r="13" spans="1:18">
      <c r="A13" s="211" t="s">
        <v>201</v>
      </c>
      <c r="B13" s="212"/>
      <c r="C13" s="388"/>
      <c r="D13" s="389"/>
      <c r="E13" s="390"/>
      <c r="F13" s="390"/>
      <c r="G13" s="390"/>
      <c r="H13" s="391"/>
      <c r="I13" s="341"/>
      <c r="J13" s="353"/>
      <c r="K13" s="333"/>
      <c r="L13" s="333"/>
      <c r="M13" s="348"/>
      <c r="N13" s="348"/>
      <c r="O13" s="349"/>
    </row>
    <row r="14" spans="1:18" ht="19.5" customHeight="1">
      <c r="A14" s="392" t="s">
        <v>816</v>
      </c>
      <c r="B14" s="393"/>
      <c r="C14" s="224"/>
      <c r="D14" s="224"/>
      <c r="E14" s="224"/>
      <c r="F14" s="224"/>
      <c r="G14" s="224"/>
      <c r="H14" s="224"/>
      <c r="I14" s="341"/>
      <c r="J14" s="353"/>
      <c r="K14" s="333"/>
      <c r="L14" s="333"/>
      <c r="M14" s="333"/>
      <c r="N14" s="333"/>
      <c r="O14" s="333"/>
    </row>
    <row r="15" spans="1:18" ht="19.5" customHeight="1">
      <c r="A15" s="394" t="s">
        <v>202</v>
      </c>
      <c r="B15" s="395" t="s">
        <v>203</v>
      </c>
      <c r="C15" s="396">
        <v>115.0605</v>
      </c>
      <c r="D15" s="396">
        <v>153.0916</v>
      </c>
      <c r="E15" s="397">
        <v>0.99009999999999998</v>
      </c>
      <c r="F15" s="397">
        <v>18.7624</v>
      </c>
      <c r="G15" s="397">
        <v>10.285299999999999</v>
      </c>
      <c r="H15" s="397">
        <v>1.9581</v>
      </c>
      <c r="I15" s="398">
        <v>153.0916</v>
      </c>
      <c r="J15" s="398">
        <v>0.99009999999999998</v>
      </c>
      <c r="K15" s="398">
        <v>18.7624</v>
      </c>
      <c r="L15" s="399"/>
      <c r="M15" s="333"/>
      <c r="N15" s="333"/>
      <c r="O15" s="333"/>
    </row>
    <row r="16" spans="1:18" ht="19.5" customHeight="1">
      <c r="A16" s="234" t="s">
        <v>204</v>
      </c>
      <c r="B16" s="191" t="s">
        <v>205</v>
      </c>
      <c r="C16" s="379">
        <v>5.6262999999999996</v>
      </c>
      <c r="D16" s="380">
        <v>154.3537</v>
      </c>
      <c r="E16" s="381">
        <v>0.24410000000000001</v>
      </c>
      <c r="F16" s="381">
        <v>17.247499999999999</v>
      </c>
      <c r="G16" s="381">
        <v>9.4334000000000007</v>
      </c>
      <c r="H16" s="382">
        <v>1.6053999999999999</v>
      </c>
      <c r="I16" s="400"/>
      <c r="J16" s="401"/>
      <c r="K16" s="355"/>
      <c r="L16" s="333"/>
      <c r="M16" s="348"/>
      <c r="N16" s="348"/>
      <c r="O16" s="349"/>
    </row>
    <row r="17" spans="1:15" ht="19.5" customHeight="1">
      <c r="A17" s="235" t="s">
        <v>206</v>
      </c>
      <c r="B17" s="188" t="s">
        <v>817</v>
      </c>
      <c r="C17" s="379">
        <v>37.3506</v>
      </c>
      <c r="D17" s="380">
        <v>153.0745</v>
      </c>
      <c r="E17" s="381">
        <v>0.56899999999999995</v>
      </c>
      <c r="F17" s="381">
        <v>18.241</v>
      </c>
      <c r="G17" s="381">
        <v>10.038</v>
      </c>
      <c r="H17" s="382">
        <v>1.5485</v>
      </c>
      <c r="I17" s="400"/>
      <c r="J17" s="401"/>
      <c r="K17" s="402"/>
      <c r="L17" s="348"/>
      <c r="M17" s="333"/>
      <c r="N17" s="333"/>
      <c r="O17" s="333"/>
    </row>
    <row r="18" spans="1:15" ht="19.5" customHeight="1">
      <c r="A18" s="234" t="s">
        <v>208</v>
      </c>
      <c r="B18" s="191" t="s">
        <v>818</v>
      </c>
      <c r="C18" s="379">
        <v>58.4756</v>
      </c>
      <c r="D18" s="380">
        <v>152.89429999999999</v>
      </c>
      <c r="E18" s="381">
        <v>1.3371</v>
      </c>
      <c r="F18" s="381">
        <v>18.786200000000001</v>
      </c>
      <c r="G18" s="381">
        <v>10.292199999999999</v>
      </c>
      <c r="H18" s="382">
        <v>1.9215</v>
      </c>
      <c r="I18" s="400"/>
      <c r="J18" s="401"/>
      <c r="K18" s="355"/>
      <c r="L18" s="333"/>
      <c r="M18" s="348"/>
      <c r="N18" s="348"/>
      <c r="O18" s="349"/>
    </row>
    <row r="19" spans="1:15" ht="19.5" customHeight="1">
      <c r="A19" s="235" t="s">
        <v>210</v>
      </c>
      <c r="B19" s="188" t="s">
        <v>819</v>
      </c>
      <c r="C19" s="379">
        <v>13.4062</v>
      </c>
      <c r="D19" s="380">
        <v>153.31610000000001</v>
      </c>
      <c r="E19" s="381">
        <v>0.97770000000000001</v>
      </c>
      <c r="F19" s="381">
        <v>20.892199999999999</v>
      </c>
      <c r="G19" s="381">
        <v>11.427899999999999</v>
      </c>
      <c r="H19" s="382">
        <v>3.4363000000000001</v>
      </c>
      <c r="I19" s="400"/>
      <c r="J19" s="401"/>
      <c r="K19" s="355"/>
      <c r="L19" s="333"/>
      <c r="M19" s="348"/>
      <c r="N19" s="348"/>
      <c r="O19" s="349"/>
    </row>
    <row r="20" spans="1:15" ht="19.5" customHeight="1">
      <c r="A20" s="403" t="s">
        <v>212</v>
      </c>
      <c r="B20" s="404" t="s">
        <v>213</v>
      </c>
      <c r="C20" s="405">
        <v>398.75670000000002</v>
      </c>
      <c r="D20" s="405">
        <v>152.60310000000001</v>
      </c>
      <c r="E20" s="406">
        <v>1.3528</v>
      </c>
      <c r="F20" s="406">
        <v>19.907299999999999</v>
      </c>
      <c r="G20" s="406">
        <v>10.5151</v>
      </c>
      <c r="H20" s="406">
        <v>2.1764999999999999</v>
      </c>
      <c r="I20" s="398">
        <v>152.60310000000001</v>
      </c>
      <c r="J20" s="398">
        <v>1.3528</v>
      </c>
      <c r="K20" s="398">
        <v>19.907299999999999</v>
      </c>
      <c r="L20" s="333"/>
      <c r="M20" s="348"/>
      <c r="N20" s="348"/>
      <c r="O20" s="349"/>
    </row>
    <row r="21" spans="1:15" ht="19.5" customHeight="1">
      <c r="A21" s="235" t="s">
        <v>214</v>
      </c>
      <c r="B21" s="188" t="s">
        <v>215</v>
      </c>
      <c r="C21" s="379">
        <v>100.5776</v>
      </c>
      <c r="D21" s="380">
        <v>150.88050000000001</v>
      </c>
      <c r="E21" s="381">
        <v>1.2022999999999999</v>
      </c>
      <c r="F21" s="381">
        <v>19.6008</v>
      </c>
      <c r="G21" s="381">
        <v>9.9446999999999992</v>
      </c>
      <c r="H21" s="382">
        <v>2.4557000000000002</v>
      </c>
      <c r="I21" s="400"/>
      <c r="J21" s="401"/>
      <c r="K21" s="402"/>
      <c r="L21" s="348"/>
      <c r="M21" s="333"/>
      <c r="N21" s="333"/>
      <c r="O21" s="333"/>
    </row>
    <row r="22" spans="1:15" ht="19.5" customHeight="1">
      <c r="A22" s="234" t="s">
        <v>216</v>
      </c>
      <c r="B22" s="191" t="s">
        <v>217</v>
      </c>
      <c r="C22" s="379">
        <v>44.2577</v>
      </c>
      <c r="D22" s="380">
        <v>155.31049999999999</v>
      </c>
      <c r="E22" s="381">
        <v>5.8803999999999998</v>
      </c>
      <c r="F22" s="381">
        <v>22.060199999999998</v>
      </c>
      <c r="G22" s="381">
        <v>12.0594</v>
      </c>
      <c r="H22" s="382">
        <v>3.3784999999999998</v>
      </c>
      <c r="I22" s="400"/>
      <c r="J22" s="401"/>
      <c r="K22" s="355"/>
      <c r="L22" s="333"/>
      <c r="M22" s="348"/>
      <c r="N22" s="348"/>
      <c r="O22" s="349"/>
    </row>
    <row r="23" spans="1:15" ht="19.5" customHeight="1">
      <c r="A23" s="235" t="s">
        <v>218</v>
      </c>
      <c r="B23" s="188" t="s">
        <v>219</v>
      </c>
      <c r="C23" s="379">
        <v>39.414000000000001</v>
      </c>
      <c r="D23" s="380">
        <v>154.85140000000001</v>
      </c>
      <c r="E23" s="381">
        <v>0.24510000000000001</v>
      </c>
      <c r="F23" s="381">
        <v>18.561499999999999</v>
      </c>
      <c r="G23" s="381">
        <v>9.0014000000000003</v>
      </c>
      <c r="H23" s="382">
        <v>2.3866000000000001</v>
      </c>
      <c r="I23" s="400"/>
      <c r="J23" s="401"/>
      <c r="K23" s="355"/>
      <c r="L23" s="333"/>
      <c r="M23" s="348"/>
      <c r="N23" s="348"/>
      <c r="O23" s="349"/>
    </row>
    <row r="24" spans="1:15" ht="19.5" customHeight="1">
      <c r="A24" s="234" t="s">
        <v>220</v>
      </c>
      <c r="B24" s="191" t="s">
        <v>221</v>
      </c>
      <c r="C24" s="379">
        <v>102.5951</v>
      </c>
      <c r="D24" s="380">
        <v>151.9862</v>
      </c>
      <c r="E24" s="381">
        <v>0.50019999999999998</v>
      </c>
      <c r="F24" s="381">
        <v>19.942399999999999</v>
      </c>
      <c r="G24" s="381">
        <v>10.736000000000001</v>
      </c>
      <c r="H24" s="382">
        <v>1.8122</v>
      </c>
      <c r="I24" s="400"/>
      <c r="J24" s="401"/>
      <c r="K24" s="355"/>
      <c r="L24" s="333"/>
      <c r="M24" s="348"/>
      <c r="N24" s="348"/>
      <c r="O24" s="349"/>
    </row>
    <row r="25" spans="1:15" ht="19.5" customHeight="1">
      <c r="A25" s="235" t="s">
        <v>222</v>
      </c>
      <c r="B25" s="188" t="s">
        <v>820</v>
      </c>
      <c r="C25" s="379">
        <v>84.7654</v>
      </c>
      <c r="D25" s="380">
        <v>152.89500000000001</v>
      </c>
      <c r="E25" s="381">
        <v>0.9909</v>
      </c>
      <c r="F25" s="381">
        <v>19.812000000000001</v>
      </c>
      <c r="G25" s="381">
        <v>10.8127</v>
      </c>
      <c r="H25" s="382">
        <v>1.556</v>
      </c>
      <c r="I25" s="400"/>
      <c r="J25" s="401"/>
      <c r="K25" s="355"/>
      <c r="L25" s="333"/>
      <c r="M25" s="348"/>
      <c r="N25" s="348"/>
      <c r="O25" s="349"/>
    </row>
    <row r="26" spans="1:15" ht="19.5" customHeight="1">
      <c r="A26" s="234" t="s">
        <v>224</v>
      </c>
      <c r="B26" s="191" t="s">
        <v>821</v>
      </c>
      <c r="C26" s="379">
        <v>27.146599999999999</v>
      </c>
      <c r="D26" s="380">
        <v>152.72739999999999</v>
      </c>
      <c r="E26" s="381">
        <v>0.48899999999999999</v>
      </c>
      <c r="F26" s="381">
        <v>19.650700000000001</v>
      </c>
      <c r="G26" s="381">
        <v>10.545</v>
      </c>
      <c r="H26" s="382">
        <v>2.1909000000000001</v>
      </c>
      <c r="I26" s="400"/>
      <c r="J26" s="401"/>
      <c r="K26" s="402"/>
      <c r="L26" s="348"/>
      <c r="M26" s="333"/>
      <c r="N26" s="333"/>
      <c r="O26" s="333"/>
    </row>
    <row r="27" spans="1:15" ht="19.5" customHeight="1">
      <c r="A27" s="403" t="s">
        <v>226</v>
      </c>
      <c r="B27" s="404" t="s">
        <v>227</v>
      </c>
      <c r="C27" s="405">
        <v>664.2441</v>
      </c>
      <c r="D27" s="405">
        <v>151.0224</v>
      </c>
      <c r="E27" s="406">
        <v>1.5799000000000001</v>
      </c>
      <c r="F27" s="406">
        <v>21.1327</v>
      </c>
      <c r="G27" s="406">
        <v>10.3703</v>
      </c>
      <c r="H27" s="406">
        <v>3.6949000000000001</v>
      </c>
      <c r="I27" s="398">
        <v>151.0224</v>
      </c>
      <c r="J27" s="398">
        <v>1.5799000000000001</v>
      </c>
      <c r="K27" s="398">
        <v>21.1327</v>
      </c>
      <c r="L27" s="333"/>
      <c r="M27" s="348"/>
      <c r="N27" s="348"/>
      <c r="O27" s="349"/>
    </row>
    <row r="28" spans="1:15" ht="19.5" customHeight="1">
      <c r="A28" s="234" t="s">
        <v>228</v>
      </c>
      <c r="B28" s="191" t="s">
        <v>229</v>
      </c>
      <c r="C28" s="379">
        <v>237.00720000000001</v>
      </c>
      <c r="D28" s="380">
        <v>150.5248</v>
      </c>
      <c r="E28" s="381">
        <v>2.3231999999999999</v>
      </c>
      <c r="F28" s="381">
        <v>21.0688</v>
      </c>
      <c r="G28" s="381">
        <v>9.7820999999999998</v>
      </c>
      <c r="H28" s="382">
        <v>4.1132</v>
      </c>
      <c r="I28" s="400"/>
      <c r="J28" s="401"/>
      <c r="K28" s="355"/>
      <c r="L28" s="333"/>
      <c r="M28" s="348"/>
      <c r="N28" s="348"/>
      <c r="O28" s="349"/>
    </row>
    <row r="29" spans="1:15" ht="19.5" customHeight="1">
      <c r="A29" s="235" t="s">
        <v>230</v>
      </c>
      <c r="B29" s="188" t="s">
        <v>231</v>
      </c>
      <c r="C29" s="379">
        <v>64.473500000000001</v>
      </c>
      <c r="D29" s="380">
        <v>149.7842</v>
      </c>
      <c r="E29" s="381">
        <v>3.3755999999999999</v>
      </c>
      <c r="F29" s="381">
        <v>23.837800000000001</v>
      </c>
      <c r="G29" s="381">
        <v>11.794</v>
      </c>
      <c r="H29" s="382">
        <v>5.2042999999999999</v>
      </c>
      <c r="I29" s="400"/>
      <c r="J29" s="401"/>
      <c r="K29" s="355"/>
      <c r="L29" s="333"/>
      <c r="M29" s="348"/>
      <c r="N29" s="348"/>
      <c r="O29" s="349"/>
    </row>
    <row r="30" spans="1:15" ht="19.5" customHeight="1">
      <c r="A30" s="234" t="s">
        <v>232</v>
      </c>
      <c r="B30" s="191" t="s">
        <v>233</v>
      </c>
      <c r="C30" s="379">
        <v>301.41469999999998</v>
      </c>
      <c r="D30" s="380">
        <v>151.30770000000001</v>
      </c>
      <c r="E30" s="381">
        <v>0.67900000000000005</v>
      </c>
      <c r="F30" s="381">
        <v>20.819299999999998</v>
      </c>
      <c r="G30" s="381">
        <v>10.473800000000001</v>
      </c>
      <c r="H30" s="382">
        <v>3.1718000000000002</v>
      </c>
      <c r="I30" s="400"/>
      <c r="J30" s="401"/>
      <c r="K30" s="355"/>
      <c r="L30" s="333"/>
      <c r="M30" s="348"/>
      <c r="N30" s="348"/>
      <c r="O30" s="349"/>
    </row>
    <row r="31" spans="1:15" ht="19.5" customHeight="1">
      <c r="A31" s="235" t="s">
        <v>234</v>
      </c>
      <c r="B31" s="188" t="s">
        <v>822</v>
      </c>
      <c r="C31" s="379">
        <v>16.501799999999999</v>
      </c>
      <c r="D31" s="380">
        <v>152.13910000000001</v>
      </c>
      <c r="E31" s="381">
        <v>0.97770000000000001</v>
      </c>
      <c r="F31" s="381">
        <v>20.973500000000001</v>
      </c>
      <c r="G31" s="381">
        <v>10.482200000000001</v>
      </c>
      <c r="H31" s="382">
        <v>4.2271999999999998</v>
      </c>
      <c r="I31" s="400"/>
      <c r="J31" s="401"/>
      <c r="K31" s="402"/>
      <c r="L31" s="348"/>
      <c r="M31" s="333"/>
      <c r="N31" s="333"/>
      <c r="O31" s="333"/>
    </row>
    <row r="32" spans="1:15" ht="19.5" customHeight="1">
      <c r="A32" s="234" t="s">
        <v>236</v>
      </c>
      <c r="B32" s="191" t="s">
        <v>823</v>
      </c>
      <c r="C32" s="379">
        <v>44.846699999999998</v>
      </c>
      <c r="D32" s="380">
        <v>153.10310000000001</v>
      </c>
      <c r="E32" s="381">
        <v>1.347</v>
      </c>
      <c r="F32" s="381">
        <v>19.7471</v>
      </c>
      <c r="G32" s="381">
        <v>10.6944</v>
      </c>
      <c r="H32" s="382">
        <v>2.6341999999999999</v>
      </c>
      <c r="I32" s="400"/>
      <c r="J32" s="401"/>
      <c r="K32" s="355"/>
      <c r="L32" s="333"/>
      <c r="M32" s="348"/>
      <c r="N32" s="348"/>
      <c r="O32" s="349"/>
    </row>
    <row r="33" spans="1:15" ht="19.5" customHeight="1">
      <c r="A33" s="403" t="s">
        <v>238</v>
      </c>
      <c r="B33" s="404" t="s">
        <v>239</v>
      </c>
      <c r="C33" s="405">
        <v>274.88839999999999</v>
      </c>
      <c r="D33" s="405">
        <v>149.982</v>
      </c>
      <c r="E33" s="406">
        <v>1.3019000000000001</v>
      </c>
      <c r="F33" s="406">
        <v>22.039100000000001</v>
      </c>
      <c r="G33" s="406">
        <v>10.5502</v>
      </c>
      <c r="H33" s="406">
        <v>4.74</v>
      </c>
      <c r="I33" s="398">
        <v>149.982</v>
      </c>
      <c r="J33" s="398">
        <v>1.3019000000000001</v>
      </c>
      <c r="K33" s="398">
        <v>22.039100000000001</v>
      </c>
      <c r="L33" s="333"/>
      <c r="M33" s="348"/>
      <c r="N33" s="348"/>
      <c r="O33" s="349"/>
    </row>
    <row r="34" spans="1:15" ht="19.5" customHeight="1">
      <c r="A34" s="234" t="s">
        <v>240</v>
      </c>
      <c r="B34" s="191" t="s">
        <v>824</v>
      </c>
      <c r="C34" s="379">
        <v>97.491200000000006</v>
      </c>
      <c r="D34" s="380">
        <v>150.6952</v>
      </c>
      <c r="E34" s="381">
        <v>0.40350000000000003</v>
      </c>
      <c r="F34" s="381">
        <v>21.5366</v>
      </c>
      <c r="G34" s="381">
        <v>10.7439</v>
      </c>
      <c r="H34" s="382">
        <v>3.9379</v>
      </c>
      <c r="I34" s="400"/>
      <c r="J34" s="401"/>
      <c r="K34" s="402"/>
      <c r="L34" s="348"/>
      <c r="M34" s="333"/>
      <c r="N34" s="333"/>
      <c r="O34" s="333"/>
    </row>
    <row r="35" spans="1:15" ht="19.5" customHeight="1">
      <c r="A35" s="235" t="s">
        <v>242</v>
      </c>
      <c r="B35" s="188" t="s">
        <v>825</v>
      </c>
      <c r="C35" s="379">
        <v>52.202199999999998</v>
      </c>
      <c r="D35" s="380">
        <v>148.87119999999999</v>
      </c>
      <c r="E35" s="381">
        <v>1.4624999999999999</v>
      </c>
      <c r="F35" s="381">
        <v>23.475999999999999</v>
      </c>
      <c r="G35" s="381">
        <v>10.928699999999999</v>
      </c>
      <c r="H35" s="382">
        <v>6.1882999999999999</v>
      </c>
      <c r="I35" s="400"/>
      <c r="J35" s="401"/>
      <c r="K35" s="355"/>
      <c r="L35" s="333"/>
      <c r="M35" s="348"/>
      <c r="N35" s="348"/>
      <c r="O35" s="349"/>
    </row>
    <row r="36" spans="1:15" ht="19.5" customHeight="1">
      <c r="A36" s="234" t="s">
        <v>244</v>
      </c>
      <c r="B36" s="191" t="s">
        <v>245</v>
      </c>
      <c r="C36" s="379">
        <v>108.3853</v>
      </c>
      <c r="D36" s="380">
        <v>149.9468</v>
      </c>
      <c r="E36" s="381">
        <v>1.9390000000000001</v>
      </c>
      <c r="F36" s="381">
        <v>21.543500000000002</v>
      </c>
      <c r="G36" s="381">
        <v>10.0458</v>
      </c>
      <c r="H36" s="382">
        <v>4.4135</v>
      </c>
      <c r="I36" s="400"/>
      <c r="J36" s="401"/>
      <c r="K36" s="355"/>
      <c r="L36" s="333"/>
      <c r="M36" s="348"/>
      <c r="N36" s="348"/>
      <c r="O36" s="349"/>
    </row>
    <row r="37" spans="1:15" ht="19.5" customHeight="1">
      <c r="A37" s="235" t="s">
        <v>246</v>
      </c>
      <c r="B37" s="188" t="s">
        <v>247</v>
      </c>
      <c r="C37" s="379">
        <v>16.8096</v>
      </c>
      <c r="D37" s="380">
        <v>149.52269999999999</v>
      </c>
      <c r="E37" s="381">
        <v>1.9058999999999999</v>
      </c>
      <c r="F37" s="381">
        <v>23.686599999999999</v>
      </c>
      <c r="G37" s="381">
        <v>11.504</v>
      </c>
      <c r="H37" s="382">
        <v>6.9996</v>
      </c>
      <c r="I37" s="400"/>
      <c r="J37" s="401"/>
      <c r="K37" s="402"/>
      <c r="L37" s="348"/>
      <c r="M37" s="333"/>
      <c r="N37" s="333"/>
      <c r="O37" s="333"/>
    </row>
    <row r="38" spans="1:15" ht="19.5" customHeight="1">
      <c r="A38" s="403" t="s">
        <v>248</v>
      </c>
      <c r="B38" s="404" t="s">
        <v>249</v>
      </c>
      <c r="C38" s="405">
        <v>365.07190000000003</v>
      </c>
      <c r="D38" s="405">
        <v>149.93180000000001</v>
      </c>
      <c r="E38" s="406">
        <v>2.1779999999999999</v>
      </c>
      <c r="F38" s="406">
        <v>23.382400000000001</v>
      </c>
      <c r="G38" s="406">
        <v>10.9518</v>
      </c>
      <c r="H38" s="406">
        <v>7.2614999999999998</v>
      </c>
      <c r="I38" s="398">
        <v>149.93180000000001</v>
      </c>
      <c r="J38" s="398">
        <v>2.1779999999999999</v>
      </c>
      <c r="K38" s="398">
        <v>23.382400000000001</v>
      </c>
      <c r="L38" s="333"/>
      <c r="M38" s="348"/>
      <c r="N38" s="348"/>
      <c r="O38" s="349"/>
    </row>
    <row r="39" spans="1:15" ht="19.5" customHeight="1">
      <c r="A39" s="235" t="s">
        <v>250</v>
      </c>
      <c r="B39" s="188" t="s">
        <v>251</v>
      </c>
      <c r="C39" s="379">
        <v>94.648899999999998</v>
      </c>
      <c r="D39" s="380">
        <v>151.7764</v>
      </c>
      <c r="E39" s="381">
        <v>1.7158</v>
      </c>
      <c r="F39" s="381">
        <v>21.992599999999999</v>
      </c>
      <c r="G39" s="381">
        <v>10.7156</v>
      </c>
      <c r="H39" s="382">
        <v>5.6760999999999999</v>
      </c>
      <c r="I39" s="400"/>
      <c r="J39" s="401"/>
      <c r="K39" s="355"/>
      <c r="L39" s="333"/>
      <c r="M39" s="348"/>
      <c r="N39" s="348"/>
      <c r="O39" s="349"/>
    </row>
    <row r="40" spans="1:15" ht="19.5" customHeight="1">
      <c r="A40" s="234" t="s">
        <v>252</v>
      </c>
      <c r="B40" s="191" t="s">
        <v>253</v>
      </c>
      <c r="C40" s="379">
        <v>196.59549999999999</v>
      </c>
      <c r="D40" s="380">
        <v>149.91050000000001</v>
      </c>
      <c r="E40" s="381">
        <v>1.8446</v>
      </c>
      <c r="F40" s="381">
        <v>24.108000000000001</v>
      </c>
      <c r="G40" s="381">
        <v>11.471399999999999</v>
      </c>
      <c r="H40" s="382">
        <v>7.5015999999999998</v>
      </c>
      <c r="I40" s="400"/>
      <c r="J40" s="401"/>
      <c r="K40" s="402"/>
      <c r="L40" s="348"/>
      <c r="M40" s="333"/>
      <c r="N40" s="333"/>
      <c r="O40" s="333"/>
    </row>
    <row r="41" spans="1:15" ht="19.5" customHeight="1">
      <c r="A41" s="235" t="s">
        <v>254</v>
      </c>
      <c r="B41" s="188" t="s">
        <v>826</v>
      </c>
      <c r="C41" s="379">
        <v>35.222499999999997</v>
      </c>
      <c r="D41" s="380">
        <v>146.16909999999999</v>
      </c>
      <c r="E41" s="381">
        <v>3.4533</v>
      </c>
      <c r="F41" s="381">
        <v>26.209099999999999</v>
      </c>
      <c r="G41" s="381">
        <v>10.904999999999999</v>
      </c>
      <c r="H41" s="382">
        <v>9.1750000000000007</v>
      </c>
      <c r="I41" s="400"/>
      <c r="J41" s="401"/>
      <c r="K41" s="355"/>
      <c r="L41" s="333"/>
      <c r="M41" s="348"/>
      <c r="N41" s="348"/>
      <c r="O41" s="349"/>
    </row>
    <row r="42" spans="1:15" ht="19.5" customHeight="1">
      <c r="A42" s="234" t="s">
        <v>256</v>
      </c>
      <c r="B42" s="191" t="s">
        <v>257</v>
      </c>
      <c r="C42" s="379">
        <v>38.604799999999997</v>
      </c>
      <c r="D42" s="380">
        <v>148.9512</v>
      </c>
      <c r="E42" s="381">
        <v>3.8458000000000001</v>
      </c>
      <c r="F42" s="381">
        <v>20.515699999999999</v>
      </c>
      <c r="G42" s="381">
        <v>8.9277999999999995</v>
      </c>
      <c r="H42" s="382">
        <v>8.1800999999999995</v>
      </c>
      <c r="I42" s="400"/>
      <c r="J42" s="401"/>
      <c r="K42" s="355"/>
      <c r="L42" s="333"/>
      <c r="M42" s="348"/>
      <c r="N42" s="348"/>
      <c r="O42" s="349"/>
    </row>
    <row r="43" spans="1:15" ht="19.5" customHeight="1">
      <c r="A43" s="403" t="s">
        <v>258</v>
      </c>
      <c r="B43" s="404" t="s">
        <v>827</v>
      </c>
      <c r="C43" s="405">
        <v>25.177</v>
      </c>
      <c r="D43" s="405">
        <v>152.13239999999999</v>
      </c>
      <c r="E43" s="406">
        <v>6.1468999999999996</v>
      </c>
      <c r="F43" s="406">
        <v>27.519500000000001</v>
      </c>
      <c r="G43" s="406">
        <v>11.1668</v>
      </c>
      <c r="H43" s="406">
        <v>9.6354000000000006</v>
      </c>
      <c r="I43" s="398">
        <v>152.13239999999999</v>
      </c>
      <c r="J43" s="398">
        <v>6.1468999999999996</v>
      </c>
      <c r="K43" s="398">
        <v>27.519500000000001</v>
      </c>
      <c r="L43" s="333"/>
      <c r="M43" s="348"/>
      <c r="N43" s="348"/>
      <c r="O43" s="349"/>
    </row>
    <row r="44" spans="1:15" ht="19.5" customHeight="1">
      <c r="A44" s="234" t="s">
        <v>260</v>
      </c>
      <c r="B44" s="191" t="s">
        <v>261</v>
      </c>
      <c r="C44" s="379">
        <v>22.037400000000002</v>
      </c>
      <c r="D44" s="380">
        <v>153.37100000000001</v>
      </c>
      <c r="E44" s="381">
        <v>6.7538999999999998</v>
      </c>
      <c r="F44" s="381">
        <v>27.403099999999998</v>
      </c>
      <c r="G44" s="381">
        <v>11.3429</v>
      </c>
      <c r="H44" s="382">
        <v>9.8925999999999998</v>
      </c>
      <c r="I44" s="400"/>
      <c r="J44" s="401"/>
      <c r="K44" s="355"/>
      <c r="L44" s="333"/>
      <c r="M44" s="348"/>
      <c r="N44" s="348"/>
      <c r="O44" s="349"/>
    </row>
    <row r="45" spans="1:15" ht="19.5" customHeight="1">
      <c r="A45" s="235" t="s">
        <v>262</v>
      </c>
      <c r="B45" s="188" t="s">
        <v>263</v>
      </c>
      <c r="C45" s="379">
        <v>3.1396000000000002</v>
      </c>
      <c r="D45" s="380">
        <v>143.43870000000001</v>
      </c>
      <c r="E45" s="381">
        <v>1.8863000000000001</v>
      </c>
      <c r="F45" s="381">
        <v>28.335999999999999</v>
      </c>
      <c r="G45" s="381">
        <v>9.9306999999999999</v>
      </c>
      <c r="H45" s="382">
        <v>7.8301999999999996</v>
      </c>
      <c r="I45" s="400"/>
      <c r="J45" s="401"/>
      <c r="K45" s="402"/>
      <c r="L45" s="348"/>
      <c r="M45" s="333"/>
      <c r="N45" s="333"/>
      <c r="O45" s="333"/>
    </row>
    <row r="46" spans="1:15" ht="19.5" customHeight="1">
      <c r="A46" s="403" t="s">
        <v>264</v>
      </c>
      <c r="B46" s="404" t="s">
        <v>265</v>
      </c>
      <c r="C46" s="405">
        <v>445.36070000000001</v>
      </c>
      <c r="D46" s="405">
        <v>146.56960000000001</v>
      </c>
      <c r="E46" s="406">
        <v>4.1102999999999996</v>
      </c>
      <c r="F46" s="406">
        <v>26.252400000000002</v>
      </c>
      <c r="G46" s="406">
        <v>9.5138999999999996</v>
      </c>
      <c r="H46" s="406">
        <v>8.3007000000000009</v>
      </c>
      <c r="I46" s="398">
        <v>146.56960000000001</v>
      </c>
      <c r="J46" s="398">
        <v>4.1102999999999996</v>
      </c>
      <c r="K46" s="398">
        <v>26.252400000000002</v>
      </c>
      <c r="L46" s="333"/>
      <c r="M46" s="348"/>
      <c r="N46" s="348"/>
      <c r="O46" s="349"/>
    </row>
    <row r="47" spans="1:15" ht="19.5" customHeight="1">
      <c r="A47" s="235" t="s">
        <v>266</v>
      </c>
      <c r="B47" s="188" t="s">
        <v>828</v>
      </c>
      <c r="C47" s="379">
        <v>78.768900000000002</v>
      </c>
      <c r="D47" s="380">
        <v>146.9776</v>
      </c>
      <c r="E47" s="381">
        <v>3.5891000000000002</v>
      </c>
      <c r="F47" s="381">
        <v>28.437899999999999</v>
      </c>
      <c r="G47" s="381">
        <v>10.408099999999999</v>
      </c>
      <c r="H47" s="382">
        <v>8.3778000000000006</v>
      </c>
      <c r="I47" s="400"/>
      <c r="J47" s="401"/>
      <c r="K47" s="355"/>
      <c r="L47" s="333"/>
      <c r="M47" s="348"/>
      <c r="N47" s="348"/>
      <c r="O47" s="349"/>
    </row>
    <row r="48" spans="1:15" ht="19.5" customHeight="1">
      <c r="A48" s="234" t="s">
        <v>268</v>
      </c>
      <c r="B48" s="191" t="s">
        <v>829</v>
      </c>
      <c r="C48" s="379">
        <v>231.96549999999999</v>
      </c>
      <c r="D48" s="380">
        <v>145.94280000000001</v>
      </c>
      <c r="E48" s="381">
        <v>4.5576999999999996</v>
      </c>
      <c r="F48" s="381">
        <v>26.32</v>
      </c>
      <c r="G48" s="381">
        <v>9.2042999999999999</v>
      </c>
      <c r="H48" s="382">
        <v>8.5454000000000008</v>
      </c>
      <c r="I48" s="400"/>
      <c r="J48" s="401"/>
      <c r="K48" s="355"/>
      <c r="L48" s="333"/>
      <c r="M48" s="348"/>
      <c r="N48" s="348"/>
      <c r="O48" s="349"/>
    </row>
    <row r="49" spans="1:15" ht="19.5" customHeight="1">
      <c r="A49" s="235" t="s">
        <v>270</v>
      </c>
      <c r="B49" s="188" t="s">
        <v>830</v>
      </c>
      <c r="C49" s="379">
        <v>16.337800000000001</v>
      </c>
      <c r="D49" s="380">
        <v>146.6677</v>
      </c>
      <c r="E49" s="381">
        <v>2.9068999999999998</v>
      </c>
      <c r="F49" s="381">
        <v>24.018799999999999</v>
      </c>
      <c r="G49" s="381">
        <v>9.0835000000000008</v>
      </c>
      <c r="H49" s="382">
        <v>7.9416000000000002</v>
      </c>
      <c r="I49" s="400"/>
      <c r="J49" s="401"/>
      <c r="K49" s="402"/>
      <c r="L49" s="348"/>
      <c r="M49" s="333"/>
      <c r="N49" s="333"/>
      <c r="O49" s="333"/>
    </row>
    <row r="50" spans="1:15" ht="19.5" customHeight="1">
      <c r="A50" s="234" t="s">
        <v>272</v>
      </c>
      <c r="B50" s="191" t="s">
        <v>273</v>
      </c>
      <c r="C50" s="379">
        <v>54.632800000000003</v>
      </c>
      <c r="D50" s="380">
        <v>149.06620000000001</v>
      </c>
      <c r="E50" s="381">
        <v>4.8356000000000003</v>
      </c>
      <c r="F50" s="381">
        <v>24.1066</v>
      </c>
      <c r="G50" s="381">
        <v>10.258800000000001</v>
      </c>
      <c r="H50" s="382">
        <v>6.4657999999999998</v>
      </c>
      <c r="I50" s="400"/>
      <c r="J50" s="401"/>
      <c r="K50" s="355"/>
      <c r="L50" s="333"/>
      <c r="M50" s="348"/>
      <c r="N50" s="348"/>
      <c r="O50" s="349"/>
    </row>
    <row r="51" spans="1:15" ht="19.5" customHeight="1">
      <c r="A51" s="235" t="s">
        <v>274</v>
      </c>
      <c r="B51" s="188" t="s">
        <v>831</v>
      </c>
      <c r="C51" s="379">
        <v>63.6554</v>
      </c>
      <c r="D51" s="380">
        <v>146.1808</v>
      </c>
      <c r="E51" s="381">
        <v>2.8115999999999999</v>
      </c>
      <c r="F51" s="381">
        <v>25.7164</v>
      </c>
      <c r="G51" s="381">
        <v>9.0065000000000008</v>
      </c>
      <c r="H51" s="382">
        <v>8.9803999999999995</v>
      </c>
      <c r="I51" s="400"/>
      <c r="J51" s="401"/>
      <c r="K51" s="355"/>
      <c r="L51" s="333"/>
      <c r="M51" s="348"/>
      <c r="N51" s="348"/>
      <c r="O51" s="349"/>
    </row>
    <row r="52" spans="1:15" ht="19.5" customHeight="1">
      <c r="A52" s="403" t="s">
        <v>276</v>
      </c>
      <c r="B52" s="404" t="s">
        <v>277</v>
      </c>
      <c r="C52" s="405">
        <v>612.37130000000002</v>
      </c>
      <c r="D52" s="405">
        <v>145.59739999999999</v>
      </c>
      <c r="E52" s="406">
        <v>5.125</v>
      </c>
      <c r="F52" s="406">
        <v>27.066700000000001</v>
      </c>
      <c r="G52" s="406">
        <v>9.5127000000000006</v>
      </c>
      <c r="H52" s="406">
        <v>9.1148000000000007</v>
      </c>
      <c r="I52" s="398">
        <v>145.59739999999999</v>
      </c>
      <c r="J52" s="398">
        <v>5.125</v>
      </c>
      <c r="K52" s="398">
        <v>27.066700000000001</v>
      </c>
      <c r="L52" s="333"/>
      <c r="M52" s="348"/>
      <c r="N52" s="348"/>
      <c r="O52" s="349"/>
    </row>
    <row r="53" spans="1:15" ht="19.5" customHeight="1">
      <c r="A53" s="235" t="s">
        <v>278</v>
      </c>
      <c r="B53" s="188" t="s">
        <v>279</v>
      </c>
      <c r="C53" s="379">
        <v>177.89699999999999</v>
      </c>
      <c r="D53" s="380">
        <v>143.03399999999999</v>
      </c>
      <c r="E53" s="381">
        <v>4.5566000000000004</v>
      </c>
      <c r="F53" s="381">
        <v>27.026499999999999</v>
      </c>
      <c r="G53" s="381">
        <v>9.0609000000000002</v>
      </c>
      <c r="H53" s="382">
        <v>9.9555000000000007</v>
      </c>
      <c r="I53" s="355"/>
      <c r="J53" s="355"/>
      <c r="K53" s="355"/>
    </row>
    <row r="54" spans="1:15" ht="19.5" customHeight="1">
      <c r="A54" s="234" t="s">
        <v>280</v>
      </c>
      <c r="B54" s="191" t="s">
        <v>281</v>
      </c>
      <c r="C54" s="379">
        <v>153.5916</v>
      </c>
      <c r="D54" s="380">
        <v>139.02289999999999</v>
      </c>
      <c r="E54" s="381">
        <v>3.6362000000000001</v>
      </c>
      <c r="F54" s="381">
        <v>29.659099999999999</v>
      </c>
      <c r="G54" s="381">
        <v>8.4314999999999998</v>
      </c>
      <c r="H54" s="382">
        <v>10.734400000000001</v>
      </c>
      <c r="I54" s="355"/>
      <c r="J54" s="355"/>
      <c r="K54" s="355"/>
    </row>
    <row r="55" spans="1:15" ht="19.5" customHeight="1">
      <c r="A55" s="235" t="s">
        <v>282</v>
      </c>
      <c r="B55" s="188" t="s">
        <v>283</v>
      </c>
      <c r="C55" s="379">
        <v>280.88249999999999</v>
      </c>
      <c r="D55" s="380">
        <v>150.8159</v>
      </c>
      <c r="E55" s="381">
        <v>6.2991000000000001</v>
      </c>
      <c r="F55" s="381">
        <v>25.674700000000001</v>
      </c>
      <c r="G55" s="381">
        <v>10.39</v>
      </c>
      <c r="H55" s="382">
        <v>7.6966999999999999</v>
      </c>
      <c r="I55" s="355"/>
      <c r="J55" s="355"/>
      <c r="K55" s="355"/>
    </row>
    <row r="56" spans="1:15" ht="19.5" customHeight="1">
      <c r="A56" s="403" t="s">
        <v>284</v>
      </c>
      <c r="B56" s="404" t="s">
        <v>285</v>
      </c>
      <c r="C56" s="405">
        <v>195.7527</v>
      </c>
      <c r="D56" s="405">
        <v>144.8126</v>
      </c>
      <c r="E56" s="406">
        <v>2.7507999999999999</v>
      </c>
      <c r="F56" s="406">
        <v>28.476500000000001</v>
      </c>
      <c r="G56" s="406">
        <v>9.1687999999999992</v>
      </c>
      <c r="H56" s="406">
        <v>9.1628000000000007</v>
      </c>
      <c r="I56" s="398">
        <v>144.8126</v>
      </c>
      <c r="J56" s="398">
        <v>2.7507999999999999</v>
      </c>
      <c r="K56" s="398">
        <v>28.476500000000001</v>
      </c>
    </row>
    <row r="57" spans="1:15" ht="19.5" customHeight="1">
      <c r="A57" s="235" t="s">
        <v>286</v>
      </c>
      <c r="B57" s="188" t="s">
        <v>287</v>
      </c>
      <c r="C57" s="379">
        <v>48.477899999999998</v>
      </c>
      <c r="D57" s="380">
        <v>145.56950000000001</v>
      </c>
      <c r="E57" s="381">
        <v>1.7970999999999999</v>
      </c>
      <c r="F57" s="381">
        <v>27.097999999999999</v>
      </c>
      <c r="G57" s="381">
        <v>8.8678000000000008</v>
      </c>
      <c r="H57" s="382">
        <v>10.0532</v>
      </c>
    </row>
    <row r="58" spans="1:15" ht="19.5" customHeight="1">
      <c r="A58" s="234" t="s">
        <v>288</v>
      </c>
      <c r="B58" s="191" t="s">
        <v>289</v>
      </c>
      <c r="C58" s="379">
        <v>6.7602000000000002</v>
      </c>
      <c r="D58" s="380">
        <v>147.32409999999999</v>
      </c>
      <c r="E58" s="381">
        <v>3.3673999999999999</v>
      </c>
      <c r="F58" s="381">
        <v>29.501000000000001</v>
      </c>
      <c r="G58" s="381">
        <v>10.807</v>
      </c>
      <c r="H58" s="382">
        <v>10.882999999999999</v>
      </c>
    </row>
    <row r="59" spans="1:15" ht="19.5" customHeight="1">
      <c r="A59" s="235" t="s">
        <v>290</v>
      </c>
      <c r="B59" s="188" t="s">
        <v>832</v>
      </c>
      <c r="C59" s="379">
        <v>110.2663</v>
      </c>
      <c r="D59" s="380">
        <v>143.10339999999999</v>
      </c>
      <c r="E59" s="381">
        <v>3.1187999999999998</v>
      </c>
      <c r="F59" s="381">
        <v>29.9969</v>
      </c>
      <c r="G59" s="381">
        <v>8.8780999999999999</v>
      </c>
      <c r="H59" s="382">
        <v>9.0074000000000005</v>
      </c>
    </row>
    <row r="60" spans="1:15" ht="19.5" customHeight="1">
      <c r="A60" s="234" t="s">
        <v>292</v>
      </c>
      <c r="B60" s="191" t="s">
        <v>293</v>
      </c>
      <c r="C60" s="379">
        <v>9.9161000000000001</v>
      </c>
      <c r="D60" s="380">
        <v>149.39779999999999</v>
      </c>
      <c r="E60" s="381">
        <v>1.1553</v>
      </c>
      <c r="F60" s="381">
        <v>23.864799999999999</v>
      </c>
      <c r="G60" s="381">
        <v>8.9957999999999991</v>
      </c>
      <c r="H60" s="382">
        <v>8.1548999999999996</v>
      </c>
    </row>
    <row r="61" spans="1:15" ht="19.5" hidden="1" customHeight="1">
      <c r="A61" s="235" t="s">
        <v>294</v>
      </c>
      <c r="B61" s="188" t="s">
        <v>295</v>
      </c>
      <c r="C61" s="379"/>
      <c r="D61" s="380"/>
      <c r="E61" s="380"/>
      <c r="F61" s="380"/>
      <c r="G61" s="380"/>
      <c r="H61" s="407"/>
    </row>
    <row r="62" spans="1:15" ht="19.5" customHeight="1" thickBot="1">
      <c r="A62" s="234" t="s">
        <v>296</v>
      </c>
      <c r="B62" s="191" t="s">
        <v>297</v>
      </c>
      <c r="C62" s="379">
        <v>19.722100000000001</v>
      </c>
      <c r="D62" s="380">
        <v>149.0197</v>
      </c>
      <c r="E62" s="381">
        <v>3.7130999999999998</v>
      </c>
      <c r="F62" s="381">
        <v>25.4756</v>
      </c>
      <c r="G62" s="381">
        <v>10.9285</v>
      </c>
      <c r="H62" s="382">
        <v>7.9599000000000002</v>
      </c>
    </row>
    <row r="63" spans="1:15" ht="19.5" hidden="1" customHeight="1" thickBot="1">
      <c r="A63" s="208"/>
      <c r="B63" s="191" t="s">
        <v>105</v>
      </c>
      <c r="C63" s="379"/>
      <c r="D63" s="380"/>
      <c r="E63" s="381"/>
      <c r="F63" s="381"/>
      <c r="G63" s="381"/>
      <c r="H63" s="382"/>
    </row>
    <row r="64" spans="1:15" ht="19.5" customHeight="1" thickTop="1">
      <c r="A64" s="408" t="s">
        <v>83</v>
      </c>
      <c r="B64" s="167"/>
      <c r="C64" s="409">
        <v>3096.6837</v>
      </c>
      <c r="D64" s="410">
        <v>148.98519999999999</v>
      </c>
      <c r="E64" s="411">
        <v>2.7507000000000001</v>
      </c>
      <c r="F64" s="411">
        <v>23.6584</v>
      </c>
      <c r="G64" s="411">
        <v>10.1081</v>
      </c>
      <c r="H64" s="412">
        <v>6.0762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7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B64D6-1554-481B-8B70-552C00C25ABC}">
  <sheetPr codeName="List27">
    <tabColor theme="0" tint="-0.249977111117893"/>
  </sheetPr>
  <dimension ref="A1:Q479"/>
  <sheetViews>
    <sheetView showGridLines="0" zoomScaleNormal="100" zoomScaleSheetLayoutView="100" workbookViewId="0"/>
  </sheetViews>
  <sheetFormatPr defaultColWidth="9.33203125" defaultRowHeight="12.75"/>
  <cols>
    <col min="1" max="1" width="50.33203125" style="416" customWidth="1"/>
    <col min="2" max="2" width="8.5" style="416" customWidth="1"/>
    <col min="3" max="5" width="8.6640625" style="416" customWidth="1"/>
    <col min="6" max="6" width="8.83203125" style="416" customWidth="1"/>
    <col min="7" max="7" width="8.6640625" style="416" customWidth="1"/>
    <col min="8" max="16384" width="9.33203125" style="416"/>
  </cols>
  <sheetData>
    <row r="1" spans="1:17" s="413" customFormat="1" ht="23.65" customHeight="1" thickBot="1">
      <c r="A1" s="1" t="s">
        <v>993</v>
      </c>
      <c r="B1" s="3"/>
      <c r="C1" s="3"/>
      <c r="D1" s="3"/>
      <c r="E1" s="3"/>
      <c r="F1" s="3"/>
      <c r="G1" s="3" t="s">
        <v>10</v>
      </c>
      <c r="O1" s="414"/>
      <c r="P1" s="79"/>
      <c r="Q1" s="415"/>
    </row>
    <row r="2" spans="1:17" ht="16.899999999999999" customHeight="1">
      <c r="A2" s="8"/>
      <c r="B2" s="325"/>
      <c r="C2" s="325"/>
      <c r="D2" s="325"/>
      <c r="E2" s="325"/>
      <c r="F2" s="325"/>
      <c r="G2" s="325"/>
      <c r="Q2" s="416" t="s">
        <v>833</v>
      </c>
    </row>
    <row r="3" spans="1:17" ht="14.25" customHeight="1">
      <c r="A3" s="138" t="s">
        <v>810</v>
      </c>
      <c r="B3" s="138"/>
      <c r="C3" s="138"/>
      <c r="D3" s="138"/>
      <c r="E3" s="138"/>
      <c r="F3" s="138"/>
      <c r="G3" s="138"/>
    </row>
    <row r="4" spans="1:17" ht="14.25" customHeight="1">
      <c r="A4" s="138" t="s">
        <v>834</v>
      </c>
      <c r="B4" s="138"/>
      <c r="C4" s="138"/>
      <c r="D4" s="138"/>
      <c r="E4" s="138"/>
      <c r="F4" s="138"/>
      <c r="G4" s="138"/>
    </row>
    <row r="5" spans="1:17" ht="14.25" customHeight="1">
      <c r="A5" s="328"/>
      <c r="B5" s="329"/>
      <c r="C5" s="329"/>
      <c r="D5" s="329"/>
      <c r="E5" s="329"/>
      <c r="F5" s="329"/>
      <c r="G5" s="330"/>
    </row>
    <row r="6" spans="1:17" ht="16.899999999999999" customHeight="1">
      <c r="A6" s="92" t="s">
        <v>299</v>
      </c>
      <c r="B6" s="92" t="s">
        <v>792</v>
      </c>
      <c r="C6" s="331" t="s">
        <v>793</v>
      </c>
      <c r="D6" s="331"/>
      <c r="E6" s="331" t="s">
        <v>794</v>
      </c>
      <c r="F6" s="331"/>
      <c r="G6" s="331"/>
    </row>
    <row r="7" spans="1:17" ht="15" customHeight="1">
      <c r="A7" s="100"/>
      <c r="B7" s="100"/>
      <c r="C7" s="92" t="s">
        <v>795</v>
      </c>
      <c r="D7" s="254" t="s">
        <v>301</v>
      </c>
      <c r="E7" s="92" t="s">
        <v>795</v>
      </c>
      <c r="F7" s="93" t="s">
        <v>301</v>
      </c>
      <c r="G7" s="94"/>
    </row>
    <row r="8" spans="1:17" ht="15" customHeight="1">
      <c r="A8" s="100"/>
      <c r="B8" s="101"/>
      <c r="C8" s="101"/>
      <c r="D8" s="332" t="s">
        <v>796</v>
      </c>
      <c r="E8" s="101"/>
      <c r="F8" s="255" t="s">
        <v>797</v>
      </c>
      <c r="G8" s="255" t="s">
        <v>798</v>
      </c>
    </row>
    <row r="9" spans="1:17" ht="15" customHeight="1" thickBot="1">
      <c r="A9" s="256"/>
      <c r="B9" s="103" t="s">
        <v>69</v>
      </c>
      <c r="C9" s="103" t="s">
        <v>67</v>
      </c>
      <c r="D9" s="103" t="s">
        <v>67</v>
      </c>
      <c r="E9" s="103" t="s">
        <v>67</v>
      </c>
      <c r="F9" s="103" t="s">
        <v>67</v>
      </c>
      <c r="G9" s="103" t="s">
        <v>67</v>
      </c>
    </row>
    <row r="10" spans="1:17" ht="0.75" customHeight="1">
      <c r="A10" s="417"/>
      <c r="B10" s="417"/>
      <c r="C10" s="417"/>
      <c r="D10" s="417"/>
      <c r="E10" s="417"/>
      <c r="F10" s="417"/>
      <c r="G10" s="417"/>
    </row>
    <row r="11" spans="1:17" ht="13.5" customHeight="1">
      <c r="A11" s="258" t="s">
        <v>835</v>
      </c>
      <c r="B11" s="262">
        <v>5.3242000000000003</v>
      </c>
      <c r="C11" s="262">
        <v>155.5001</v>
      </c>
      <c r="D11" s="262">
        <v>0.23519999999999999</v>
      </c>
      <c r="E11" s="262">
        <v>16.196200000000001</v>
      </c>
      <c r="F11" s="262">
        <v>9.2713999999999999</v>
      </c>
      <c r="G11" s="262">
        <v>0.754</v>
      </c>
    </row>
    <row r="12" spans="1:17" ht="13.5" customHeight="1">
      <c r="A12" s="267" t="s">
        <v>836</v>
      </c>
      <c r="B12" s="271">
        <v>2.0838999999999999</v>
      </c>
      <c r="C12" s="271">
        <v>154.7704</v>
      </c>
      <c r="D12" s="271">
        <v>0.21240000000000001</v>
      </c>
      <c r="E12" s="271">
        <v>17.2376</v>
      </c>
      <c r="F12" s="271">
        <v>9.2581000000000007</v>
      </c>
      <c r="G12" s="271">
        <v>0.84789999999999999</v>
      </c>
    </row>
    <row r="13" spans="1:17" ht="13.5" customHeight="1">
      <c r="A13" s="258" t="s">
        <v>837</v>
      </c>
      <c r="B13" s="262">
        <v>9.0035000000000007</v>
      </c>
      <c r="C13" s="262">
        <v>153.68690000000001</v>
      </c>
      <c r="D13" s="262">
        <v>0.66790000000000005</v>
      </c>
      <c r="E13" s="262">
        <v>18.0943</v>
      </c>
      <c r="F13" s="262">
        <v>9.9079999999999995</v>
      </c>
      <c r="G13" s="262">
        <v>1.5852999999999999</v>
      </c>
    </row>
    <row r="14" spans="1:17" ht="13.5" customHeight="1">
      <c r="A14" s="267" t="s">
        <v>305</v>
      </c>
      <c r="B14" s="271">
        <v>2.8921999999999999</v>
      </c>
      <c r="C14" s="271">
        <v>155.18629999999999</v>
      </c>
      <c r="D14" s="271">
        <v>0.68400000000000005</v>
      </c>
      <c r="E14" s="271">
        <v>17.0593</v>
      </c>
      <c r="F14" s="271">
        <v>9.6509</v>
      </c>
      <c r="G14" s="271">
        <v>1.0185999999999999</v>
      </c>
    </row>
    <row r="15" spans="1:17" ht="13.5" customHeight="1">
      <c r="A15" s="267" t="s">
        <v>838</v>
      </c>
      <c r="B15" s="271">
        <v>3.2288000000000001</v>
      </c>
      <c r="C15" s="271">
        <v>153.20830000000001</v>
      </c>
      <c r="D15" s="271">
        <v>0.97489999999999999</v>
      </c>
      <c r="E15" s="271">
        <v>18.886299999999999</v>
      </c>
      <c r="F15" s="271">
        <v>10.195</v>
      </c>
      <c r="G15" s="271">
        <v>2.0569999999999999</v>
      </c>
    </row>
    <row r="16" spans="1:17" ht="13.5" customHeight="1">
      <c r="A16" s="267" t="s">
        <v>307</v>
      </c>
      <c r="B16" s="271">
        <v>2.0840999999999998</v>
      </c>
      <c r="C16" s="271">
        <v>152.1514</v>
      </c>
      <c r="D16" s="271">
        <v>0.35199999999999998</v>
      </c>
      <c r="E16" s="271">
        <v>18.738499999999998</v>
      </c>
      <c r="F16" s="271">
        <v>10.1212</v>
      </c>
      <c r="G16" s="271">
        <v>1.5266999999999999</v>
      </c>
    </row>
    <row r="17" spans="1:7" ht="13.5" customHeight="1">
      <c r="A17" s="258" t="s">
        <v>308</v>
      </c>
      <c r="B17" s="262">
        <v>3.2589000000000001</v>
      </c>
      <c r="C17" s="262">
        <v>151.1123</v>
      </c>
      <c r="D17" s="262">
        <v>0.48909999999999998</v>
      </c>
      <c r="E17" s="262">
        <v>19.6328</v>
      </c>
      <c r="F17" s="262">
        <v>10.1264</v>
      </c>
      <c r="G17" s="262">
        <v>2.1006999999999998</v>
      </c>
    </row>
    <row r="18" spans="1:7" ht="13.5" customHeight="1">
      <c r="A18" s="267" t="s">
        <v>839</v>
      </c>
      <c r="B18" s="271">
        <v>1.7932999999999999</v>
      </c>
      <c r="C18" s="271">
        <v>150.90539999999999</v>
      </c>
      <c r="D18" s="271">
        <v>0.61409999999999998</v>
      </c>
      <c r="E18" s="271">
        <v>19.573799999999999</v>
      </c>
      <c r="F18" s="271">
        <v>10.1595</v>
      </c>
      <c r="G18" s="271">
        <v>1.8432999999999999</v>
      </c>
    </row>
    <row r="19" spans="1:7" ht="13.5" customHeight="1">
      <c r="A19" s="258" t="s">
        <v>840</v>
      </c>
      <c r="B19" s="262">
        <v>6.4497999999999998</v>
      </c>
      <c r="C19" s="262">
        <v>151.57310000000001</v>
      </c>
      <c r="D19" s="262">
        <v>0.68920000000000003</v>
      </c>
      <c r="E19" s="262">
        <v>19.794499999999999</v>
      </c>
      <c r="F19" s="262">
        <v>10.117900000000001</v>
      </c>
      <c r="G19" s="262">
        <v>2.3431999999999999</v>
      </c>
    </row>
    <row r="20" spans="1:7" ht="13.5" customHeight="1">
      <c r="A20" s="267" t="s">
        <v>841</v>
      </c>
      <c r="B20" s="271">
        <v>2.2130999999999998</v>
      </c>
      <c r="C20" s="271">
        <v>151.3297</v>
      </c>
      <c r="D20" s="271">
        <v>0.96840000000000004</v>
      </c>
      <c r="E20" s="271">
        <v>18.9819</v>
      </c>
      <c r="F20" s="271">
        <v>9.5589999999999993</v>
      </c>
      <c r="G20" s="271">
        <v>1.6053999999999999</v>
      </c>
    </row>
    <row r="21" spans="1:7" ht="13.5" customHeight="1">
      <c r="A21" s="258" t="s">
        <v>842</v>
      </c>
      <c r="B21" s="262">
        <v>13.067</v>
      </c>
      <c r="C21" s="262">
        <v>154.37129999999999</v>
      </c>
      <c r="D21" s="262">
        <v>0.33429999999999999</v>
      </c>
      <c r="E21" s="262">
        <v>17.6554</v>
      </c>
      <c r="F21" s="262">
        <v>10.17</v>
      </c>
      <c r="G21" s="262">
        <v>1.1133</v>
      </c>
    </row>
    <row r="22" spans="1:7" ht="13.5" customHeight="1">
      <c r="A22" s="267" t="s">
        <v>313</v>
      </c>
      <c r="B22" s="271">
        <v>2.6863000000000001</v>
      </c>
      <c r="C22" s="271">
        <v>154.92920000000001</v>
      </c>
      <c r="D22" s="271">
        <v>0.29260000000000003</v>
      </c>
      <c r="E22" s="271">
        <v>17.1114</v>
      </c>
      <c r="F22" s="271">
        <v>10.0273</v>
      </c>
      <c r="G22" s="271">
        <v>0.72419999999999995</v>
      </c>
    </row>
    <row r="23" spans="1:7" ht="13.5" customHeight="1">
      <c r="A23" s="267" t="s">
        <v>314</v>
      </c>
      <c r="B23" s="271">
        <v>6.1890000000000001</v>
      </c>
      <c r="C23" s="271">
        <v>153.92310000000001</v>
      </c>
      <c r="D23" s="271">
        <v>0.34860000000000002</v>
      </c>
      <c r="E23" s="271">
        <v>17.895499999999998</v>
      </c>
      <c r="F23" s="271">
        <v>10.349600000000001</v>
      </c>
      <c r="G23" s="271">
        <v>1.2467999999999999</v>
      </c>
    </row>
    <row r="24" spans="1:7" ht="13.5" customHeight="1">
      <c r="A24" s="267" t="s">
        <v>843</v>
      </c>
      <c r="B24" s="271">
        <v>2.0013999999999998</v>
      </c>
      <c r="C24" s="271">
        <v>153.31540000000001</v>
      </c>
      <c r="D24" s="271">
        <v>0.26869999999999999</v>
      </c>
      <c r="E24" s="271">
        <v>18.485299999999999</v>
      </c>
      <c r="F24" s="271">
        <v>10.554399999999999</v>
      </c>
      <c r="G24" s="271">
        <v>1.0682</v>
      </c>
    </row>
    <row r="25" spans="1:7" ht="13.5" customHeight="1">
      <c r="A25" s="258" t="s">
        <v>316</v>
      </c>
      <c r="B25" s="262">
        <v>4.2354000000000003</v>
      </c>
      <c r="C25" s="262">
        <v>151.82509999999999</v>
      </c>
      <c r="D25" s="262">
        <v>0.99680000000000002</v>
      </c>
      <c r="E25" s="262">
        <v>16.902000000000001</v>
      </c>
      <c r="F25" s="262">
        <v>9.2872000000000003</v>
      </c>
      <c r="G25" s="262">
        <v>1.4176</v>
      </c>
    </row>
    <row r="26" spans="1:7" ht="13.5" customHeight="1">
      <c r="A26" s="267" t="s">
        <v>317</v>
      </c>
      <c r="B26" s="271">
        <v>2.0004</v>
      </c>
      <c r="C26" s="271">
        <v>150.32320000000001</v>
      </c>
      <c r="D26" s="271">
        <v>1.2557</v>
      </c>
      <c r="E26" s="271">
        <v>16.153300000000002</v>
      </c>
      <c r="F26" s="271">
        <v>9.1218000000000004</v>
      </c>
      <c r="G26" s="271">
        <v>1.8722000000000001</v>
      </c>
    </row>
    <row r="27" spans="1:7" ht="13.5" customHeight="1">
      <c r="A27" s="258" t="s">
        <v>844</v>
      </c>
      <c r="B27" s="262">
        <v>2.9281999999999999</v>
      </c>
      <c r="C27" s="262">
        <v>153.01089999999999</v>
      </c>
      <c r="D27" s="262">
        <v>0.60809999999999997</v>
      </c>
      <c r="E27" s="262">
        <v>19.183700000000002</v>
      </c>
      <c r="F27" s="262">
        <v>10.7698</v>
      </c>
      <c r="G27" s="262">
        <v>2.5834999999999999</v>
      </c>
    </row>
    <row r="28" spans="1:7" ht="13.5" customHeight="1">
      <c r="A28" s="267" t="s">
        <v>319</v>
      </c>
      <c r="B28" s="271">
        <v>1.8142</v>
      </c>
      <c r="C28" s="271">
        <v>155.00620000000001</v>
      </c>
      <c r="D28" s="271">
        <v>0.9385</v>
      </c>
      <c r="E28" s="271">
        <v>18.595700000000001</v>
      </c>
      <c r="F28" s="271">
        <v>11.3909</v>
      </c>
      <c r="G28" s="271">
        <v>1.7663</v>
      </c>
    </row>
    <row r="29" spans="1:7" ht="13.5" customHeight="1">
      <c r="A29" s="258" t="s">
        <v>320</v>
      </c>
      <c r="B29" s="262">
        <v>18.277699999999999</v>
      </c>
      <c r="C29" s="262">
        <v>151.2458</v>
      </c>
      <c r="D29" s="262">
        <v>0.95389999999999997</v>
      </c>
      <c r="E29" s="262">
        <v>17.265599999999999</v>
      </c>
      <c r="F29" s="262">
        <v>9.1527999999999992</v>
      </c>
      <c r="G29" s="262">
        <v>2.1017000000000001</v>
      </c>
    </row>
    <row r="30" spans="1:7" ht="13.5" customHeight="1">
      <c r="A30" s="267" t="s">
        <v>321</v>
      </c>
      <c r="B30" s="271">
        <v>4.6759000000000004</v>
      </c>
      <c r="C30" s="271">
        <v>150.63319999999999</v>
      </c>
      <c r="D30" s="271">
        <v>0.51029999999999998</v>
      </c>
      <c r="E30" s="271">
        <v>17.024899999999999</v>
      </c>
      <c r="F30" s="271">
        <v>8.8622999999999994</v>
      </c>
      <c r="G30" s="271">
        <v>1.8148</v>
      </c>
    </row>
    <row r="31" spans="1:7" ht="13.5" customHeight="1">
      <c r="A31" s="267" t="s">
        <v>845</v>
      </c>
      <c r="B31" s="271">
        <v>10.7578</v>
      </c>
      <c r="C31" s="271">
        <v>151.49160000000001</v>
      </c>
      <c r="D31" s="271">
        <v>1.1951000000000001</v>
      </c>
      <c r="E31" s="271">
        <v>17.613399999999999</v>
      </c>
      <c r="F31" s="271">
        <v>9.0695999999999994</v>
      </c>
      <c r="G31" s="271">
        <v>2.3792</v>
      </c>
    </row>
    <row r="32" spans="1:7" ht="13.5" customHeight="1">
      <c r="A32" s="267" t="s">
        <v>846</v>
      </c>
      <c r="B32" s="271">
        <v>1.6689000000000001</v>
      </c>
      <c r="C32" s="271">
        <v>148.65020000000001</v>
      </c>
      <c r="D32" s="271">
        <v>0.71079999999999999</v>
      </c>
      <c r="E32" s="271">
        <v>16.047999999999998</v>
      </c>
      <c r="F32" s="271">
        <v>10.066700000000001</v>
      </c>
      <c r="G32" s="271">
        <v>1.8422000000000001</v>
      </c>
    </row>
    <row r="33" spans="1:7" ht="13.5" customHeight="1">
      <c r="A33" s="258" t="s">
        <v>324</v>
      </c>
      <c r="B33" s="262">
        <v>0.3422</v>
      </c>
      <c r="C33" s="262">
        <v>147.22970000000001</v>
      </c>
      <c r="D33" s="262">
        <v>1.9208000000000001</v>
      </c>
      <c r="E33" s="262">
        <v>19.420300000000001</v>
      </c>
      <c r="F33" s="262">
        <v>9.6218000000000004</v>
      </c>
      <c r="G33" s="262">
        <v>2.2414000000000001</v>
      </c>
    </row>
    <row r="34" spans="1:7" ht="13.5" customHeight="1">
      <c r="A34" s="258" t="s">
        <v>325</v>
      </c>
      <c r="B34" s="262">
        <v>6.0792000000000002</v>
      </c>
      <c r="C34" s="262">
        <v>154.8184</v>
      </c>
      <c r="D34" s="262">
        <v>0.67310000000000003</v>
      </c>
      <c r="E34" s="262">
        <v>18.753799999999998</v>
      </c>
      <c r="F34" s="262">
        <v>10.436400000000001</v>
      </c>
      <c r="G34" s="262">
        <v>2.2311000000000001</v>
      </c>
    </row>
    <row r="35" spans="1:7" ht="13.5" customHeight="1">
      <c r="A35" s="267" t="s">
        <v>326</v>
      </c>
      <c r="B35" s="271">
        <v>2.6061000000000001</v>
      </c>
      <c r="C35" s="271">
        <v>156.16999999999999</v>
      </c>
      <c r="D35" s="271">
        <v>0.87880000000000003</v>
      </c>
      <c r="E35" s="271">
        <v>17.7439</v>
      </c>
      <c r="F35" s="271">
        <v>10.728400000000001</v>
      </c>
      <c r="G35" s="271">
        <v>1.242</v>
      </c>
    </row>
    <row r="36" spans="1:7" ht="13.5" customHeight="1">
      <c r="A36" s="258" t="s">
        <v>327</v>
      </c>
      <c r="B36" s="262">
        <v>9.7365999999999993</v>
      </c>
      <c r="C36" s="262">
        <v>151.79589999999999</v>
      </c>
      <c r="D36" s="262">
        <v>1.4831000000000001</v>
      </c>
      <c r="E36" s="262">
        <v>19.3154</v>
      </c>
      <c r="F36" s="262">
        <v>10.245900000000001</v>
      </c>
      <c r="G36" s="262">
        <v>2.0651000000000002</v>
      </c>
    </row>
    <row r="37" spans="1:7" ht="13.5" customHeight="1">
      <c r="A37" s="267" t="s">
        <v>328</v>
      </c>
      <c r="B37" s="271">
        <v>1.8736999999999999</v>
      </c>
      <c r="C37" s="271">
        <v>150.5736</v>
      </c>
      <c r="D37" s="271">
        <v>0.50370000000000004</v>
      </c>
      <c r="E37" s="271">
        <v>19.526599999999998</v>
      </c>
      <c r="F37" s="271">
        <v>10.114800000000001</v>
      </c>
      <c r="G37" s="271">
        <v>2.5514000000000001</v>
      </c>
    </row>
    <row r="38" spans="1:7" ht="13.5" customHeight="1">
      <c r="A38" s="267" t="s">
        <v>329</v>
      </c>
      <c r="B38" s="271">
        <v>1.6587000000000001</v>
      </c>
      <c r="C38" s="271">
        <v>152.892</v>
      </c>
      <c r="D38" s="271">
        <v>3.5777000000000001</v>
      </c>
      <c r="E38" s="271">
        <v>20.815000000000001</v>
      </c>
      <c r="F38" s="271">
        <v>11.3028</v>
      </c>
      <c r="G38" s="271">
        <v>2.6726999999999999</v>
      </c>
    </row>
    <row r="39" spans="1:7" ht="13.5" customHeight="1">
      <c r="A39" s="267" t="s">
        <v>330</v>
      </c>
      <c r="B39" s="271">
        <v>3.5234000000000001</v>
      </c>
      <c r="C39" s="271">
        <v>150.5872</v>
      </c>
      <c r="D39" s="271">
        <v>1.2861</v>
      </c>
      <c r="E39" s="271">
        <v>18.747499999999999</v>
      </c>
      <c r="F39" s="271">
        <v>10.162800000000001</v>
      </c>
      <c r="G39" s="271">
        <v>1.6962999999999999</v>
      </c>
    </row>
    <row r="40" spans="1:7" ht="13.5" customHeight="1">
      <c r="A40" s="267" t="s">
        <v>331</v>
      </c>
      <c r="B40" s="271">
        <v>2.1977000000000002</v>
      </c>
      <c r="C40" s="271">
        <v>153.01480000000001</v>
      </c>
      <c r="D40" s="271">
        <v>1.1896</v>
      </c>
      <c r="E40" s="271">
        <v>19.2728</v>
      </c>
      <c r="F40" s="271">
        <v>9.8545999999999996</v>
      </c>
      <c r="G40" s="271">
        <v>1.8689</v>
      </c>
    </row>
    <row r="41" spans="1:7" ht="13.5" customHeight="1">
      <c r="A41" s="258" t="s">
        <v>847</v>
      </c>
      <c r="B41" s="262">
        <v>8.7068999999999992</v>
      </c>
      <c r="C41" s="262">
        <v>154.27969999999999</v>
      </c>
      <c r="D41" s="262">
        <v>0.84530000000000005</v>
      </c>
      <c r="E41" s="262">
        <v>18.7438</v>
      </c>
      <c r="F41" s="262">
        <v>10.8674</v>
      </c>
      <c r="G41" s="262">
        <v>1.149</v>
      </c>
    </row>
    <row r="42" spans="1:7" ht="13.5" customHeight="1">
      <c r="A42" s="267" t="s">
        <v>848</v>
      </c>
      <c r="B42" s="271">
        <v>5.7279999999999998</v>
      </c>
      <c r="C42" s="271">
        <v>154.82859999999999</v>
      </c>
      <c r="D42" s="271">
        <v>1.0449999999999999</v>
      </c>
      <c r="E42" s="271">
        <v>18.1724</v>
      </c>
      <c r="F42" s="271">
        <v>10.5944</v>
      </c>
      <c r="G42" s="271">
        <v>0.97619999999999996</v>
      </c>
    </row>
    <row r="43" spans="1:7" ht="13.5" customHeight="1">
      <c r="A43" s="258" t="s">
        <v>334</v>
      </c>
      <c r="B43" s="262">
        <v>3.4771000000000001</v>
      </c>
      <c r="C43" s="262">
        <v>159.43010000000001</v>
      </c>
      <c r="D43" s="262">
        <v>8.1965000000000003</v>
      </c>
      <c r="E43" s="262">
        <v>20.251000000000001</v>
      </c>
      <c r="F43" s="262">
        <v>11.099</v>
      </c>
      <c r="G43" s="262">
        <v>2.0019</v>
      </c>
    </row>
    <row r="44" spans="1:7" ht="13.5" customHeight="1">
      <c r="A44" s="267" t="s">
        <v>335</v>
      </c>
      <c r="B44" s="271">
        <v>1.3552</v>
      </c>
      <c r="C44" s="271">
        <v>165.21530000000001</v>
      </c>
      <c r="D44" s="271">
        <v>14.135899999999999</v>
      </c>
      <c r="E44" s="271">
        <v>20.3279</v>
      </c>
      <c r="F44" s="271">
        <v>11.7524</v>
      </c>
      <c r="G44" s="271">
        <v>1.7974000000000001</v>
      </c>
    </row>
    <row r="45" spans="1:7" ht="13.5" customHeight="1">
      <c r="A45" s="258" t="s">
        <v>336</v>
      </c>
      <c r="B45" s="262">
        <v>0.1996</v>
      </c>
      <c r="C45" s="262">
        <v>153.13130000000001</v>
      </c>
      <c r="D45" s="262">
        <v>1.7492000000000001</v>
      </c>
      <c r="E45" s="262">
        <v>20.749199999999998</v>
      </c>
      <c r="F45" s="262">
        <v>11.6928</v>
      </c>
      <c r="G45" s="262">
        <v>2.2585000000000002</v>
      </c>
    </row>
    <row r="46" spans="1:7" ht="13.5" customHeight="1">
      <c r="A46" s="258" t="s">
        <v>337</v>
      </c>
      <c r="B46" s="262">
        <v>0.63870000000000005</v>
      </c>
      <c r="C46" s="262">
        <v>153.19800000000001</v>
      </c>
      <c r="D46" s="262">
        <v>0.37569999999999998</v>
      </c>
      <c r="E46" s="262">
        <v>17.9377</v>
      </c>
      <c r="F46" s="262">
        <v>11.1088</v>
      </c>
      <c r="G46" s="262">
        <v>1.3069</v>
      </c>
    </row>
    <row r="47" spans="1:7" ht="13.5" customHeight="1">
      <c r="A47" s="258" t="s">
        <v>338</v>
      </c>
      <c r="B47" s="262">
        <v>1.7065999999999999</v>
      </c>
      <c r="C47" s="262">
        <v>155.04409999999999</v>
      </c>
      <c r="D47" s="262">
        <v>0.2281</v>
      </c>
      <c r="E47" s="262">
        <v>18.4481</v>
      </c>
      <c r="F47" s="262">
        <v>10.587</v>
      </c>
      <c r="G47" s="262">
        <v>1.7824</v>
      </c>
    </row>
    <row r="48" spans="1:7" ht="13.5" customHeight="1">
      <c r="A48" s="258" t="s">
        <v>849</v>
      </c>
      <c r="B48" s="262">
        <v>4.0419</v>
      </c>
      <c r="C48" s="262">
        <v>151.5838</v>
      </c>
      <c r="D48" s="262">
        <v>0.29320000000000002</v>
      </c>
      <c r="E48" s="262">
        <v>21.410499999999999</v>
      </c>
      <c r="F48" s="262">
        <v>11.074199999999999</v>
      </c>
      <c r="G48" s="262">
        <v>1.5407999999999999</v>
      </c>
    </row>
    <row r="49" spans="1:7" ht="13.5" customHeight="1">
      <c r="A49" s="267" t="s">
        <v>340</v>
      </c>
      <c r="B49" s="271">
        <v>2.7381000000000002</v>
      </c>
      <c r="C49" s="271">
        <v>151.4966</v>
      </c>
      <c r="D49" s="271">
        <v>0.3604</v>
      </c>
      <c r="E49" s="271">
        <v>21.911300000000001</v>
      </c>
      <c r="F49" s="271">
        <v>11.6236</v>
      </c>
      <c r="G49" s="271">
        <v>1.4248000000000001</v>
      </c>
    </row>
    <row r="50" spans="1:7" ht="13.5" customHeight="1">
      <c r="A50" s="267" t="s">
        <v>341</v>
      </c>
      <c r="B50" s="271">
        <v>1.2203999999999999</v>
      </c>
      <c r="C50" s="271">
        <v>151.14019999999999</v>
      </c>
      <c r="D50" s="271">
        <v>0.12559999999999999</v>
      </c>
      <c r="E50" s="271">
        <v>20.866099999999999</v>
      </c>
      <c r="F50" s="271">
        <v>10.2241</v>
      </c>
      <c r="G50" s="271">
        <v>1.9063000000000001</v>
      </c>
    </row>
    <row r="51" spans="1:7" ht="13.5" customHeight="1">
      <c r="A51" s="258" t="s">
        <v>850</v>
      </c>
      <c r="B51" s="262">
        <v>0.94010000000000005</v>
      </c>
      <c r="C51" s="262">
        <v>153.26730000000001</v>
      </c>
      <c r="D51" s="262">
        <v>0.68500000000000005</v>
      </c>
      <c r="E51" s="262">
        <v>17.8721</v>
      </c>
      <c r="F51" s="262">
        <v>10.2616</v>
      </c>
      <c r="G51" s="262">
        <v>0.88619999999999999</v>
      </c>
    </row>
    <row r="52" spans="1:7" ht="13.5" customHeight="1">
      <c r="A52" s="258" t="s">
        <v>343</v>
      </c>
      <c r="B52" s="262">
        <v>9.3225999999999996</v>
      </c>
      <c r="C52" s="262">
        <v>153.10069999999999</v>
      </c>
      <c r="D52" s="262">
        <v>1.2534000000000001</v>
      </c>
      <c r="E52" s="262">
        <v>22.151199999999999</v>
      </c>
      <c r="F52" s="262">
        <v>11.610099999999999</v>
      </c>
      <c r="G52" s="262">
        <v>4.2534999999999998</v>
      </c>
    </row>
    <row r="53" spans="1:7" ht="13.5" customHeight="1">
      <c r="A53" s="267" t="s">
        <v>851</v>
      </c>
      <c r="B53" s="271">
        <v>6.7011000000000003</v>
      </c>
      <c r="C53" s="271">
        <v>152.0701</v>
      </c>
      <c r="D53" s="271">
        <v>1.5899000000000001</v>
      </c>
      <c r="E53" s="271">
        <v>23.8004</v>
      </c>
      <c r="F53" s="271">
        <v>11.992800000000001</v>
      </c>
      <c r="G53" s="271">
        <v>5.4752000000000001</v>
      </c>
    </row>
    <row r="54" spans="1:7" ht="13.5" customHeight="1">
      <c r="A54" s="267" t="s">
        <v>345</v>
      </c>
      <c r="B54" s="271">
        <v>2.1324999999999998</v>
      </c>
      <c r="C54" s="271">
        <v>155.9589</v>
      </c>
      <c r="D54" s="271">
        <v>0.47860000000000003</v>
      </c>
      <c r="E54" s="271">
        <v>17.4407</v>
      </c>
      <c r="F54" s="271">
        <v>9.9909999999999997</v>
      </c>
      <c r="G54" s="271">
        <v>1.1068</v>
      </c>
    </row>
    <row r="55" spans="1:7" ht="13.5" customHeight="1">
      <c r="A55" s="258" t="s">
        <v>852</v>
      </c>
      <c r="B55" s="262">
        <v>0.71850000000000003</v>
      </c>
      <c r="C55" s="262">
        <v>156.28319999999999</v>
      </c>
      <c r="D55" s="262">
        <v>0.4521</v>
      </c>
      <c r="E55" s="262">
        <v>17.1069</v>
      </c>
      <c r="F55" s="262">
        <v>10.382999999999999</v>
      </c>
      <c r="G55" s="262">
        <v>1.2754000000000001</v>
      </c>
    </row>
    <row r="56" spans="1:7" ht="13.5" customHeight="1">
      <c r="A56" s="258" t="s">
        <v>853</v>
      </c>
      <c r="B56" s="262">
        <v>1.6797</v>
      </c>
      <c r="C56" s="262">
        <v>152.7133</v>
      </c>
      <c r="D56" s="262">
        <v>0.31730000000000003</v>
      </c>
      <c r="E56" s="262">
        <v>19.0976</v>
      </c>
      <c r="F56" s="262">
        <v>10.743399999999999</v>
      </c>
      <c r="G56" s="262">
        <v>2.1583999999999999</v>
      </c>
    </row>
    <row r="57" spans="1:7" ht="13.5" customHeight="1">
      <c r="A57" s="258" t="s">
        <v>348</v>
      </c>
      <c r="B57" s="262">
        <v>2.7256999999999998</v>
      </c>
      <c r="C57" s="262">
        <v>153.39779999999999</v>
      </c>
      <c r="D57" s="262">
        <v>0.1719</v>
      </c>
      <c r="E57" s="262">
        <v>19.141500000000001</v>
      </c>
      <c r="F57" s="262">
        <v>9.6625999999999994</v>
      </c>
      <c r="G57" s="262">
        <v>1.5017</v>
      </c>
    </row>
    <row r="58" spans="1:7" ht="13.5" customHeight="1">
      <c r="A58" s="258" t="s">
        <v>349</v>
      </c>
      <c r="B58" s="262">
        <v>2.1646000000000001</v>
      </c>
      <c r="C58" s="262">
        <v>152.90280000000001</v>
      </c>
      <c r="D58" s="262">
        <v>0.21590000000000001</v>
      </c>
      <c r="E58" s="262">
        <v>20.478300000000001</v>
      </c>
      <c r="F58" s="262">
        <v>9.8604000000000003</v>
      </c>
      <c r="G58" s="262">
        <v>1.9681</v>
      </c>
    </row>
    <row r="59" spans="1:7" ht="13.5" customHeight="1">
      <c r="A59" s="258" t="s">
        <v>350</v>
      </c>
      <c r="B59" s="262">
        <v>0.42909999999999998</v>
      </c>
      <c r="C59" s="262">
        <v>152.79320000000001</v>
      </c>
      <c r="D59" s="262">
        <v>0.1057</v>
      </c>
      <c r="E59" s="262">
        <v>18.810199999999998</v>
      </c>
      <c r="F59" s="262">
        <v>9.0550999999999995</v>
      </c>
      <c r="G59" s="262">
        <v>1.621</v>
      </c>
    </row>
    <row r="60" spans="1:7" ht="13.5" customHeight="1">
      <c r="A60" s="258" t="s">
        <v>854</v>
      </c>
      <c r="B60" s="262">
        <v>0.91879999999999995</v>
      </c>
      <c r="C60" s="262">
        <v>154.2003</v>
      </c>
      <c r="D60" s="262">
        <v>0.15909999999999999</v>
      </c>
      <c r="E60" s="262">
        <v>17.950299999999999</v>
      </c>
      <c r="F60" s="262">
        <v>10.021699999999999</v>
      </c>
      <c r="G60" s="262">
        <v>1.1906000000000001</v>
      </c>
    </row>
    <row r="61" spans="1:7" ht="13.5" customHeight="1">
      <c r="A61" s="258" t="s">
        <v>352</v>
      </c>
      <c r="B61" s="262">
        <v>5.3204000000000002</v>
      </c>
      <c r="C61" s="262">
        <v>152.75069999999999</v>
      </c>
      <c r="D61" s="262">
        <v>0.99629999999999996</v>
      </c>
      <c r="E61" s="262">
        <v>20.351600000000001</v>
      </c>
      <c r="F61" s="262">
        <v>10.309900000000001</v>
      </c>
      <c r="G61" s="262">
        <v>2.2330999999999999</v>
      </c>
    </row>
    <row r="62" spans="1:7" ht="13.5" customHeight="1">
      <c r="A62" s="258" t="s">
        <v>855</v>
      </c>
      <c r="B62" s="262">
        <v>3.3294999999999999</v>
      </c>
      <c r="C62" s="262">
        <v>152.96709999999999</v>
      </c>
      <c r="D62" s="262">
        <v>0.76539999999999997</v>
      </c>
      <c r="E62" s="262">
        <v>20.162099999999999</v>
      </c>
      <c r="F62" s="262">
        <v>10.149100000000001</v>
      </c>
      <c r="G62" s="262">
        <v>3.1675</v>
      </c>
    </row>
    <row r="63" spans="1:7" ht="13.5" customHeight="1">
      <c r="A63" s="258" t="s">
        <v>856</v>
      </c>
      <c r="B63" s="262">
        <v>20.2029</v>
      </c>
      <c r="C63" s="262">
        <v>149.4348</v>
      </c>
      <c r="D63" s="262">
        <v>0.94020000000000004</v>
      </c>
      <c r="E63" s="262">
        <v>20.159500000000001</v>
      </c>
      <c r="F63" s="262">
        <v>10.343400000000001</v>
      </c>
      <c r="G63" s="262">
        <v>2.5526</v>
      </c>
    </row>
    <row r="64" spans="1:7" ht="13.5" customHeight="1">
      <c r="A64" s="267" t="s">
        <v>857</v>
      </c>
      <c r="B64" s="271">
        <v>3.7986</v>
      </c>
      <c r="C64" s="271">
        <v>150.399</v>
      </c>
      <c r="D64" s="271">
        <v>0.61080000000000001</v>
      </c>
      <c r="E64" s="271">
        <v>19.650700000000001</v>
      </c>
      <c r="F64" s="271">
        <v>9.9382999999999999</v>
      </c>
      <c r="G64" s="271">
        <v>2.2545999999999999</v>
      </c>
    </row>
    <row r="65" spans="1:7" ht="13.5" customHeight="1">
      <c r="A65" s="267" t="s">
        <v>356</v>
      </c>
      <c r="B65" s="271">
        <v>6.3787000000000003</v>
      </c>
      <c r="C65" s="271">
        <v>152.14449999999999</v>
      </c>
      <c r="D65" s="271">
        <v>1.4463999999999999</v>
      </c>
      <c r="E65" s="271">
        <v>19.908300000000001</v>
      </c>
      <c r="F65" s="271">
        <v>10.603</v>
      </c>
      <c r="G65" s="271">
        <v>2.2730999999999999</v>
      </c>
    </row>
    <row r="66" spans="1:7" ht="13.5" customHeight="1">
      <c r="A66" s="267" t="s">
        <v>357</v>
      </c>
      <c r="B66" s="271">
        <v>6.0293000000000001</v>
      </c>
      <c r="C66" s="271">
        <v>145.4134</v>
      </c>
      <c r="D66" s="271">
        <v>0.76129999999999998</v>
      </c>
      <c r="E66" s="271">
        <v>21.197199999999999</v>
      </c>
      <c r="F66" s="271">
        <v>10.7818</v>
      </c>
      <c r="G66" s="271">
        <v>3.0653000000000001</v>
      </c>
    </row>
    <row r="67" spans="1:7" ht="13.5" customHeight="1">
      <c r="A67" s="258" t="s">
        <v>358</v>
      </c>
      <c r="B67" s="262">
        <v>13.188499999999999</v>
      </c>
      <c r="C67" s="262">
        <v>151.69319999999999</v>
      </c>
      <c r="D67" s="262">
        <v>0.69130000000000003</v>
      </c>
      <c r="E67" s="262">
        <v>20.308</v>
      </c>
      <c r="F67" s="262">
        <v>10.647500000000001</v>
      </c>
      <c r="G67" s="262">
        <v>2.8584999999999998</v>
      </c>
    </row>
    <row r="68" spans="1:7" ht="13.5" customHeight="1">
      <c r="A68" s="258" t="s">
        <v>359</v>
      </c>
      <c r="B68" s="262">
        <v>0.86729999999999996</v>
      </c>
      <c r="C68" s="262">
        <v>150.37880000000001</v>
      </c>
      <c r="D68" s="262">
        <v>0.49880000000000002</v>
      </c>
      <c r="E68" s="262">
        <v>19.901800000000001</v>
      </c>
      <c r="F68" s="262">
        <v>9.7019000000000002</v>
      </c>
      <c r="G68" s="262">
        <v>3.3344</v>
      </c>
    </row>
    <row r="69" spans="1:7" ht="13.5" customHeight="1">
      <c r="A69" s="258" t="s">
        <v>360</v>
      </c>
      <c r="B69" s="262">
        <v>18.6112</v>
      </c>
      <c r="C69" s="262">
        <v>150.77119999999999</v>
      </c>
      <c r="D69" s="262">
        <v>1.6990000000000001</v>
      </c>
      <c r="E69" s="262">
        <v>19.1144</v>
      </c>
      <c r="F69" s="262">
        <v>9.0778999999999996</v>
      </c>
      <c r="G69" s="262">
        <v>2.6598000000000002</v>
      </c>
    </row>
    <row r="70" spans="1:7" ht="13.5" customHeight="1">
      <c r="A70" s="267" t="s">
        <v>361</v>
      </c>
      <c r="B70" s="271">
        <v>8.2582000000000004</v>
      </c>
      <c r="C70" s="271">
        <v>150.54580000000001</v>
      </c>
      <c r="D70" s="271">
        <v>1.6428</v>
      </c>
      <c r="E70" s="271">
        <v>18.790900000000001</v>
      </c>
      <c r="F70" s="271">
        <v>9.0145</v>
      </c>
      <c r="G70" s="271">
        <v>2.1707999999999998</v>
      </c>
    </row>
    <row r="71" spans="1:7" ht="13.5" customHeight="1">
      <c r="A71" s="258" t="s">
        <v>858</v>
      </c>
      <c r="B71" s="262">
        <v>5.9280999999999997</v>
      </c>
      <c r="C71" s="262">
        <v>151.26060000000001</v>
      </c>
      <c r="D71" s="262">
        <v>2.2138</v>
      </c>
      <c r="E71" s="262">
        <v>17.726099999999999</v>
      </c>
      <c r="F71" s="262">
        <v>9.2834000000000003</v>
      </c>
      <c r="G71" s="262">
        <v>2.1848999999999998</v>
      </c>
    </row>
    <row r="72" spans="1:7" ht="13.5" customHeight="1">
      <c r="A72" s="258" t="s">
        <v>859</v>
      </c>
      <c r="B72" s="262">
        <v>0.4405</v>
      </c>
      <c r="C72" s="262">
        <v>139.6456</v>
      </c>
      <c r="D72" s="262">
        <v>1.2630999999999999</v>
      </c>
      <c r="E72" s="262">
        <v>25.189499999999999</v>
      </c>
      <c r="F72" s="262">
        <v>9.5787999999999993</v>
      </c>
      <c r="G72" s="262">
        <v>3.1890999999999998</v>
      </c>
    </row>
    <row r="73" spans="1:7" ht="13.5" customHeight="1">
      <c r="A73" s="258" t="s">
        <v>860</v>
      </c>
      <c r="B73" s="262">
        <v>7.3811999999999998</v>
      </c>
      <c r="C73" s="262">
        <v>150.65639999999999</v>
      </c>
      <c r="D73" s="262">
        <v>1.423</v>
      </c>
      <c r="E73" s="262">
        <v>19.281099999999999</v>
      </c>
      <c r="F73" s="262">
        <v>9.6903000000000006</v>
      </c>
      <c r="G73" s="262">
        <v>2.6755</v>
      </c>
    </row>
    <row r="74" spans="1:7" ht="13.5" customHeight="1">
      <c r="A74" s="258" t="s">
        <v>861</v>
      </c>
      <c r="B74" s="262">
        <v>8.1742000000000008</v>
      </c>
      <c r="C74" s="262">
        <v>149.18279999999999</v>
      </c>
      <c r="D74" s="262">
        <v>1.7988</v>
      </c>
      <c r="E74" s="262">
        <v>19.260100000000001</v>
      </c>
      <c r="F74" s="262">
        <v>9.7885000000000009</v>
      </c>
      <c r="G74" s="262">
        <v>2.3986000000000001</v>
      </c>
    </row>
    <row r="75" spans="1:7" ht="13.5" customHeight="1">
      <c r="A75" s="267" t="s">
        <v>862</v>
      </c>
      <c r="B75" s="271">
        <v>3.323</v>
      </c>
      <c r="C75" s="271">
        <v>148.86150000000001</v>
      </c>
      <c r="D75" s="271">
        <v>1.5311999999999999</v>
      </c>
      <c r="E75" s="271">
        <v>20.448699999999999</v>
      </c>
      <c r="F75" s="271">
        <v>9.17</v>
      </c>
      <c r="G75" s="271">
        <v>2.3203999999999998</v>
      </c>
    </row>
    <row r="76" spans="1:7" ht="13.5" customHeight="1">
      <c r="A76" s="258" t="s">
        <v>863</v>
      </c>
      <c r="B76" s="262">
        <v>4.9824999999999999</v>
      </c>
      <c r="C76" s="262">
        <v>150.8897</v>
      </c>
      <c r="D76" s="262">
        <v>1.1454</v>
      </c>
      <c r="E76" s="262">
        <v>18.878399999999999</v>
      </c>
      <c r="F76" s="262">
        <v>9.5216999999999992</v>
      </c>
      <c r="G76" s="262">
        <v>2.0788000000000002</v>
      </c>
    </row>
    <row r="77" spans="1:7" ht="13.5" customHeight="1">
      <c r="A77" s="258" t="s">
        <v>864</v>
      </c>
      <c r="B77" s="262">
        <v>1.9487000000000001</v>
      </c>
      <c r="C77" s="262">
        <v>152.7867</v>
      </c>
      <c r="D77" s="262">
        <v>1.9545999999999999</v>
      </c>
      <c r="E77" s="262">
        <v>19.607099999999999</v>
      </c>
      <c r="F77" s="262">
        <v>11.109400000000001</v>
      </c>
      <c r="G77" s="262">
        <v>1.4914000000000001</v>
      </c>
    </row>
    <row r="78" spans="1:7" ht="13.5" customHeight="1">
      <c r="A78" s="258" t="s">
        <v>369</v>
      </c>
      <c r="B78" s="262">
        <v>0.79879999999999995</v>
      </c>
      <c r="C78" s="262">
        <v>149.94370000000001</v>
      </c>
      <c r="D78" s="262">
        <v>1.236</v>
      </c>
      <c r="E78" s="262">
        <v>18.255800000000001</v>
      </c>
      <c r="F78" s="262">
        <v>8.5345999999999993</v>
      </c>
      <c r="G78" s="262">
        <v>2.8515000000000001</v>
      </c>
    </row>
    <row r="79" spans="1:7" ht="13.5" customHeight="1">
      <c r="A79" s="258" t="s">
        <v>370</v>
      </c>
      <c r="B79" s="262">
        <v>0.2011</v>
      </c>
      <c r="C79" s="262">
        <v>153.97</v>
      </c>
      <c r="D79" s="262">
        <v>1.9474</v>
      </c>
      <c r="E79" s="262">
        <v>20.275700000000001</v>
      </c>
      <c r="F79" s="262">
        <v>11.199</v>
      </c>
      <c r="G79" s="262">
        <v>1.1635</v>
      </c>
    </row>
    <row r="80" spans="1:7" ht="13.5" customHeight="1">
      <c r="A80" s="258" t="s">
        <v>371</v>
      </c>
      <c r="B80" s="262">
        <v>0.45300000000000001</v>
      </c>
      <c r="C80" s="262">
        <v>147.67769999999999</v>
      </c>
      <c r="D80" s="262">
        <v>0.64829999999999999</v>
      </c>
      <c r="E80" s="262">
        <v>19.832999999999998</v>
      </c>
      <c r="F80" s="262">
        <v>10.353300000000001</v>
      </c>
      <c r="G80" s="262">
        <v>2.3551000000000002</v>
      </c>
    </row>
    <row r="81" spans="1:7" ht="13.5" customHeight="1">
      <c r="A81" s="258" t="s">
        <v>372</v>
      </c>
      <c r="B81" s="262">
        <v>1.1315999999999999</v>
      </c>
      <c r="C81" s="262">
        <v>152.39859999999999</v>
      </c>
      <c r="D81" s="262">
        <v>0.42249999999999999</v>
      </c>
      <c r="E81" s="262">
        <v>20.744199999999999</v>
      </c>
      <c r="F81" s="262">
        <v>10.993499999999999</v>
      </c>
      <c r="G81" s="262">
        <v>1.782</v>
      </c>
    </row>
    <row r="82" spans="1:7" ht="13.5" customHeight="1">
      <c r="A82" s="267" t="s">
        <v>373</v>
      </c>
      <c r="B82" s="271">
        <v>4.1044</v>
      </c>
      <c r="C82" s="271">
        <v>150.50989999999999</v>
      </c>
      <c r="D82" s="271">
        <v>2.6100000000000002E-2</v>
      </c>
      <c r="E82" s="271">
        <v>21.226500000000001</v>
      </c>
      <c r="F82" s="271">
        <v>13.0769</v>
      </c>
      <c r="G82" s="271">
        <v>2.1019999999999999</v>
      </c>
    </row>
    <row r="83" spans="1:7" ht="13.5" customHeight="1">
      <c r="A83" s="258" t="s">
        <v>374</v>
      </c>
      <c r="B83" s="262">
        <v>14.9373</v>
      </c>
      <c r="C83" s="262">
        <v>162.69990000000001</v>
      </c>
      <c r="D83" s="262">
        <v>11.997299999999999</v>
      </c>
      <c r="E83" s="262">
        <v>21.550799999999999</v>
      </c>
      <c r="F83" s="262">
        <v>12.194100000000001</v>
      </c>
      <c r="G83" s="262">
        <v>2.2854999999999999</v>
      </c>
    </row>
    <row r="84" spans="1:7" ht="13.5" customHeight="1">
      <c r="A84" s="267" t="s">
        <v>375</v>
      </c>
      <c r="B84" s="271">
        <v>3.2004000000000001</v>
      </c>
      <c r="C84" s="271">
        <v>156.1712</v>
      </c>
      <c r="D84" s="271">
        <v>5.6605999999999996</v>
      </c>
      <c r="E84" s="271">
        <v>19.447099999999999</v>
      </c>
      <c r="F84" s="271">
        <v>11.606199999999999</v>
      </c>
      <c r="G84" s="271">
        <v>2.3147000000000002</v>
      </c>
    </row>
    <row r="85" spans="1:7" ht="13.5" customHeight="1">
      <c r="A85" s="267" t="s">
        <v>376</v>
      </c>
      <c r="B85" s="271">
        <v>3.0960999999999999</v>
      </c>
      <c r="C85" s="271">
        <v>173.93289999999999</v>
      </c>
      <c r="D85" s="271">
        <v>24.897200000000002</v>
      </c>
      <c r="E85" s="271">
        <v>24.3872</v>
      </c>
      <c r="F85" s="271">
        <v>12.7453</v>
      </c>
      <c r="G85" s="271">
        <v>2.6349</v>
      </c>
    </row>
    <row r="86" spans="1:7" ht="13.5" customHeight="1">
      <c r="A86" s="258" t="s">
        <v>377</v>
      </c>
      <c r="B86" s="262">
        <v>8.4108999999999998</v>
      </c>
      <c r="C86" s="262">
        <v>151.95959999999999</v>
      </c>
      <c r="D86" s="262">
        <v>6.9555999999999996</v>
      </c>
      <c r="E86" s="262">
        <v>23.075900000000001</v>
      </c>
      <c r="F86" s="262">
        <v>10.619199999999999</v>
      </c>
      <c r="G86" s="262">
        <v>5.7199</v>
      </c>
    </row>
    <row r="87" spans="1:7" ht="13.5" customHeight="1">
      <c r="A87" s="258" t="s">
        <v>865</v>
      </c>
      <c r="B87" s="262">
        <v>0.377</v>
      </c>
      <c r="C87" s="262">
        <v>151.2475</v>
      </c>
      <c r="D87" s="262">
        <v>5.8480999999999996</v>
      </c>
      <c r="E87" s="262">
        <v>20.8628</v>
      </c>
      <c r="F87" s="262">
        <v>10.701499999999999</v>
      </c>
      <c r="G87" s="262">
        <v>4.3715999999999999</v>
      </c>
    </row>
    <row r="88" spans="1:7" ht="13.5" customHeight="1">
      <c r="A88" s="258" t="s">
        <v>379</v>
      </c>
      <c r="B88" s="262">
        <v>4.3787000000000003</v>
      </c>
      <c r="C88" s="262">
        <v>152.02850000000001</v>
      </c>
      <c r="D88" s="262">
        <v>0.19089999999999999</v>
      </c>
      <c r="E88" s="262">
        <v>20.006399999999999</v>
      </c>
      <c r="F88" s="262">
        <v>14.2637</v>
      </c>
      <c r="G88" s="262">
        <v>1.8052999999999999</v>
      </c>
    </row>
    <row r="89" spans="1:7" ht="13.5" customHeight="1">
      <c r="A89" s="258" t="s">
        <v>380</v>
      </c>
      <c r="B89" s="262">
        <v>5.3411999999999997</v>
      </c>
      <c r="C89" s="262">
        <v>151.50819999999999</v>
      </c>
      <c r="D89" s="262">
        <v>2.5819999999999999</v>
      </c>
      <c r="E89" s="262">
        <v>24.598700000000001</v>
      </c>
      <c r="F89" s="262">
        <v>12.0928</v>
      </c>
      <c r="G89" s="262">
        <v>4.9432</v>
      </c>
    </row>
    <row r="90" spans="1:7" ht="13.5" customHeight="1">
      <c r="A90" s="258" t="s">
        <v>381</v>
      </c>
      <c r="B90" s="262">
        <v>1.5509999999999999</v>
      </c>
      <c r="C90" s="262">
        <v>150.3245</v>
      </c>
      <c r="D90" s="262">
        <v>1.0593999999999999</v>
      </c>
      <c r="E90" s="262">
        <v>23.094100000000001</v>
      </c>
      <c r="F90" s="262">
        <v>11.606199999999999</v>
      </c>
      <c r="G90" s="262">
        <v>4.6279000000000003</v>
      </c>
    </row>
    <row r="91" spans="1:7" ht="13.5" customHeight="1">
      <c r="A91" s="258" t="s">
        <v>382</v>
      </c>
      <c r="B91" s="262">
        <v>0.32219999999999999</v>
      </c>
      <c r="C91" s="262">
        <v>151.66829999999999</v>
      </c>
      <c r="D91" s="262">
        <v>2.8755000000000002</v>
      </c>
      <c r="E91" s="262">
        <v>23.497800000000002</v>
      </c>
      <c r="F91" s="262">
        <v>10.6271</v>
      </c>
      <c r="G91" s="262">
        <v>4.0621</v>
      </c>
    </row>
    <row r="92" spans="1:7" ht="13.5" customHeight="1">
      <c r="A92" s="258" t="s">
        <v>866</v>
      </c>
      <c r="B92" s="262">
        <v>22.716999999999999</v>
      </c>
      <c r="C92" s="262">
        <v>156.64580000000001</v>
      </c>
      <c r="D92" s="262">
        <v>4.9000000000000002E-2</v>
      </c>
      <c r="E92" s="262">
        <v>16.779399999999999</v>
      </c>
      <c r="F92" s="262">
        <v>8.9824999999999999</v>
      </c>
      <c r="G92" s="262">
        <v>1.1042000000000001</v>
      </c>
    </row>
    <row r="93" spans="1:7" ht="13.5" customHeight="1">
      <c r="A93" s="267" t="s">
        <v>867</v>
      </c>
      <c r="B93" s="271">
        <v>3.9702000000000002</v>
      </c>
      <c r="C93" s="271">
        <v>156.7944</v>
      </c>
      <c r="D93" s="271">
        <v>6.9999999999999999E-4</v>
      </c>
      <c r="E93" s="271">
        <v>16.663799999999998</v>
      </c>
      <c r="F93" s="271">
        <v>9.0571999999999999</v>
      </c>
      <c r="G93" s="271">
        <v>0.90590000000000004</v>
      </c>
    </row>
    <row r="94" spans="1:7" ht="13.5" customHeight="1">
      <c r="A94" s="267" t="s">
        <v>868</v>
      </c>
      <c r="B94" s="271">
        <v>4.3910999999999998</v>
      </c>
      <c r="C94" s="271">
        <v>156.9316</v>
      </c>
      <c r="D94" s="271">
        <v>3.8800000000000001E-2</v>
      </c>
      <c r="E94" s="271">
        <v>16.526900000000001</v>
      </c>
      <c r="F94" s="271">
        <v>8.9499999999999993</v>
      </c>
      <c r="G94" s="271">
        <v>1.0058</v>
      </c>
    </row>
    <row r="95" spans="1:7" ht="13.5" customHeight="1">
      <c r="A95" s="267" t="s">
        <v>869</v>
      </c>
      <c r="B95" s="271">
        <v>9.1636000000000006</v>
      </c>
      <c r="C95" s="271">
        <v>156.66810000000001</v>
      </c>
      <c r="D95" s="271">
        <v>7.0099999999999996E-2</v>
      </c>
      <c r="E95" s="271">
        <v>16.713000000000001</v>
      </c>
      <c r="F95" s="271">
        <v>8.9426000000000005</v>
      </c>
      <c r="G95" s="271">
        <v>1.0775999999999999</v>
      </c>
    </row>
    <row r="96" spans="1:7" ht="13.5" customHeight="1">
      <c r="A96" s="258" t="s">
        <v>870</v>
      </c>
      <c r="B96" s="262">
        <v>4.9614000000000003</v>
      </c>
      <c r="C96" s="262">
        <v>152.8946</v>
      </c>
      <c r="D96" s="262">
        <v>0.28589999999999999</v>
      </c>
      <c r="E96" s="262">
        <v>19.908200000000001</v>
      </c>
      <c r="F96" s="262">
        <v>8.5312000000000001</v>
      </c>
      <c r="G96" s="262">
        <v>4.3125999999999998</v>
      </c>
    </row>
    <row r="97" spans="1:7" ht="13.5" customHeight="1">
      <c r="A97" s="258" t="s">
        <v>871</v>
      </c>
      <c r="B97" s="262">
        <v>5.3593000000000002</v>
      </c>
      <c r="C97" s="262">
        <v>157.02789999999999</v>
      </c>
      <c r="D97" s="262">
        <v>0.71909999999999996</v>
      </c>
      <c r="E97" s="262">
        <v>16.8734</v>
      </c>
      <c r="F97" s="262">
        <v>5.4184999999999999</v>
      </c>
      <c r="G97" s="262">
        <v>4.0343</v>
      </c>
    </row>
    <row r="98" spans="1:7" ht="13.5" customHeight="1">
      <c r="A98" s="267" t="s">
        <v>872</v>
      </c>
      <c r="B98" s="271">
        <v>4.2130999999999998</v>
      </c>
      <c r="C98" s="271">
        <v>156.5196</v>
      </c>
      <c r="D98" s="271">
        <v>0.50329999999999997</v>
      </c>
      <c r="E98" s="271">
        <v>17.0763</v>
      </c>
      <c r="F98" s="271">
        <v>5.6147999999999998</v>
      </c>
      <c r="G98" s="271">
        <v>4.0899000000000001</v>
      </c>
    </row>
    <row r="99" spans="1:7" ht="13.5" customHeight="1">
      <c r="A99" s="258" t="s">
        <v>873</v>
      </c>
      <c r="B99" s="262">
        <v>1.3554999999999999</v>
      </c>
      <c r="C99" s="262">
        <v>150.35120000000001</v>
      </c>
      <c r="D99" s="262">
        <v>0.46839999999999998</v>
      </c>
      <c r="E99" s="262">
        <v>23.4558</v>
      </c>
      <c r="F99" s="262">
        <v>9.9627999999999997</v>
      </c>
      <c r="G99" s="262">
        <v>3.2833000000000001</v>
      </c>
    </row>
    <row r="100" spans="1:7" ht="13.5" customHeight="1">
      <c r="A100" s="258" t="s">
        <v>391</v>
      </c>
      <c r="B100" s="262">
        <v>1.8691</v>
      </c>
      <c r="C100" s="262">
        <v>139.4178</v>
      </c>
      <c r="D100" s="262">
        <v>0.25779999999999997</v>
      </c>
      <c r="E100" s="262">
        <v>32.041899999999998</v>
      </c>
      <c r="F100" s="262">
        <v>17.5227</v>
      </c>
      <c r="G100" s="262">
        <v>4.4524999999999997</v>
      </c>
    </row>
    <row r="101" spans="1:7" ht="13.5" customHeight="1">
      <c r="A101" s="258" t="s">
        <v>874</v>
      </c>
      <c r="B101" s="262">
        <v>1.3044</v>
      </c>
      <c r="C101" s="262">
        <v>151.06100000000001</v>
      </c>
      <c r="D101" s="262">
        <v>0.69579999999999997</v>
      </c>
      <c r="E101" s="262">
        <v>21.463200000000001</v>
      </c>
      <c r="F101" s="262">
        <v>9.6080000000000005</v>
      </c>
      <c r="G101" s="262">
        <v>4.1424000000000003</v>
      </c>
    </row>
    <row r="102" spans="1:7" ht="13.5" customHeight="1">
      <c r="A102" s="258" t="s">
        <v>393</v>
      </c>
      <c r="B102" s="262">
        <v>16.522500000000001</v>
      </c>
      <c r="C102" s="262">
        <v>152.1251</v>
      </c>
      <c r="D102" s="262">
        <v>0.86560000000000004</v>
      </c>
      <c r="E102" s="262">
        <v>19.569199999999999</v>
      </c>
      <c r="F102" s="262">
        <v>9.7239000000000004</v>
      </c>
      <c r="G102" s="262">
        <v>2.1006</v>
      </c>
    </row>
    <row r="103" spans="1:7" ht="13.5" customHeight="1">
      <c r="A103" s="267" t="s">
        <v>394</v>
      </c>
      <c r="B103" s="271">
        <v>5.8395000000000001</v>
      </c>
      <c r="C103" s="271">
        <v>151.74850000000001</v>
      </c>
      <c r="D103" s="271">
        <v>0.74170000000000003</v>
      </c>
      <c r="E103" s="271">
        <v>19.463799999999999</v>
      </c>
      <c r="F103" s="271">
        <v>9.7872000000000003</v>
      </c>
      <c r="G103" s="271">
        <v>2.3725000000000001</v>
      </c>
    </row>
    <row r="104" spans="1:7" ht="13.5" customHeight="1">
      <c r="A104" s="258" t="s">
        <v>395</v>
      </c>
      <c r="B104" s="262">
        <v>5.2321999999999997</v>
      </c>
      <c r="C104" s="262">
        <v>148.73320000000001</v>
      </c>
      <c r="D104" s="262">
        <v>0.1396</v>
      </c>
      <c r="E104" s="262">
        <v>24.232800000000001</v>
      </c>
      <c r="F104" s="262">
        <v>11.839</v>
      </c>
      <c r="G104" s="262">
        <v>2.3734999999999999</v>
      </c>
    </row>
    <row r="105" spans="1:7" ht="13.5" customHeight="1">
      <c r="A105" s="267" t="s">
        <v>396</v>
      </c>
      <c r="B105" s="271">
        <v>3.2132000000000001</v>
      </c>
      <c r="C105" s="271">
        <v>147.90369999999999</v>
      </c>
      <c r="D105" s="271">
        <v>9.7799999999999998E-2</v>
      </c>
      <c r="E105" s="271">
        <v>25.117000000000001</v>
      </c>
      <c r="F105" s="271">
        <v>11.1968</v>
      </c>
      <c r="G105" s="271">
        <v>2.7366999999999999</v>
      </c>
    </row>
    <row r="106" spans="1:7" ht="13.5" customHeight="1">
      <c r="A106" s="258" t="s">
        <v>875</v>
      </c>
      <c r="B106" s="262">
        <v>11.715</v>
      </c>
      <c r="C106" s="262">
        <v>151.33920000000001</v>
      </c>
      <c r="D106" s="262">
        <v>0.49199999999999999</v>
      </c>
      <c r="E106" s="262">
        <v>20.998000000000001</v>
      </c>
      <c r="F106" s="262">
        <v>10.9902</v>
      </c>
      <c r="G106" s="262">
        <v>1.6144000000000001</v>
      </c>
    </row>
    <row r="107" spans="1:7" ht="13.5" customHeight="1">
      <c r="A107" s="267" t="s">
        <v>398</v>
      </c>
      <c r="B107" s="271">
        <v>3.0758999999999999</v>
      </c>
      <c r="C107" s="271">
        <v>152.10749999999999</v>
      </c>
      <c r="D107" s="271">
        <v>0.68569999999999998</v>
      </c>
      <c r="E107" s="271">
        <v>19.5382</v>
      </c>
      <c r="F107" s="271">
        <v>10.8592</v>
      </c>
      <c r="G107" s="271">
        <v>1.2605999999999999</v>
      </c>
    </row>
    <row r="108" spans="1:7" ht="13.5" customHeight="1">
      <c r="A108" s="258" t="s">
        <v>399</v>
      </c>
      <c r="B108" s="262">
        <v>14.673500000000001</v>
      </c>
      <c r="C108" s="262">
        <v>151.76490000000001</v>
      </c>
      <c r="D108" s="262">
        <v>0.62029999999999996</v>
      </c>
      <c r="E108" s="262">
        <v>20.180700000000002</v>
      </c>
      <c r="F108" s="262">
        <v>11.382999999999999</v>
      </c>
      <c r="G108" s="262">
        <v>1.7407999999999999</v>
      </c>
    </row>
    <row r="109" spans="1:7" ht="13.5" customHeight="1">
      <c r="A109" s="267" t="s">
        <v>400</v>
      </c>
      <c r="B109" s="271">
        <v>6.4768999999999997</v>
      </c>
      <c r="C109" s="271">
        <v>152.1464</v>
      </c>
      <c r="D109" s="271">
        <v>0.75890000000000002</v>
      </c>
      <c r="E109" s="271">
        <v>19.593399999999999</v>
      </c>
      <c r="F109" s="271">
        <v>11.6257</v>
      </c>
      <c r="G109" s="271">
        <v>1.4571000000000001</v>
      </c>
    </row>
    <row r="110" spans="1:7" ht="13.5" customHeight="1">
      <c r="A110" s="258" t="s">
        <v>401</v>
      </c>
      <c r="B110" s="262">
        <v>6.4946999999999999</v>
      </c>
      <c r="C110" s="262">
        <v>151.40979999999999</v>
      </c>
      <c r="D110" s="262">
        <v>0.63180000000000003</v>
      </c>
      <c r="E110" s="262">
        <v>19.510300000000001</v>
      </c>
      <c r="F110" s="262">
        <v>10.345700000000001</v>
      </c>
      <c r="G110" s="262">
        <v>1.8720000000000001</v>
      </c>
    </row>
    <row r="111" spans="1:7" ht="13.5" customHeight="1">
      <c r="A111" s="258" t="s">
        <v>402</v>
      </c>
      <c r="B111" s="262">
        <v>1.5956999999999999</v>
      </c>
      <c r="C111" s="262">
        <v>150.77209999999999</v>
      </c>
      <c r="D111" s="262">
        <v>0.58879999999999999</v>
      </c>
      <c r="E111" s="262">
        <v>21.0002</v>
      </c>
      <c r="F111" s="262">
        <v>10.6592</v>
      </c>
      <c r="G111" s="262">
        <v>2.5135999999999998</v>
      </c>
    </row>
    <row r="112" spans="1:7" ht="13.5" customHeight="1">
      <c r="A112" s="258" t="s">
        <v>403</v>
      </c>
      <c r="B112" s="262">
        <v>14.005100000000001</v>
      </c>
      <c r="C112" s="262">
        <v>152.61410000000001</v>
      </c>
      <c r="D112" s="262">
        <v>0.30680000000000002</v>
      </c>
      <c r="E112" s="262">
        <v>19.5837</v>
      </c>
      <c r="F112" s="262">
        <v>10.777699999999999</v>
      </c>
      <c r="G112" s="262">
        <v>1.6880999999999999</v>
      </c>
    </row>
    <row r="113" spans="1:7" ht="13.5" customHeight="1">
      <c r="A113" s="267" t="s">
        <v>404</v>
      </c>
      <c r="B113" s="271">
        <v>11.3626</v>
      </c>
      <c r="C113" s="271">
        <v>152.85759999999999</v>
      </c>
      <c r="D113" s="271">
        <v>0.2702</v>
      </c>
      <c r="E113" s="271">
        <v>19.4114</v>
      </c>
      <c r="F113" s="271">
        <v>10.7165</v>
      </c>
      <c r="G113" s="271">
        <v>1.7430000000000001</v>
      </c>
    </row>
    <row r="114" spans="1:7" ht="13.5" customHeight="1">
      <c r="A114" s="258" t="s">
        <v>405</v>
      </c>
      <c r="B114" s="262">
        <v>1.6075999999999999</v>
      </c>
      <c r="C114" s="262">
        <v>153.09549999999999</v>
      </c>
      <c r="D114" s="262">
        <v>0.84570000000000001</v>
      </c>
      <c r="E114" s="262">
        <v>18.7334</v>
      </c>
      <c r="F114" s="262">
        <v>10.64</v>
      </c>
      <c r="G114" s="262">
        <v>1.2519</v>
      </c>
    </row>
    <row r="115" spans="1:7" ht="13.5" customHeight="1">
      <c r="A115" s="258" t="s">
        <v>409</v>
      </c>
      <c r="B115" s="262">
        <v>13.6373</v>
      </c>
      <c r="C115" s="262">
        <v>153.00210000000001</v>
      </c>
      <c r="D115" s="262">
        <v>1.0297000000000001</v>
      </c>
      <c r="E115" s="262">
        <v>19.2439</v>
      </c>
      <c r="F115" s="262">
        <v>10.7522</v>
      </c>
      <c r="G115" s="262">
        <v>1.5397000000000001</v>
      </c>
    </row>
    <row r="116" spans="1:7" ht="13.5" customHeight="1">
      <c r="A116" s="258" t="s">
        <v>410</v>
      </c>
      <c r="B116" s="262">
        <v>23.4818</v>
      </c>
      <c r="C116" s="262">
        <v>152.74629999999999</v>
      </c>
      <c r="D116" s="262">
        <v>0.62080000000000002</v>
      </c>
      <c r="E116" s="262">
        <v>20.061800000000002</v>
      </c>
      <c r="F116" s="262">
        <v>11.1166</v>
      </c>
      <c r="G116" s="262">
        <v>1.4242999999999999</v>
      </c>
    </row>
    <row r="117" spans="1:7" ht="13.5" customHeight="1">
      <c r="A117" s="258" t="s">
        <v>411</v>
      </c>
      <c r="B117" s="262">
        <v>0.95420000000000005</v>
      </c>
      <c r="C117" s="262">
        <v>153.3854</v>
      </c>
      <c r="D117" s="262">
        <v>0.29970000000000002</v>
      </c>
      <c r="E117" s="262">
        <v>20.121099999999998</v>
      </c>
      <c r="F117" s="262">
        <v>10.4041</v>
      </c>
      <c r="G117" s="262">
        <v>0.78690000000000004</v>
      </c>
    </row>
    <row r="118" spans="1:7" ht="13.5" customHeight="1">
      <c r="A118" s="258" t="s">
        <v>412</v>
      </c>
      <c r="B118" s="262">
        <v>15.1637</v>
      </c>
      <c r="C118" s="262">
        <v>152.2646</v>
      </c>
      <c r="D118" s="262">
        <v>0.75890000000000002</v>
      </c>
      <c r="E118" s="262">
        <v>20.511099999999999</v>
      </c>
      <c r="F118" s="262">
        <v>10.8184</v>
      </c>
      <c r="G118" s="262">
        <v>1.8509</v>
      </c>
    </row>
    <row r="119" spans="1:7" ht="13.5" customHeight="1">
      <c r="A119" s="258" t="s">
        <v>876</v>
      </c>
      <c r="B119" s="262">
        <v>7.5174000000000003</v>
      </c>
      <c r="C119" s="262">
        <v>152.4692</v>
      </c>
      <c r="D119" s="262">
        <v>0.7268</v>
      </c>
      <c r="E119" s="262">
        <v>20.610499999999998</v>
      </c>
      <c r="F119" s="262">
        <v>10.992699999999999</v>
      </c>
      <c r="G119" s="262">
        <v>1.71</v>
      </c>
    </row>
    <row r="120" spans="1:7" ht="13.5" customHeight="1">
      <c r="A120" s="258" t="s">
        <v>414</v>
      </c>
      <c r="B120" s="262">
        <v>1.6882999999999999</v>
      </c>
      <c r="C120" s="262">
        <v>152.9134</v>
      </c>
      <c r="D120" s="262">
        <v>1.2719</v>
      </c>
      <c r="E120" s="262">
        <v>19.422499999999999</v>
      </c>
      <c r="F120" s="262">
        <v>10.484999999999999</v>
      </c>
      <c r="G120" s="262">
        <v>1.4175</v>
      </c>
    </row>
    <row r="121" spans="1:7" ht="13.5" customHeight="1">
      <c r="A121" s="258" t="s">
        <v>877</v>
      </c>
      <c r="B121" s="262">
        <v>13.956200000000001</v>
      </c>
      <c r="C121" s="262">
        <v>153.50360000000001</v>
      </c>
      <c r="D121" s="262">
        <v>1.9311</v>
      </c>
      <c r="E121" s="262">
        <v>19.398399999999999</v>
      </c>
      <c r="F121" s="262">
        <v>10.566599999999999</v>
      </c>
      <c r="G121" s="262">
        <v>1.4957</v>
      </c>
    </row>
    <row r="122" spans="1:7" ht="13.5" customHeight="1">
      <c r="A122" s="258" t="s">
        <v>416</v>
      </c>
      <c r="B122" s="262">
        <v>4.2365000000000004</v>
      </c>
      <c r="C122" s="262">
        <v>153.93969999999999</v>
      </c>
      <c r="D122" s="262">
        <v>1.5625</v>
      </c>
      <c r="E122" s="262">
        <v>18.502199999999998</v>
      </c>
      <c r="F122" s="262">
        <v>10.1373</v>
      </c>
      <c r="G122" s="262">
        <v>1.6822999999999999</v>
      </c>
    </row>
    <row r="123" spans="1:7" ht="13.5" customHeight="1">
      <c r="A123" s="258" t="s">
        <v>417</v>
      </c>
      <c r="B123" s="262">
        <v>2.5949</v>
      </c>
      <c r="C123" s="262">
        <v>153.5016</v>
      </c>
      <c r="D123" s="262">
        <v>0.72599999999999998</v>
      </c>
      <c r="E123" s="262">
        <v>18.242000000000001</v>
      </c>
      <c r="F123" s="262">
        <v>10.248799999999999</v>
      </c>
      <c r="G123" s="262">
        <v>1.2685</v>
      </c>
    </row>
    <row r="124" spans="1:7" ht="13.5" customHeight="1">
      <c r="A124" s="258" t="s">
        <v>418</v>
      </c>
      <c r="B124" s="262">
        <v>2.5571999999999999</v>
      </c>
      <c r="C124" s="262">
        <v>152.119</v>
      </c>
      <c r="D124" s="262">
        <v>5.45E-2</v>
      </c>
      <c r="E124" s="262">
        <v>21.214700000000001</v>
      </c>
      <c r="F124" s="262">
        <v>12.6929</v>
      </c>
      <c r="G124" s="262">
        <v>0.80579999999999996</v>
      </c>
    </row>
    <row r="125" spans="1:7" ht="13.5" customHeight="1">
      <c r="A125" s="258" t="s">
        <v>419</v>
      </c>
      <c r="B125" s="262">
        <v>4.4494999999999996</v>
      </c>
      <c r="C125" s="262">
        <v>150.67089999999999</v>
      </c>
      <c r="D125" s="262">
        <v>0.74470000000000003</v>
      </c>
      <c r="E125" s="262">
        <v>20.355399999999999</v>
      </c>
      <c r="F125" s="262">
        <v>10.817600000000001</v>
      </c>
      <c r="G125" s="262">
        <v>1.7161</v>
      </c>
    </row>
    <row r="126" spans="1:7" ht="13.5" customHeight="1">
      <c r="A126" s="267" t="s">
        <v>420</v>
      </c>
      <c r="B126" s="271">
        <v>3.3896000000000002</v>
      </c>
      <c r="C126" s="271">
        <v>150.06360000000001</v>
      </c>
      <c r="D126" s="271">
        <v>0.10349999999999999</v>
      </c>
      <c r="E126" s="271">
        <v>20.621300000000002</v>
      </c>
      <c r="F126" s="271">
        <v>11.1082</v>
      </c>
      <c r="G126" s="271">
        <v>2.0554999999999999</v>
      </c>
    </row>
    <row r="127" spans="1:7" ht="13.5" customHeight="1">
      <c r="A127" s="258" t="s">
        <v>878</v>
      </c>
      <c r="B127" s="262">
        <v>0.1454</v>
      </c>
      <c r="C127" s="262">
        <v>152.5052</v>
      </c>
      <c r="D127" s="262">
        <v>0.2162</v>
      </c>
      <c r="E127" s="262">
        <v>19.388300000000001</v>
      </c>
      <c r="F127" s="262">
        <v>9.7014999999999993</v>
      </c>
      <c r="G127" s="262">
        <v>2.0316000000000001</v>
      </c>
    </row>
    <row r="128" spans="1:7" ht="13.5" customHeight="1">
      <c r="A128" s="258" t="s">
        <v>422</v>
      </c>
      <c r="B128" s="262">
        <v>0.54249999999999998</v>
      </c>
      <c r="C128" s="262">
        <v>152.88</v>
      </c>
      <c r="D128" s="262">
        <v>7.9899999999999999E-2</v>
      </c>
      <c r="E128" s="262">
        <v>20.415700000000001</v>
      </c>
      <c r="F128" s="262">
        <v>8.7062000000000008</v>
      </c>
      <c r="G128" s="262">
        <v>3.5384000000000002</v>
      </c>
    </row>
    <row r="129" spans="1:7" ht="13.5" customHeight="1">
      <c r="A129" s="258" t="s">
        <v>423</v>
      </c>
      <c r="B129" s="262">
        <v>5.2859999999999996</v>
      </c>
      <c r="C129" s="262">
        <v>151.86600000000001</v>
      </c>
      <c r="D129" s="262">
        <v>0.56399999999999995</v>
      </c>
      <c r="E129" s="262">
        <v>19.869800000000001</v>
      </c>
      <c r="F129" s="262">
        <v>10.930099999999999</v>
      </c>
      <c r="G129" s="262">
        <v>2.2885</v>
      </c>
    </row>
    <row r="130" spans="1:7" ht="13.5" customHeight="1">
      <c r="A130" s="267" t="s">
        <v>424</v>
      </c>
      <c r="B130" s="271">
        <v>4.9240000000000004</v>
      </c>
      <c r="C130" s="271">
        <v>151.80799999999999</v>
      </c>
      <c r="D130" s="271">
        <v>0.59330000000000005</v>
      </c>
      <c r="E130" s="271">
        <v>19.9589</v>
      </c>
      <c r="F130" s="271">
        <v>10.8438</v>
      </c>
      <c r="G130" s="271">
        <v>2.4312</v>
      </c>
    </row>
    <row r="131" spans="1:7" ht="13.5" customHeight="1">
      <c r="A131" s="258" t="s">
        <v>879</v>
      </c>
      <c r="B131" s="262">
        <v>0.32319999999999999</v>
      </c>
      <c r="C131" s="262">
        <v>155.0658</v>
      </c>
      <c r="D131" s="262">
        <v>0</v>
      </c>
      <c r="E131" s="262">
        <v>18.1737</v>
      </c>
      <c r="F131" s="262">
        <v>8.6616</v>
      </c>
      <c r="G131" s="262">
        <v>1.9287000000000001</v>
      </c>
    </row>
    <row r="132" spans="1:7" ht="13.5" customHeight="1">
      <c r="A132" s="258" t="s">
        <v>426</v>
      </c>
      <c r="B132" s="262">
        <v>0.47920000000000001</v>
      </c>
      <c r="C132" s="262">
        <v>157.7347</v>
      </c>
      <c r="D132" s="262">
        <v>0</v>
      </c>
      <c r="E132" s="262">
        <v>15.557499999999999</v>
      </c>
      <c r="F132" s="262">
        <v>7.5309999999999997</v>
      </c>
      <c r="G132" s="262">
        <v>0.70730000000000004</v>
      </c>
    </row>
    <row r="133" spans="1:7" ht="13.5" customHeight="1">
      <c r="A133" s="258" t="s">
        <v>427</v>
      </c>
      <c r="B133" s="262">
        <v>0.7157</v>
      </c>
      <c r="C133" s="262">
        <v>151.1669</v>
      </c>
      <c r="D133" s="262">
        <v>0.1484</v>
      </c>
      <c r="E133" s="262">
        <v>23.1465</v>
      </c>
      <c r="F133" s="262">
        <v>11.502000000000001</v>
      </c>
      <c r="G133" s="262">
        <v>4.5431999999999997</v>
      </c>
    </row>
    <row r="134" spans="1:7" ht="13.5" customHeight="1">
      <c r="A134" s="258" t="s">
        <v>428</v>
      </c>
      <c r="B134" s="262">
        <v>2.5684</v>
      </c>
      <c r="C134" s="262">
        <v>150.1242</v>
      </c>
      <c r="D134" s="262">
        <v>0.34350000000000003</v>
      </c>
      <c r="E134" s="262">
        <v>22.670400000000001</v>
      </c>
      <c r="F134" s="262">
        <v>9.9730000000000008</v>
      </c>
      <c r="G134" s="262">
        <v>4.9249999999999998</v>
      </c>
    </row>
    <row r="135" spans="1:7" ht="13.5" customHeight="1">
      <c r="A135" s="258" t="s">
        <v>429</v>
      </c>
      <c r="B135" s="262">
        <v>1.8595999999999999</v>
      </c>
      <c r="C135" s="262">
        <v>159.30179999999999</v>
      </c>
      <c r="D135" s="262">
        <v>1.4800000000000001E-2</v>
      </c>
      <c r="E135" s="262">
        <v>13.787800000000001</v>
      </c>
      <c r="F135" s="262">
        <v>5.8033999999999999</v>
      </c>
      <c r="G135" s="262">
        <v>1.4449000000000001</v>
      </c>
    </row>
    <row r="136" spans="1:7" ht="13.5" customHeight="1">
      <c r="A136" s="258" t="s">
        <v>430</v>
      </c>
      <c r="B136" s="262">
        <v>4.1364000000000001</v>
      </c>
      <c r="C136" s="262">
        <v>154.06389999999999</v>
      </c>
      <c r="D136" s="262">
        <v>1.1657999999999999</v>
      </c>
      <c r="E136" s="262">
        <v>19.284700000000001</v>
      </c>
      <c r="F136" s="262">
        <v>11.2959</v>
      </c>
      <c r="G136" s="262">
        <v>2.3666</v>
      </c>
    </row>
    <row r="137" spans="1:7" ht="13.5" customHeight="1">
      <c r="A137" s="258" t="s">
        <v>431</v>
      </c>
      <c r="B137" s="262">
        <v>0.89410000000000001</v>
      </c>
      <c r="C137" s="262">
        <v>150.66220000000001</v>
      </c>
      <c r="D137" s="262">
        <v>0.47810000000000002</v>
      </c>
      <c r="E137" s="262">
        <v>19.602900000000002</v>
      </c>
      <c r="F137" s="262">
        <v>10.143000000000001</v>
      </c>
      <c r="G137" s="262">
        <v>2.2086000000000001</v>
      </c>
    </row>
    <row r="138" spans="1:7" ht="13.5" customHeight="1">
      <c r="A138" s="258" t="s">
        <v>432</v>
      </c>
      <c r="B138" s="262">
        <v>0.11899999999999999</v>
      </c>
      <c r="C138" s="262">
        <v>151.6301</v>
      </c>
      <c r="D138" s="262">
        <v>0.72919999999999996</v>
      </c>
      <c r="E138" s="262">
        <v>19.011600000000001</v>
      </c>
      <c r="F138" s="262">
        <v>10.095599999999999</v>
      </c>
      <c r="G138" s="262">
        <v>1.3947000000000001</v>
      </c>
    </row>
    <row r="139" spans="1:7" ht="13.5" customHeight="1">
      <c r="A139" s="258" t="s">
        <v>433</v>
      </c>
      <c r="B139" s="262">
        <v>0.40310000000000001</v>
      </c>
      <c r="C139" s="262">
        <v>161.16239999999999</v>
      </c>
      <c r="D139" s="262">
        <v>0</v>
      </c>
      <c r="E139" s="262">
        <v>12.209</v>
      </c>
      <c r="F139" s="262">
        <v>5.5121000000000002</v>
      </c>
      <c r="G139" s="262">
        <v>1.8752</v>
      </c>
    </row>
    <row r="140" spans="1:7" ht="13.5" customHeight="1">
      <c r="A140" s="258" t="s">
        <v>434</v>
      </c>
      <c r="B140" s="262">
        <v>1.3806</v>
      </c>
      <c r="C140" s="262">
        <v>153.8931</v>
      </c>
      <c r="D140" s="262">
        <v>0.1958</v>
      </c>
      <c r="E140" s="262">
        <v>18.695799999999998</v>
      </c>
      <c r="F140" s="262">
        <v>10.351800000000001</v>
      </c>
      <c r="G140" s="262">
        <v>1.7901</v>
      </c>
    </row>
    <row r="141" spans="1:7" ht="13.5" customHeight="1">
      <c r="A141" s="258" t="s">
        <v>435</v>
      </c>
      <c r="B141" s="262">
        <v>0.14699999999999999</v>
      </c>
      <c r="C141" s="262">
        <v>151.67769999999999</v>
      </c>
      <c r="D141" s="262">
        <v>0.26169999999999999</v>
      </c>
      <c r="E141" s="262">
        <v>20.389900000000001</v>
      </c>
      <c r="F141" s="262">
        <v>10.3301</v>
      </c>
      <c r="G141" s="262">
        <v>2.9014000000000002</v>
      </c>
    </row>
    <row r="142" spans="1:7" ht="13.5" customHeight="1">
      <c r="A142" s="258" t="s">
        <v>880</v>
      </c>
      <c r="B142" s="262">
        <v>4.3274999999999997</v>
      </c>
      <c r="C142" s="262">
        <v>149.9341</v>
      </c>
      <c r="D142" s="262">
        <v>1.1735</v>
      </c>
      <c r="E142" s="262">
        <v>21.380400000000002</v>
      </c>
      <c r="F142" s="262">
        <v>9.4366000000000003</v>
      </c>
      <c r="G142" s="262">
        <v>3.9662000000000002</v>
      </c>
    </row>
    <row r="143" spans="1:7" ht="13.5" customHeight="1">
      <c r="A143" s="258" t="s">
        <v>438</v>
      </c>
      <c r="B143" s="262">
        <v>29.224699999999999</v>
      </c>
      <c r="C143" s="262">
        <v>152.3416</v>
      </c>
      <c r="D143" s="262">
        <v>0.65959999999999996</v>
      </c>
      <c r="E143" s="262">
        <v>20.406099999999999</v>
      </c>
      <c r="F143" s="262">
        <v>10.9063</v>
      </c>
      <c r="G143" s="262">
        <v>3.0514000000000001</v>
      </c>
    </row>
    <row r="144" spans="1:7" ht="13.5" customHeight="1">
      <c r="A144" s="267" t="s">
        <v>439</v>
      </c>
      <c r="B144" s="271">
        <v>8.0977999999999994</v>
      </c>
      <c r="C144" s="271">
        <v>152.4332</v>
      </c>
      <c r="D144" s="271">
        <v>0.46870000000000001</v>
      </c>
      <c r="E144" s="271">
        <v>20.8675</v>
      </c>
      <c r="F144" s="271">
        <v>11.5152</v>
      </c>
      <c r="G144" s="271">
        <v>2.5165000000000002</v>
      </c>
    </row>
    <row r="145" spans="1:7" ht="13.5" customHeight="1">
      <c r="A145" s="267" t="s">
        <v>440</v>
      </c>
      <c r="B145" s="271">
        <v>6.0815000000000001</v>
      </c>
      <c r="C145" s="271">
        <v>152.05099999999999</v>
      </c>
      <c r="D145" s="271">
        <v>0.59430000000000005</v>
      </c>
      <c r="E145" s="271">
        <v>20.0654</v>
      </c>
      <c r="F145" s="271">
        <v>10.088800000000001</v>
      </c>
      <c r="G145" s="271">
        <v>2.8515000000000001</v>
      </c>
    </row>
    <row r="146" spans="1:7" ht="13.5" customHeight="1">
      <c r="A146" s="267" t="s">
        <v>441</v>
      </c>
      <c r="B146" s="271">
        <v>5.9706999999999999</v>
      </c>
      <c r="C146" s="271">
        <v>151.6532</v>
      </c>
      <c r="D146" s="271">
        <v>1.2005999999999999</v>
      </c>
      <c r="E146" s="271">
        <v>21.467300000000002</v>
      </c>
      <c r="F146" s="271">
        <v>9.9657</v>
      </c>
      <c r="G146" s="271">
        <v>4.5865999999999998</v>
      </c>
    </row>
    <row r="147" spans="1:7" ht="13.5" customHeight="1">
      <c r="A147" s="258" t="s">
        <v>442</v>
      </c>
      <c r="B147" s="262">
        <v>22.408300000000001</v>
      </c>
      <c r="C147" s="262">
        <v>150.54220000000001</v>
      </c>
      <c r="D147" s="262">
        <v>2.3148</v>
      </c>
      <c r="E147" s="262">
        <v>19.327300000000001</v>
      </c>
      <c r="F147" s="262">
        <v>10.226900000000001</v>
      </c>
      <c r="G147" s="262">
        <v>3.2292999999999998</v>
      </c>
    </row>
    <row r="148" spans="1:7" ht="13.5" customHeight="1">
      <c r="A148" s="267" t="s">
        <v>881</v>
      </c>
      <c r="B148" s="271">
        <v>3.6783999999999999</v>
      </c>
      <c r="C148" s="271">
        <v>152.7484</v>
      </c>
      <c r="D148" s="271">
        <v>1.7144999999999999</v>
      </c>
      <c r="E148" s="271">
        <v>18.8505</v>
      </c>
      <c r="F148" s="271">
        <v>9.8069000000000006</v>
      </c>
      <c r="G148" s="271">
        <v>2.2825000000000002</v>
      </c>
    </row>
    <row r="149" spans="1:7" ht="13.5" customHeight="1">
      <c r="A149" s="267" t="s">
        <v>882</v>
      </c>
      <c r="B149" s="271">
        <v>7.2409999999999997</v>
      </c>
      <c r="C149" s="271">
        <v>150.53579999999999</v>
      </c>
      <c r="D149" s="271">
        <v>2.5552999999999999</v>
      </c>
      <c r="E149" s="271">
        <v>19.938199999999998</v>
      </c>
      <c r="F149" s="271">
        <v>10.614699999999999</v>
      </c>
      <c r="G149" s="271">
        <v>3.6341999999999999</v>
      </c>
    </row>
    <row r="150" spans="1:7" ht="13.5" customHeight="1">
      <c r="A150" s="258" t="s">
        <v>445</v>
      </c>
      <c r="B150" s="262">
        <v>13.2067</v>
      </c>
      <c r="C150" s="262">
        <v>150.4563</v>
      </c>
      <c r="D150" s="262">
        <v>1.8814</v>
      </c>
      <c r="E150" s="262">
        <v>20.870999999999999</v>
      </c>
      <c r="F150" s="262">
        <v>10.3802</v>
      </c>
      <c r="G150" s="262">
        <v>3.4216000000000002</v>
      </c>
    </row>
    <row r="151" spans="1:7" ht="13.5" customHeight="1">
      <c r="A151" s="267" t="s">
        <v>446</v>
      </c>
      <c r="B151" s="271">
        <v>6.8764000000000003</v>
      </c>
      <c r="C151" s="271">
        <v>151.36160000000001</v>
      </c>
      <c r="D151" s="271">
        <v>2.3816000000000002</v>
      </c>
      <c r="E151" s="271">
        <v>20.349599999999999</v>
      </c>
      <c r="F151" s="271">
        <v>10.5168</v>
      </c>
      <c r="G151" s="271">
        <v>3.7475999999999998</v>
      </c>
    </row>
    <row r="152" spans="1:7" ht="13.5" customHeight="1">
      <c r="A152" s="258" t="s">
        <v>447</v>
      </c>
      <c r="B152" s="262">
        <v>53.035299999999999</v>
      </c>
      <c r="C152" s="262">
        <v>150.51230000000001</v>
      </c>
      <c r="D152" s="262">
        <v>2.4201000000000001</v>
      </c>
      <c r="E152" s="262">
        <v>21.0503</v>
      </c>
      <c r="F152" s="262">
        <v>8.9717000000000002</v>
      </c>
      <c r="G152" s="262">
        <v>4.3573000000000004</v>
      </c>
    </row>
    <row r="153" spans="1:7" ht="13.5" customHeight="1">
      <c r="A153" s="267" t="s">
        <v>448</v>
      </c>
      <c r="B153" s="271">
        <v>9.7949999999999999</v>
      </c>
      <c r="C153" s="271">
        <v>152.45009999999999</v>
      </c>
      <c r="D153" s="271">
        <v>1.6930000000000001</v>
      </c>
      <c r="E153" s="271">
        <v>20.111499999999999</v>
      </c>
      <c r="F153" s="271">
        <v>9.4276</v>
      </c>
      <c r="G153" s="271">
        <v>2.9775999999999998</v>
      </c>
    </row>
    <row r="154" spans="1:7" ht="13.5" customHeight="1">
      <c r="A154" s="267" t="s">
        <v>449</v>
      </c>
      <c r="B154" s="271">
        <v>8.5922999999999998</v>
      </c>
      <c r="C154" s="271">
        <v>149.56399999999999</v>
      </c>
      <c r="D154" s="271">
        <v>2.21</v>
      </c>
      <c r="E154" s="271">
        <v>21.398399999999999</v>
      </c>
      <c r="F154" s="271">
        <v>8.7339000000000002</v>
      </c>
      <c r="G154" s="271">
        <v>3.9843999999999999</v>
      </c>
    </row>
    <row r="155" spans="1:7" ht="13.5" customHeight="1">
      <c r="A155" s="267" t="s">
        <v>450</v>
      </c>
      <c r="B155" s="271">
        <v>12.2997</v>
      </c>
      <c r="C155" s="271">
        <v>147.4169</v>
      </c>
      <c r="D155" s="271">
        <v>3.4809999999999999</v>
      </c>
      <c r="E155" s="271">
        <v>22.271899999999999</v>
      </c>
      <c r="F155" s="271">
        <v>7.9767999999999999</v>
      </c>
      <c r="G155" s="271">
        <v>6.0156000000000001</v>
      </c>
    </row>
    <row r="156" spans="1:7" ht="13.5" customHeight="1">
      <c r="A156" s="267" t="s">
        <v>883</v>
      </c>
      <c r="B156" s="271">
        <v>11.484299999999999</v>
      </c>
      <c r="C156" s="271">
        <v>153.90969999999999</v>
      </c>
      <c r="D156" s="271">
        <v>2.7164999999999999</v>
      </c>
      <c r="E156" s="271">
        <v>20.607099999999999</v>
      </c>
      <c r="F156" s="271">
        <v>9.1509999999999998</v>
      </c>
      <c r="G156" s="271">
        <v>4.2336</v>
      </c>
    </row>
    <row r="157" spans="1:7" ht="13.5" customHeight="1">
      <c r="A157" s="258" t="s">
        <v>884</v>
      </c>
      <c r="B157" s="262">
        <v>13.2</v>
      </c>
      <c r="C157" s="262">
        <v>147.928</v>
      </c>
      <c r="D157" s="262">
        <v>1.671</v>
      </c>
      <c r="E157" s="262">
        <v>22.3809</v>
      </c>
      <c r="F157" s="262">
        <v>9.5864999999999991</v>
      </c>
      <c r="G157" s="262">
        <v>4.6733000000000002</v>
      </c>
    </row>
    <row r="158" spans="1:7" ht="13.5" customHeight="1">
      <c r="A158" s="267" t="s">
        <v>885</v>
      </c>
      <c r="B158" s="271">
        <v>3.2742</v>
      </c>
      <c r="C158" s="271">
        <v>149.0316</v>
      </c>
      <c r="D158" s="271">
        <v>1.377</v>
      </c>
      <c r="E158" s="271">
        <v>19.951499999999999</v>
      </c>
      <c r="F158" s="271">
        <v>9.3855000000000004</v>
      </c>
      <c r="G158" s="271">
        <v>2.8904000000000001</v>
      </c>
    </row>
    <row r="159" spans="1:7" ht="13.5" customHeight="1">
      <c r="A159" s="267" t="s">
        <v>886</v>
      </c>
      <c r="B159" s="271">
        <v>6.3959000000000001</v>
      </c>
      <c r="C159" s="271">
        <v>146.19290000000001</v>
      </c>
      <c r="D159" s="271">
        <v>1.7190000000000001</v>
      </c>
      <c r="E159" s="271">
        <v>23.9832</v>
      </c>
      <c r="F159" s="271">
        <v>9.4602000000000004</v>
      </c>
      <c r="G159" s="271">
        <v>5.8673000000000002</v>
      </c>
    </row>
    <row r="160" spans="1:7" ht="13.5" customHeight="1">
      <c r="A160" s="258" t="s">
        <v>887</v>
      </c>
      <c r="B160" s="262">
        <v>2.0095999999999998</v>
      </c>
      <c r="C160" s="262">
        <v>140.7123</v>
      </c>
      <c r="D160" s="262">
        <v>2.3191000000000002</v>
      </c>
      <c r="E160" s="262">
        <v>24.813600000000001</v>
      </c>
      <c r="F160" s="262">
        <v>9.1303000000000001</v>
      </c>
      <c r="G160" s="262">
        <v>4.0875000000000004</v>
      </c>
    </row>
    <row r="161" spans="1:7" ht="13.5" customHeight="1">
      <c r="A161" s="258" t="s">
        <v>888</v>
      </c>
      <c r="B161" s="262">
        <v>2.3727999999999998</v>
      </c>
      <c r="C161" s="262">
        <v>150.04750000000001</v>
      </c>
      <c r="D161" s="262">
        <v>0.30270000000000002</v>
      </c>
      <c r="E161" s="262">
        <v>22.630600000000001</v>
      </c>
      <c r="F161" s="262">
        <v>10.952999999999999</v>
      </c>
      <c r="G161" s="262">
        <v>3.5196000000000001</v>
      </c>
    </row>
    <row r="162" spans="1:7" ht="13.5" customHeight="1">
      <c r="A162" s="258" t="s">
        <v>889</v>
      </c>
      <c r="B162" s="262">
        <v>15.5573</v>
      </c>
      <c r="C162" s="262">
        <v>149.255</v>
      </c>
      <c r="D162" s="262">
        <v>1.6242000000000001</v>
      </c>
      <c r="E162" s="262">
        <v>21.013300000000001</v>
      </c>
      <c r="F162" s="262">
        <v>9.0900999999999996</v>
      </c>
      <c r="G162" s="262">
        <v>4.4077000000000002</v>
      </c>
    </row>
    <row r="163" spans="1:7" ht="13.5" customHeight="1">
      <c r="A163" s="258" t="s">
        <v>890</v>
      </c>
      <c r="B163" s="262">
        <v>1.5112000000000001</v>
      </c>
      <c r="C163" s="262">
        <v>144.43450000000001</v>
      </c>
      <c r="D163" s="262">
        <v>3.8969</v>
      </c>
      <c r="E163" s="262">
        <v>23.566600000000001</v>
      </c>
      <c r="F163" s="262">
        <v>8.9618000000000002</v>
      </c>
      <c r="G163" s="262">
        <v>4.6791</v>
      </c>
    </row>
    <row r="164" spans="1:7" ht="13.5" customHeight="1">
      <c r="A164" s="258" t="s">
        <v>891</v>
      </c>
      <c r="B164" s="262">
        <v>48.942100000000003</v>
      </c>
      <c r="C164" s="262">
        <v>150.4074</v>
      </c>
      <c r="D164" s="262">
        <v>4.3630000000000004</v>
      </c>
      <c r="E164" s="262">
        <v>21.532699999999998</v>
      </c>
      <c r="F164" s="262">
        <v>9.2423000000000002</v>
      </c>
      <c r="G164" s="262">
        <v>4.8922999999999996</v>
      </c>
    </row>
    <row r="165" spans="1:7" ht="13.5" customHeight="1">
      <c r="A165" s="267" t="s">
        <v>460</v>
      </c>
      <c r="B165" s="271">
        <v>5.0110999999999999</v>
      </c>
      <c r="C165" s="271">
        <v>148.47989999999999</v>
      </c>
      <c r="D165" s="271">
        <v>3.8149000000000002</v>
      </c>
      <c r="E165" s="271">
        <v>21.399699999999999</v>
      </c>
      <c r="F165" s="271">
        <v>10.0746</v>
      </c>
      <c r="G165" s="271">
        <v>3.5512000000000001</v>
      </c>
    </row>
    <row r="166" spans="1:7" ht="13.5" customHeight="1">
      <c r="A166" s="267" t="s">
        <v>461</v>
      </c>
      <c r="B166" s="271">
        <v>20.537700000000001</v>
      </c>
      <c r="C166" s="271">
        <v>151.30410000000001</v>
      </c>
      <c r="D166" s="271">
        <v>4.4055999999999997</v>
      </c>
      <c r="E166" s="271">
        <v>20.921500000000002</v>
      </c>
      <c r="F166" s="271">
        <v>8.6797000000000004</v>
      </c>
      <c r="G166" s="271">
        <v>4.5795000000000003</v>
      </c>
    </row>
    <row r="167" spans="1:7" ht="13.5" customHeight="1">
      <c r="A167" s="267" t="s">
        <v>892</v>
      </c>
      <c r="B167" s="271">
        <v>5.1234000000000002</v>
      </c>
      <c r="C167" s="271">
        <v>149.90350000000001</v>
      </c>
      <c r="D167" s="271">
        <v>4.2853000000000003</v>
      </c>
      <c r="E167" s="271">
        <v>21.213000000000001</v>
      </c>
      <c r="F167" s="271">
        <v>10.1272</v>
      </c>
      <c r="G167" s="271">
        <v>4.6345000000000001</v>
      </c>
    </row>
    <row r="168" spans="1:7" ht="13.5" customHeight="1">
      <c r="A168" s="267" t="s">
        <v>463</v>
      </c>
      <c r="B168" s="271">
        <v>4.2503000000000002</v>
      </c>
      <c r="C168" s="271">
        <v>151.29</v>
      </c>
      <c r="D168" s="271">
        <v>5.6432000000000002</v>
      </c>
      <c r="E168" s="271">
        <v>21.2515</v>
      </c>
      <c r="F168" s="271">
        <v>8.6414000000000009</v>
      </c>
      <c r="G168" s="271">
        <v>5.7542</v>
      </c>
    </row>
    <row r="169" spans="1:7" ht="13.5" customHeight="1">
      <c r="A169" s="258" t="s">
        <v>464</v>
      </c>
      <c r="B169" s="262">
        <v>13.0428</v>
      </c>
      <c r="C169" s="262">
        <v>154.19</v>
      </c>
      <c r="D169" s="262">
        <v>1.7369000000000001</v>
      </c>
      <c r="E169" s="262">
        <v>20.424499999999998</v>
      </c>
      <c r="F169" s="262">
        <v>10.4876</v>
      </c>
      <c r="G169" s="262">
        <v>3.0867</v>
      </c>
    </row>
    <row r="170" spans="1:7" ht="13.5" customHeight="1">
      <c r="A170" s="258" t="s">
        <v>893</v>
      </c>
      <c r="B170" s="262">
        <v>0.35049999999999998</v>
      </c>
      <c r="C170" s="262">
        <v>148.07249999999999</v>
      </c>
      <c r="D170" s="262">
        <v>5.5936000000000003</v>
      </c>
      <c r="E170" s="262">
        <v>19.032800000000002</v>
      </c>
      <c r="F170" s="262">
        <v>11.9457</v>
      </c>
      <c r="G170" s="262">
        <v>5.2427999999999999</v>
      </c>
    </row>
    <row r="171" spans="1:7" ht="13.5" customHeight="1">
      <c r="A171" s="258" t="s">
        <v>894</v>
      </c>
      <c r="B171" s="262">
        <v>1.2523</v>
      </c>
      <c r="C171" s="262">
        <v>146.9708</v>
      </c>
      <c r="D171" s="262">
        <v>4.8201999999999998</v>
      </c>
      <c r="E171" s="262">
        <v>21.848600000000001</v>
      </c>
      <c r="F171" s="262">
        <v>12.1166</v>
      </c>
      <c r="G171" s="262">
        <v>5.5983000000000001</v>
      </c>
    </row>
    <row r="172" spans="1:7" ht="13.5" customHeight="1">
      <c r="A172" s="258" t="s">
        <v>895</v>
      </c>
      <c r="B172" s="262">
        <v>0.3513</v>
      </c>
      <c r="C172" s="262">
        <v>156.31800000000001</v>
      </c>
      <c r="D172" s="262">
        <v>8.1456</v>
      </c>
      <c r="E172" s="262">
        <v>20.781199999999998</v>
      </c>
      <c r="F172" s="262">
        <v>9.6712000000000007</v>
      </c>
      <c r="G172" s="262">
        <v>6.3513999999999999</v>
      </c>
    </row>
    <row r="173" spans="1:7" ht="13.5" customHeight="1">
      <c r="A173" s="258" t="s">
        <v>896</v>
      </c>
      <c r="B173" s="262">
        <v>3.2178</v>
      </c>
      <c r="C173" s="262">
        <v>150.81180000000001</v>
      </c>
      <c r="D173" s="262">
        <v>0.70040000000000002</v>
      </c>
      <c r="E173" s="262">
        <v>21.403700000000001</v>
      </c>
      <c r="F173" s="262">
        <v>10.4369</v>
      </c>
      <c r="G173" s="262">
        <v>3.5722</v>
      </c>
    </row>
    <row r="174" spans="1:7" ht="13.5" customHeight="1">
      <c r="A174" s="258" t="s">
        <v>469</v>
      </c>
      <c r="B174" s="262">
        <v>8.0069999999999997</v>
      </c>
      <c r="C174" s="262">
        <v>150.6404</v>
      </c>
      <c r="D174" s="262">
        <v>1.1068</v>
      </c>
      <c r="E174" s="262">
        <v>22.8445</v>
      </c>
      <c r="F174" s="262">
        <v>11.5235</v>
      </c>
      <c r="G174" s="262">
        <v>5.4408000000000003</v>
      </c>
    </row>
    <row r="175" spans="1:7" ht="13.5" customHeight="1">
      <c r="A175" s="258" t="s">
        <v>470</v>
      </c>
      <c r="B175" s="262">
        <v>1.7443</v>
      </c>
      <c r="C175" s="262">
        <v>153.54849999999999</v>
      </c>
      <c r="D175" s="262">
        <v>0.26479999999999998</v>
      </c>
      <c r="E175" s="262">
        <v>18.5076</v>
      </c>
      <c r="F175" s="262">
        <v>9.0488999999999997</v>
      </c>
      <c r="G175" s="262">
        <v>3.746</v>
      </c>
    </row>
    <row r="176" spans="1:7" ht="13.5" customHeight="1">
      <c r="A176" s="258" t="s">
        <v>471</v>
      </c>
      <c r="B176" s="262">
        <v>1.3025</v>
      </c>
      <c r="C176" s="262">
        <v>147.6799</v>
      </c>
      <c r="D176" s="262">
        <v>0.7772</v>
      </c>
      <c r="E176" s="262">
        <v>20.743099999999998</v>
      </c>
      <c r="F176" s="262">
        <v>13.2148</v>
      </c>
      <c r="G176" s="262">
        <v>1.2932999999999999</v>
      </c>
    </row>
    <row r="177" spans="1:7" ht="13.5" customHeight="1">
      <c r="A177" s="258" t="s">
        <v>472</v>
      </c>
      <c r="B177" s="262">
        <v>0.44180000000000003</v>
      </c>
      <c r="C177" s="262">
        <v>137.8578</v>
      </c>
      <c r="D177" s="262">
        <v>5.1608999999999998</v>
      </c>
      <c r="E177" s="262">
        <v>23.221399999999999</v>
      </c>
      <c r="F177" s="262">
        <v>12.543699999999999</v>
      </c>
      <c r="G177" s="262">
        <v>2.2482000000000002</v>
      </c>
    </row>
    <row r="178" spans="1:7" ht="13.5" customHeight="1">
      <c r="A178" s="258" t="s">
        <v>897</v>
      </c>
      <c r="B178" s="262">
        <v>0.1225</v>
      </c>
      <c r="C178" s="262">
        <v>149.4735</v>
      </c>
      <c r="D178" s="262">
        <v>0.94259999999999999</v>
      </c>
      <c r="E178" s="262">
        <v>13.758900000000001</v>
      </c>
      <c r="F178" s="262">
        <v>9.1586999999999996</v>
      </c>
      <c r="G178" s="262">
        <v>0.27610000000000001</v>
      </c>
    </row>
    <row r="179" spans="1:7" ht="13.5" customHeight="1">
      <c r="A179" s="258" t="s">
        <v>474</v>
      </c>
      <c r="B179" s="262">
        <v>1.6892</v>
      </c>
      <c r="C179" s="262">
        <v>155.6173</v>
      </c>
      <c r="D179" s="262">
        <v>11.9641</v>
      </c>
      <c r="E179" s="262">
        <v>26.3262</v>
      </c>
      <c r="F179" s="262">
        <v>12.9049</v>
      </c>
      <c r="G179" s="262">
        <v>4.8958000000000004</v>
      </c>
    </row>
    <row r="180" spans="1:7" ht="13.5" customHeight="1">
      <c r="A180" s="258" t="s">
        <v>898</v>
      </c>
      <c r="B180" s="262">
        <v>4.9316000000000004</v>
      </c>
      <c r="C180" s="262">
        <v>150.5403</v>
      </c>
      <c r="D180" s="262">
        <v>6.2140000000000004</v>
      </c>
      <c r="E180" s="262">
        <v>27.295999999999999</v>
      </c>
      <c r="F180" s="262">
        <v>11.1197</v>
      </c>
      <c r="G180" s="262">
        <v>5.4888000000000003</v>
      </c>
    </row>
    <row r="181" spans="1:7" ht="13.5" customHeight="1">
      <c r="A181" s="267" t="s">
        <v>476</v>
      </c>
      <c r="B181" s="271">
        <v>4.2382</v>
      </c>
      <c r="C181" s="271">
        <v>152.0163</v>
      </c>
      <c r="D181" s="271">
        <v>7.0452000000000004</v>
      </c>
      <c r="E181" s="271">
        <v>27.004200000000001</v>
      </c>
      <c r="F181" s="271">
        <v>11.4435</v>
      </c>
      <c r="G181" s="271">
        <v>5.2808999999999999</v>
      </c>
    </row>
    <row r="182" spans="1:7" ht="13.5" customHeight="1">
      <c r="A182" s="258" t="s">
        <v>477</v>
      </c>
      <c r="B182" s="262">
        <v>4.0491999999999999</v>
      </c>
      <c r="C182" s="262">
        <v>149.6121</v>
      </c>
      <c r="D182" s="262">
        <v>2.2622</v>
      </c>
      <c r="E182" s="262">
        <v>26.418800000000001</v>
      </c>
      <c r="F182" s="262">
        <v>11.881600000000001</v>
      </c>
      <c r="G182" s="262">
        <v>6.5842000000000001</v>
      </c>
    </row>
    <row r="183" spans="1:7" ht="13.5" customHeight="1">
      <c r="A183" s="258" t="s">
        <v>899</v>
      </c>
      <c r="B183" s="262">
        <v>2.5442999999999998</v>
      </c>
      <c r="C183" s="262">
        <v>154.3176</v>
      </c>
      <c r="D183" s="262">
        <v>0.55169999999999997</v>
      </c>
      <c r="E183" s="262">
        <v>19.976800000000001</v>
      </c>
      <c r="F183" s="262">
        <v>11.657999999999999</v>
      </c>
      <c r="G183" s="262">
        <v>1.8391999999999999</v>
      </c>
    </row>
    <row r="184" spans="1:7" ht="13.5" customHeight="1">
      <c r="A184" s="258" t="s">
        <v>479</v>
      </c>
      <c r="B184" s="262">
        <v>36.3444</v>
      </c>
      <c r="C184" s="262">
        <v>150.4862</v>
      </c>
      <c r="D184" s="262">
        <v>3.0830000000000002</v>
      </c>
      <c r="E184" s="262">
        <v>22.403600000000001</v>
      </c>
      <c r="F184" s="262">
        <v>11.9809</v>
      </c>
      <c r="G184" s="262">
        <v>4.6104000000000003</v>
      </c>
    </row>
    <row r="185" spans="1:7" ht="13.5" customHeight="1">
      <c r="A185" s="267" t="s">
        <v>900</v>
      </c>
      <c r="B185" s="271">
        <v>34.078200000000002</v>
      </c>
      <c r="C185" s="271">
        <v>150.59700000000001</v>
      </c>
      <c r="D185" s="271">
        <v>3.2277</v>
      </c>
      <c r="E185" s="271">
        <v>22.478200000000001</v>
      </c>
      <c r="F185" s="271">
        <v>11.8522</v>
      </c>
      <c r="G185" s="271">
        <v>4.7385999999999999</v>
      </c>
    </row>
    <row r="186" spans="1:7" ht="13.5" customHeight="1">
      <c r="A186" s="258" t="s">
        <v>481</v>
      </c>
      <c r="B186" s="262">
        <v>1.3605</v>
      </c>
      <c r="C186" s="262">
        <v>148.6516</v>
      </c>
      <c r="D186" s="262">
        <v>3.4554999999999998</v>
      </c>
      <c r="E186" s="262">
        <v>20.804600000000001</v>
      </c>
      <c r="F186" s="262">
        <v>11.625500000000001</v>
      </c>
      <c r="G186" s="262">
        <v>4.5326000000000004</v>
      </c>
    </row>
    <row r="187" spans="1:7" ht="13.5" customHeight="1">
      <c r="A187" s="258" t="s">
        <v>482</v>
      </c>
      <c r="B187" s="262">
        <v>3.6074999999999999</v>
      </c>
      <c r="C187" s="262">
        <v>145.7175</v>
      </c>
      <c r="D187" s="262">
        <v>1.5726</v>
      </c>
      <c r="E187" s="262">
        <v>28.092099999999999</v>
      </c>
      <c r="F187" s="262">
        <v>11.133699999999999</v>
      </c>
      <c r="G187" s="262">
        <v>7.9823000000000004</v>
      </c>
    </row>
    <row r="188" spans="1:7" ht="13.5" customHeight="1">
      <c r="A188" s="258" t="s">
        <v>483</v>
      </c>
      <c r="B188" s="262">
        <v>5.4146000000000001</v>
      </c>
      <c r="C188" s="262">
        <v>145.09909999999999</v>
      </c>
      <c r="D188" s="262">
        <v>4.7454999999999998</v>
      </c>
      <c r="E188" s="262">
        <v>27.049399999999999</v>
      </c>
      <c r="F188" s="262">
        <v>11.0199</v>
      </c>
      <c r="G188" s="262">
        <v>8.1239000000000008</v>
      </c>
    </row>
    <row r="189" spans="1:7" ht="13.5" customHeight="1">
      <c r="A189" s="258" t="s">
        <v>484</v>
      </c>
      <c r="B189" s="262">
        <v>0.60150000000000003</v>
      </c>
      <c r="C189" s="262">
        <v>149.6523</v>
      </c>
      <c r="D189" s="262">
        <v>8.2108000000000008</v>
      </c>
      <c r="E189" s="262">
        <v>23.3309</v>
      </c>
      <c r="F189" s="262">
        <v>12.531599999999999</v>
      </c>
      <c r="G189" s="262">
        <v>6.5968999999999998</v>
      </c>
    </row>
    <row r="190" spans="1:7" ht="13.5" customHeight="1">
      <c r="A190" s="258" t="s">
        <v>901</v>
      </c>
      <c r="B190" s="262">
        <v>1.1412</v>
      </c>
      <c r="C190" s="262">
        <v>149.2407</v>
      </c>
      <c r="D190" s="262">
        <v>6.7799999999999999E-2</v>
      </c>
      <c r="E190" s="262">
        <v>23.066800000000001</v>
      </c>
      <c r="F190" s="262">
        <v>11.635400000000001</v>
      </c>
      <c r="G190" s="262">
        <v>2.7115</v>
      </c>
    </row>
    <row r="191" spans="1:7" ht="13.5" customHeight="1">
      <c r="A191" s="258" t="s">
        <v>486</v>
      </c>
      <c r="B191" s="262">
        <v>11.884</v>
      </c>
      <c r="C191" s="262">
        <v>145.2303</v>
      </c>
      <c r="D191" s="262">
        <v>0.36859999999999998</v>
      </c>
      <c r="E191" s="262">
        <v>27.491</v>
      </c>
      <c r="F191" s="262">
        <v>11.2951</v>
      </c>
      <c r="G191" s="262">
        <v>5.0867000000000004</v>
      </c>
    </row>
    <row r="192" spans="1:7" ht="13.5" customHeight="1">
      <c r="A192" s="267" t="s">
        <v>487</v>
      </c>
      <c r="B192" s="271">
        <v>7.0037000000000003</v>
      </c>
      <c r="C192" s="271">
        <v>143.48949999999999</v>
      </c>
      <c r="D192" s="271">
        <v>0.16919999999999999</v>
      </c>
      <c r="E192" s="271">
        <v>28.953800000000001</v>
      </c>
      <c r="F192" s="271">
        <v>11.4123</v>
      </c>
      <c r="G192" s="271">
        <v>5.1585999999999999</v>
      </c>
    </row>
    <row r="193" spans="1:7" ht="13.5" customHeight="1">
      <c r="A193" s="258" t="s">
        <v>902</v>
      </c>
      <c r="B193" s="262">
        <v>66.690200000000004</v>
      </c>
      <c r="C193" s="262">
        <v>151.37710000000001</v>
      </c>
      <c r="D193" s="262">
        <v>0.72670000000000001</v>
      </c>
      <c r="E193" s="262">
        <v>20.3124</v>
      </c>
      <c r="F193" s="262">
        <v>10.0511</v>
      </c>
      <c r="G193" s="262">
        <v>2.8744000000000001</v>
      </c>
    </row>
    <row r="194" spans="1:7" ht="13.5" customHeight="1">
      <c r="A194" s="267" t="s">
        <v>489</v>
      </c>
      <c r="B194" s="271">
        <v>22.4787</v>
      </c>
      <c r="C194" s="271">
        <v>152.33619999999999</v>
      </c>
      <c r="D194" s="271">
        <v>0.55910000000000004</v>
      </c>
      <c r="E194" s="271">
        <v>19.7591</v>
      </c>
      <c r="F194" s="271">
        <v>9.8452000000000002</v>
      </c>
      <c r="G194" s="271">
        <v>2.7155999999999998</v>
      </c>
    </row>
    <row r="195" spans="1:7" ht="13.5" customHeight="1">
      <c r="A195" s="267" t="s">
        <v>490</v>
      </c>
      <c r="B195" s="271">
        <v>6.1254</v>
      </c>
      <c r="C195" s="271">
        <v>152.20349999999999</v>
      </c>
      <c r="D195" s="271">
        <v>1.4285000000000001</v>
      </c>
      <c r="E195" s="271">
        <v>19.284700000000001</v>
      </c>
      <c r="F195" s="271">
        <v>8.9962</v>
      </c>
      <c r="G195" s="271">
        <v>2.6789000000000001</v>
      </c>
    </row>
    <row r="196" spans="1:7" ht="13.5" customHeight="1">
      <c r="A196" s="267" t="s">
        <v>491</v>
      </c>
      <c r="B196" s="271">
        <v>4.7990000000000004</v>
      </c>
      <c r="C196" s="271">
        <v>149.64160000000001</v>
      </c>
      <c r="D196" s="271">
        <v>0.74129999999999996</v>
      </c>
      <c r="E196" s="271">
        <v>21.0823</v>
      </c>
      <c r="F196" s="271">
        <v>9.8504000000000005</v>
      </c>
      <c r="G196" s="271">
        <v>2.7483</v>
      </c>
    </row>
    <row r="197" spans="1:7" ht="13.5" customHeight="1">
      <c r="A197" s="267" t="s">
        <v>492</v>
      </c>
      <c r="B197" s="271">
        <v>5.2271999999999998</v>
      </c>
      <c r="C197" s="271">
        <v>149.10990000000001</v>
      </c>
      <c r="D197" s="271">
        <v>0.48709999999999998</v>
      </c>
      <c r="E197" s="271">
        <v>21.488700000000001</v>
      </c>
      <c r="F197" s="271">
        <v>9.2138000000000009</v>
      </c>
      <c r="G197" s="271">
        <v>5.0125000000000002</v>
      </c>
    </row>
    <row r="198" spans="1:7" ht="13.5" customHeight="1">
      <c r="A198" s="267" t="s">
        <v>493</v>
      </c>
      <c r="B198" s="271">
        <v>6.8060999999999998</v>
      </c>
      <c r="C198" s="271">
        <v>151.38480000000001</v>
      </c>
      <c r="D198" s="271">
        <v>0.68799999999999994</v>
      </c>
      <c r="E198" s="271">
        <v>19.976800000000001</v>
      </c>
      <c r="F198" s="271">
        <v>10.076700000000001</v>
      </c>
      <c r="G198" s="271">
        <v>2.6120000000000001</v>
      </c>
    </row>
    <row r="199" spans="1:7" ht="13.5" customHeight="1">
      <c r="A199" s="258" t="s">
        <v>903</v>
      </c>
      <c r="B199" s="262">
        <v>0.25590000000000002</v>
      </c>
      <c r="C199" s="262">
        <v>152.0907</v>
      </c>
      <c r="D199" s="262">
        <v>0.56259999999999999</v>
      </c>
      <c r="E199" s="262">
        <v>19.372800000000002</v>
      </c>
      <c r="F199" s="262">
        <v>9.2768999999999995</v>
      </c>
      <c r="G199" s="262">
        <v>3.2915000000000001</v>
      </c>
    </row>
    <row r="200" spans="1:7" ht="13.5" customHeight="1">
      <c r="A200" s="258" t="s">
        <v>495</v>
      </c>
      <c r="B200" s="262">
        <v>1.9411</v>
      </c>
      <c r="C200" s="262">
        <v>150.0034</v>
      </c>
      <c r="D200" s="262">
        <v>0.28960000000000002</v>
      </c>
      <c r="E200" s="262">
        <v>23.060300000000002</v>
      </c>
      <c r="F200" s="262">
        <v>10.159700000000001</v>
      </c>
      <c r="G200" s="262">
        <v>5.1593999999999998</v>
      </c>
    </row>
    <row r="201" spans="1:7" ht="13.5" customHeight="1">
      <c r="A201" s="258" t="s">
        <v>496</v>
      </c>
      <c r="B201" s="262">
        <v>8.2840000000000007</v>
      </c>
      <c r="C201" s="262">
        <v>147.2715</v>
      </c>
      <c r="D201" s="262">
        <v>0.22789999999999999</v>
      </c>
      <c r="E201" s="262">
        <v>23.311499999999999</v>
      </c>
      <c r="F201" s="262">
        <v>10.1008</v>
      </c>
      <c r="G201" s="262">
        <v>5.1372</v>
      </c>
    </row>
    <row r="202" spans="1:7" ht="13.5" customHeight="1">
      <c r="A202" s="258" t="s">
        <v>497</v>
      </c>
      <c r="B202" s="262">
        <v>68.274699999999996</v>
      </c>
      <c r="C202" s="262">
        <v>153.40369999999999</v>
      </c>
      <c r="D202" s="262">
        <v>0.20499999999999999</v>
      </c>
      <c r="E202" s="262">
        <v>19.7714</v>
      </c>
      <c r="F202" s="262">
        <v>10.8193</v>
      </c>
      <c r="G202" s="262">
        <v>2.7414999999999998</v>
      </c>
    </row>
    <row r="203" spans="1:7" ht="13.5" customHeight="1">
      <c r="A203" s="258" t="s">
        <v>498</v>
      </c>
      <c r="B203" s="262">
        <v>18.113700000000001</v>
      </c>
      <c r="C203" s="262">
        <v>151.05439999999999</v>
      </c>
      <c r="D203" s="262">
        <v>0.75060000000000004</v>
      </c>
      <c r="E203" s="262">
        <v>19.599499999999999</v>
      </c>
      <c r="F203" s="262">
        <v>9.5272000000000006</v>
      </c>
      <c r="G203" s="262">
        <v>2.5142000000000002</v>
      </c>
    </row>
    <row r="204" spans="1:7" ht="13.5" customHeight="1">
      <c r="A204" s="258" t="s">
        <v>499</v>
      </c>
      <c r="B204" s="262">
        <v>7.9082999999999997</v>
      </c>
      <c r="C204" s="262">
        <v>149.63900000000001</v>
      </c>
      <c r="D204" s="262">
        <v>2.3875000000000002</v>
      </c>
      <c r="E204" s="262">
        <v>21.261700000000001</v>
      </c>
      <c r="F204" s="262">
        <v>10.545</v>
      </c>
      <c r="G204" s="262">
        <v>3.4788999999999999</v>
      </c>
    </row>
    <row r="205" spans="1:7" ht="13.5" customHeight="1">
      <c r="A205" s="267" t="s">
        <v>500</v>
      </c>
      <c r="B205" s="271">
        <v>3.9956</v>
      </c>
      <c r="C205" s="271">
        <v>149.5402</v>
      </c>
      <c r="D205" s="271">
        <v>3.5609000000000002</v>
      </c>
      <c r="E205" s="271">
        <v>21.620200000000001</v>
      </c>
      <c r="F205" s="271">
        <v>10.433999999999999</v>
      </c>
      <c r="G205" s="271">
        <v>3.9171</v>
      </c>
    </row>
    <row r="206" spans="1:7" ht="13.5" customHeight="1">
      <c r="A206" s="258" t="s">
        <v>501</v>
      </c>
      <c r="B206" s="262">
        <v>0.96040000000000003</v>
      </c>
      <c r="C206" s="262">
        <v>157.23179999999999</v>
      </c>
      <c r="D206" s="262">
        <v>0.72070000000000001</v>
      </c>
      <c r="E206" s="262">
        <v>20.3005</v>
      </c>
      <c r="F206" s="262">
        <v>12.591699999999999</v>
      </c>
      <c r="G206" s="262">
        <v>1.6153999999999999</v>
      </c>
    </row>
    <row r="207" spans="1:7" ht="13.5" customHeight="1">
      <c r="A207" s="258" t="s">
        <v>502</v>
      </c>
      <c r="B207" s="262">
        <v>1.7105999999999999</v>
      </c>
      <c r="C207" s="262">
        <v>158.7526</v>
      </c>
      <c r="D207" s="262">
        <v>0</v>
      </c>
      <c r="E207" s="262">
        <v>18.725200000000001</v>
      </c>
      <c r="F207" s="262">
        <v>12.936400000000001</v>
      </c>
      <c r="G207" s="262">
        <v>1.8599000000000001</v>
      </c>
    </row>
    <row r="208" spans="1:7" ht="13.5" customHeight="1">
      <c r="A208" s="258" t="s">
        <v>904</v>
      </c>
      <c r="B208" s="262">
        <v>43.038899999999998</v>
      </c>
      <c r="C208" s="262">
        <v>150.85050000000001</v>
      </c>
      <c r="D208" s="262">
        <v>0.67290000000000005</v>
      </c>
      <c r="E208" s="262">
        <v>20.988800000000001</v>
      </c>
      <c r="F208" s="262">
        <v>10.488</v>
      </c>
      <c r="G208" s="262">
        <v>3.5886</v>
      </c>
    </row>
    <row r="209" spans="1:7" ht="13.5" customHeight="1">
      <c r="A209" s="267" t="s">
        <v>504</v>
      </c>
      <c r="B209" s="271">
        <v>9.5860000000000003</v>
      </c>
      <c r="C209" s="271">
        <v>152.72380000000001</v>
      </c>
      <c r="D209" s="271">
        <v>0.2586</v>
      </c>
      <c r="E209" s="271">
        <v>19.891100000000002</v>
      </c>
      <c r="F209" s="271">
        <v>11.491199999999999</v>
      </c>
      <c r="G209" s="271">
        <v>2.1034000000000002</v>
      </c>
    </row>
    <row r="210" spans="1:7" ht="13.5" customHeight="1">
      <c r="A210" s="267" t="s">
        <v>505</v>
      </c>
      <c r="B210" s="271">
        <v>30.911300000000001</v>
      </c>
      <c r="C210" s="271">
        <v>150.1534</v>
      </c>
      <c r="D210" s="271">
        <v>0.75570000000000004</v>
      </c>
      <c r="E210" s="271">
        <v>21.351900000000001</v>
      </c>
      <c r="F210" s="271">
        <v>10.2645</v>
      </c>
      <c r="G210" s="271">
        <v>4.0622999999999996</v>
      </c>
    </row>
    <row r="211" spans="1:7" ht="13.5" customHeight="1">
      <c r="A211" s="258" t="s">
        <v>506</v>
      </c>
      <c r="B211" s="262">
        <v>13.138500000000001</v>
      </c>
      <c r="C211" s="262">
        <v>151.68520000000001</v>
      </c>
      <c r="D211" s="262">
        <v>2.5112999999999999</v>
      </c>
      <c r="E211" s="262">
        <v>21.159300000000002</v>
      </c>
      <c r="F211" s="262">
        <v>10.8543</v>
      </c>
      <c r="G211" s="262">
        <v>3.3214000000000001</v>
      </c>
    </row>
    <row r="212" spans="1:7" ht="13.5" customHeight="1">
      <c r="A212" s="267" t="s">
        <v>507</v>
      </c>
      <c r="B212" s="271">
        <v>7.2946</v>
      </c>
      <c r="C212" s="271">
        <v>151.1258</v>
      </c>
      <c r="D212" s="271">
        <v>3.4519000000000002</v>
      </c>
      <c r="E212" s="271">
        <v>21.669799999999999</v>
      </c>
      <c r="F212" s="271">
        <v>10.7171</v>
      </c>
      <c r="G212" s="271">
        <v>3.6368999999999998</v>
      </c>
    </row>
    <row r="213" spans="1:7" ht="13.5" customHeight="1">
      <c r="A213" s="258" t="s">
        <v>508</v>
      </c>
      <c r="B213" s="262">
        <v>2.5491000000000001</v>
      </c>
      <c r="C213" s="262">
        <v>151.2182</v>
      </c>
      <c r="D213" s="262">
        <v>0.29120000000000001</v>
      </c>
      <c r="E213" s="262">
        <v>21.049399999999999</v>
      </c>
      <c r="F213" s="262">
        <v>10.9422</v>
      </c>
      <c r="G213" s="262">
        <v>3.7223000000000002</v>
      </c>
    </row>
    <row r="214" spans="1:7" ht="13.5" customHeight="1">
      <c r="A214" s="258" t="s">
        <v>509</v>
      </c>
      <c r="B214" s="262">
        <v>51.936</v>
      </c>
      <c r="C214" s="262">
        <v>150.81809999999999</v>
      </c>
      <c r="D214" s="262">
        <v>0.72130000000000005</v>
      </c>
      <c r="E214" s="262">
        <v>20.985199999999999</v>
      </c>
      <c r="F214" s="262">
        <v>10.48</v>
      </c>
      <c r="G214" s="262">
        <v>3.1385000000000001</v>
      </c>
    </row>
    <row r="215" spans="1:7" ht="13.5" customHeight="1">
      <c r="A215" s="267" t="s">
        <v>510</v>
      </c>
      <c r="B215" s="271">
        <v>23.119</v>
      </c>
      <c r="C215" s="271">
        <v>150.7824</v>
      </c>
      <c r="D215" s="271">
        <v>0.60619999999999996</v>
      </c>
      <c r="E215" s="271">
        <v>21.283100000000001</v>
      </c>
      <c r="F215" s="271">
        <v>10.6188</v>
      </c>
      <c r="G215" s="271">
        <v>3.2101999999999999</v>
      </c>
    </row>
    <row r="216" spans="1:7" ht="13.5" customHeight="1">
      <c r="A216" s="267" t="s">
        <v>511</v>
      </c>
      <c r="B216" s="271">
        <v>7.8380999999999998</v>
      </c>
      <c r="C216" s="271">
        <v>150.3201</v>
      </c>
      <c r="D216" s="271">
        <v>0.62929999999999997</v>
      </c>
      <c r="E216" s="271">
        <v>20.645900000000001</v>
      </c>
      <c r="F216" s="271">
        <v>9.9542000000000002</v>
      </c>
      <c r="G216" s="271">
        <v>3.4205000000000001</v>
      </c>
    </row>
    <row r="217" spans="1:7" ht="13.5" customHeight="1">
      <c r="A217" s="267" t="s">
        <v>512</v>
      </c>
      <c r="B217" s="271">
        <v>9.6751000000000005</v>
      </c>
      <c r="C217" s="271">
        <v>151.4761</v>
      </c>
      <c r="D217" s="271">
        <v>0.67159999999999997</v>
      </c>
      <c r="E217" s="271">
        <v>20.372399999999999</v>
      </c>
      <c r="F217" s="271">
        <v>11.068199999999999</v>
      </c>
      <c r="G217" s="271">
        <v>2.7602000000000002</v>
      </c>
    </row>
    <row r="218" spans="1:7" ht="13.5" customHeight="1">
      <c r="A218" s="258" t="s">
        <v>513</v>
      </c>
      <c r="B218" s="262">
        <v>1.8841000000000001</v>
      </c>
      <c r="C218" s="262">
        <v>150.41200000000001</v>
      </c>
      <c r="D218" s="262">
        <v>0.92910000000000004</v>
      </c>
      <c r="E218" s="262">
        <v>23.862100000000002</v>
      </c>
      <c r="F218" s="262">
        <v>10.960800000000001</v>
      </c>
      <c r="G218" s="262">
        <v>5.3962000000000003</v>
      </c>
    </row>
    <row r="219" spans="1:7" ht="13.5" customHeight="1">
      <c r="A219" s="258" t="s">
        <v>905</v>
      </c>
      <c r="B219" s="262">
        <v>1.0138</v>
      </c>
      <c r="C219" s="262">
        <v>155.12629999999999</v>
      </c>
      <c r="D219" s="262">
        <v>0.60980000000000001</v>
      </c>
      <c r="E219" s="262">
        <v>17.858899999999998</v>
      </c>
      <c r="F219" s="262">
        <v>9.8552</v>
      </c>
      <c r="G219" s="262">
        <v>2.8302999999999998</v>
      </c>
    </row>
    <row r="220" spans="1:7" ht="13.5" customHeight="1">
      <c r="A220" s="258" t="s">
        <v>515</v>
      </c>
      <c r="B220" s="262">
        <v>4.8731</v>
      </c>
      <c r="C220" s="262">
        <v>149.6448</v>
      </c>
      <c r="D220" s="262">
        <v>0.81599999999999995</v>
      </c>
      <c r="E220" s="262">
        <v>23.017199999999999</v>
      </c>
      <c r="F220" s="262">
        <v>10.6068</v>
      </c>
      <c r="G220" s="262">
        <v>5.2172000000000001</v>
      </c>
    </row>
    <row r="221" spans="1:7" ht="13.5" customHeight="1">
      <c r="A221" s="258" t="s">
        <v>516</v>
      </c>
      <c r="B221" s="262">
        <v>0.66549999999999998</v>
      </c>
      <c r="C221" s="262">
        <v>155.46109999999999</v>
      </c>
      <c r="D221" s="262">
        <v>8.0000000000000004E-4</v>
      </c>
      <c r="E221" s="262">
        <v>17.348299999999998</v>
      </c>
      <c r="F221" s="262">
        <v>7.7554999999999996</v>
      </c>
      <c r="G221" s="262">
        <v>2.5064000000000002</v>
      </c>
    </row>
    <row r="222" spans="1:7" ht="13.5" customHeight="1">
      <c r="A222" s="258" t="s">
        <v>517</v>
      </c>
      <c r="B222" s="262">
        <v>0.25059999999999999</v>
      </c>
      <c r="C222" s="262">
        <v>145.92250000000001</v>
      </c>
      <c r="D222" s="262">
        <v>1.4053</v>
      </c>
      <c r="E222" s="262">
        <v>27.7256</v>
      </c>
      <c r="F222" s="262">
        <v>11.4117</v>
      </c>
      <c r="G222" s="262">
        <v>8.1517999999999997</v>
      </c>
    </row>
    <row r="223" spans="1:7" ht="13.5" customHeight="1">
      <c r="A223" s="258" t="s">
        <v>518</v>
      </c>
      <c r="B223" s="262">
        <v>5.4349999999999996</v>
      </c>
      <c r="C223" s="262">
        <v>150.9931</v>
      </c>
      <c r="D223" s="262">
        <v>0.37190000000000001</v>
      </c>
      <c r="E223" s="262">
        <v>20.7483</v>
      </c>
      <c r="F223" s="262">
        <v>10.886900000000001</v>
      </c>
      <c r="G223" s="262">
        <v>3.8889</v>
      </c>
    </row>
    <row r="224" spans="1:7" ht="13.5" customHeight="1">
      <c r="A224" s="267" t="s">
        <v>519</v>
      </c>
      <c r="B224" s="271">
        <v>3.9729999999999999</v>
      </c>
      <c r="C224" s="271">
        <v>152.15469999999999</v>
      </c>
      <c r="D224" s="271">
        <v>0.46910000000000002</v>
      </c>
      <c r="E224" s="271">
        <v>19.454899999999999</v>
      </c>
      <c r="F224" s="271">
        <v>10.1122</v>
      </c>
      <c r="G224" s="271">
        <v>2.9312</v>
      </c>
    </row>
    <row r="225" spans="1:7" ht="13.5" customHeight="1">
      <c r="A225" s="258" t="s">
        <v>520</v>
      </c>
      <c r="B225" s="262">
        <v>2.0133000000000001</v>
      </c>
      <c r="C225" s="262">
        <v>156.2313</v>
      </c>
      <c r="D225" s="262">
        <v>2.2399</v>
      </c>
      <c r="E225" s="262">
        <v>20.158200000000001</v>
      </c>
      <c r="F225" s="262">
        <v>9.1503999999999994</v>
      </c>
      <c r="G225" s="262">
        <v>6.0606</v>
      </c>
    </row>
    <row r="226" spans="1:7" ht="13.5" customHeight="1">
      <c r="A226" s="258" t="s">
        <v>521</v>
      </c>
      <c r="B226" s="262">
        <v>0.189</v>
      </c>
      <c r="C226" s="262">
        <v>157.63200000000001</v>
      </c>
      <c r="D226" s="262">
        <v>2.2422</v>
      </c>
      <c r="E226" s="262">
        <v>15.9377</v>
      </c>
      <c r="F226" s="262">
        <v>7.1075999999999997</v>
      </c>
      <c r="G226" s="262">
        <v>2.3189000000000002</v>
      </c>
    </row>
    <row r="227" spans="1:7" ht="13.5" customHeight="1">
      <c r="A227" s="258" t="s">
        <v>522</v>
      </c>
      <c r="B227" s="262">
        <v>19.978400000000001</v>
      </c>
      <c r="C227" s="262">
        <v>154.09100000000001</v>
      </c>
      <c r="D227" s="262">
        <v>1.5734999999999999</v>
      </c>
      <c r="E227" s="262">
        <v>19.2807</v>
      </c>
      <c r="F227" s="262">
        <v>10.7904</v>
      </c>
      <c r="G227" s="262">
        <v>2.5737999999999999</v>
      </c>
    </row>
    <row r="228" spans="1:7" ht="13.5" customHeight="1">
      <c r="A228" s="258" t="s">
        <v>906</v>
      </c>
      <c r="B228" s="262">
        <v>7.9542000000000002</v>
      </c>
      <c r="C228" s="262">
        <v>152.65969999999999</v>
      </c>
      <c r="D228" s="262">
        <v>1.1033999999999999</v>
      </c>
      <c r="E228" s="262">
        <v>20.036999999999999</v>
      </c>
      <c r="F228" s="262">
        <v>10.809100000000001</v>
      </c>
      <c r="G228" s="262">
        <v>2.149</v>
      </c>
    </row>
    <row r="229" spans="1:7" ht="13.5" customHeight="1">
      <c r="A229" s="258" t="s">
        <v>524</v>
      </c>
      <c r="B229" s="262">
        <v>10.675599999999999</v>
      </c>
      <c r="C229" s="262">
        <v>153.2467</v>
      </c>
      <c r="D229" s="262">
        <v>0.9637</v>
      </c>
      <c r="E229" s="262">
        <v>19.418299999999999</v>
      </c>
      <c r="F229" s="262">
        <v>10.555899999999999</v>
      </c>
      <c r="G229" s="262">
        <v>2.0226999999999999</v>
      </c>
    </row>
    <row r="230" spans="1:7" ht="13.5" customHeight="1">
      <c r="A230" s="258" t="s">
        <v>525</v>
      </c>
      <c r="B230" s="262">
        <v>0.97960000000000003</v>
      </c>
      <c r="C230" s="262">
        <v>153.9376</v>
      </c>
      <c r="D230" s="262">
        <v>0.52510000000000001</v>
      </c>
      <c r="E230" s="262">
        <v>19.747299999999999</v>
      </c>
      <c r="F230" s="262">
        <v>11.2013</v>
      </c>
      <c r="G230" s="262">
        <v>1.4453</v>
      </c>
    </row>
    <row r="231" spans="1:7" ht="13.5" customHeight="1">
      <c r="A231" s="258" t="s">
        <v>526</v>
      </c>
      <c r="B231" s="262">
        <v>1.6362000000000001</v>
      </c>
      <c r="C231" s="262">
        <v>145.00309999999999</v>
      </c>
      <c r="D231" s="262">
        <v>1.7291000000000001</v>
      </c>
      <c r="E231" s="262">
        <v>24.8447</v>
      </c>
      <c r="F231" s="262">
        <v>9.4049999999999994</v>
      </c>
      <c r="G231" s="262">
        <v>9.5330999999999992</v>
      </c>
    </row>
    <row r="232" spans="1:7" ht="13.5" customHeight="1">
      <c r="A232" s="258" t="s">
        <v>527</v>
      </c>
      <c r="B232" s="262">
        <v>3.5834000000000001</v>
      </c>
      <c r="C232" s="262">
        <v>151.69370000000001</v>
      </c>
      <c r="D232" s="262">
        <v>1.8294999999999999</v>
      </c>
      <c r="E232" s="262">
        <v>20.266300000000001</v>
      </c>
      <c r="F232" s="262">
        <v>10.707599999999999</v>
      </c>
      <c r="G232" s="262">
        <v>3.0745</v>
      </c>
    </row>
    <row r="233" spans="1:7" ht="13.5" customHeight="1">
      <c r="A233" s="258" t="s">
        <v>528</v>
      </c>
      <c r="B233" s="262">
        <v>80.974699999999999</v>
      </c>
      <c r="C233" s="262">
        <v>150.8485</v>
      </c>
      <c r="D233" s="262">
        <v>0.39140000000000003</v>
      </c>
      <c r="E233" s="262">
        <v>21.447099999999999</v>
      </c>
      <c r="F233" s="262">
        <v>10.7988</v>
      </c>
      <c r="G233" s="262">
        <v>3.8894000000000002</v>
      </c>
    </row>
    <row r="234" spans="1:7" ht="13.5" customHeight="1">
      <c r="A234" s="258" t="s">
        <v>529</v>
      </c>
      <c r="B234" s="262">
        <v>13.0128</v>
      </c>
      <c r="C234" s="262">
        <v>150.34190000000001</v>
      </c>
      <c r="D234" s="262">
        <v>0.29730000000000001</v>
      </c>
      <c r="E234" s="262">
        <v>21.490600000000001</v>
      </c>
      <c r="F234" s="262">
        <v>10.245799999999999</v>
      </c>
      <c r="G234" s="262">
        <v>4.0823999999999998</v>
      </c>
    </row>
    <row r="235" spans="1:7" ht="13.5" customHeight="1">
      <c r="A235" s="258" t="s">
        <v>530</v>
      </c>
      <c r="B235" s="262">
        <v>0.36759999999999998</v>
      </c>
      <c r="C235" s="262">
        <v>151.49449999999999</v>
      </c>
      <c r="D235" s="262">
        <v>2.0994000000000002</v>
      </c>
      <c r="E235" s="262">
        <v>21.781099999999999</v>
      </c>
      <c r="F235" s="262">
        <v>12.6645</v>
      </c>
      <c r="G235" s="262">
        <v>1.5270999999999999</v>
      </c>
    </row>
    <row r="236" spans="1:7" ht="13.5" customHeight="1">
      <c r="A236" s="258" t="s">
        <v>531</v>
      </c>
      <c r="B236" s="262">
        <v>3.1206</v>
      </c>
      <c r="C236" s="262">
        <v>148.07990000000001</v>
      </c>
      <c r="D236" s="262">
        <v>0.94550000000000001</v>
      </c>
      <c r="E236" s="262">
        <v>24.0137</v>
      </c>
      <c r="F236" s="262">
        <v>11.167999999999999</v>
      </c>
      <c r="G236" s="262">
        <v>4.8970000000000002</v>
      </c>
    </row>
    <row r="237" spans="1:7" ht="13.5" customHeight="1">
      <c r="A237" s="267" t="s">
        <v>532</v>
      </c>
      <c r="B237" s="271">
        <v>1.3253999999999999</v>
      </c>
      <c r="C237" s="271">
        <v>146.5883</v>
      </c>
      <c r="D237" s="271">
        <v>1.2847999999999999</v>
      </c>
      <c r="E237" s="271">
        <v>24.6922</v>
      </c>
      <c r="F237" s="271">
        <v>11.016</v>
      </c>
      <c r="G237" s="271">
        <v>5.5587999999999997</v>
      </c>
    </row>
    <row r="238" spans="1:7" ht="13.5" customHeight="1">
      <c r="A238" s="258" t="s">
        <v>907</v>
      </c>
      <c r="B238" s="262">
        <v>6.5548000000000002</v>
      </c>
      <c r="C238" s="262">
        <v>149.16810000000001</v>
      </c>
      <c r="D238" s="262">
        <v>1.2213000000000001</v>
      </c>
      <c r="E238" s="262">
        <v>22.071200000000001</v>
      </c>
      <c r="F238" s="262">
        <v>11.0959</v>
      </c>
      <c r="G238" s="262">
        <v>7.8331</v>
      </c>
    </row>
    <row r="239" spans="1:7" ht="13.5" customHeight="1">
      <c r="A239" s="267" t="s">
        <v>534</v>
      </c>
      <c r="B239" s="271">
        <v>4.8723999999999998</v>
      </c>
      <c r="C239" s="271">
        <v>147.047</v>
      </c>
      <c r="D239" s="271">
        <v>0.90269999999999995</v>
      </c>
      <c r="E239" s="271">
        <v>22.587399999999999</v>
      </c>
      <c r="F239" s="271">
        <v>11.3886</v>
      </c>
      <c r="G239" s="271">
        <v>8.6122999999999994</v>
      </c>
    </row>
    <row r="240" spans="1:7" ht="13.5" customHeight="1">
      <c r="A240" s="258" t="s">
        <v>535</v>
      </c>
      <c r="B240" s="262">
        <v>2.6817000000000002</v>
      </c>
      <c r="C240" s="262">
        <v>154.02930000000001</v>
      </c>
      <c r="D240" s="262">
        <v>1.9132</v>
      </c>
      <c r="E240" s="262">
        <v>17.513000000000002</v>
      </c>
      <c r="F240" s="262">
        <v>11.1152</v>
      </c>
      <c r="G240" s="262">
        <v>4.3171999999999997</v>
      </c>
    </row>
    <row r="241" spans="1:7" ht="13.5" customHeight="1">
      <c r="A241" s="267" t="s">
        <v>536</v>
      </c>
      <c r="B241" s="271">
        <v>0.72499999999999998</v>
      </c>
      <c r="C241" s="271">
        <v>156.1011</v>
      </c>
      <c r="D241" s="271">
        <v>1.1336999999999999</v>
      </c>
      <c r="E241" s="271">
        <v>18.664000000000001</v>
      </c>
      <c r="F241" s="271">
        <v>12.056699999999999</v>
      </c>
      <c r="G241" s="271">
        <v>3.7054</v>
      </c>
    </row>
    <row r="242" spans="1:7" ht="13.5" customHeight="1">
      <c r="A242" s="267" t="s">
        <v>537</v>
      </c>
      <c r="B242" s="271">
        <v>0.91279999999999994</v>
      </c>
      <c r="C242" s="271">
        <v>152.44139999999999</v>
      </c>
      <c r="D242" s="271">
        <v>3.6570999999999998</v>
      </c>
      <c r="E242" s="271">
        <v>15.9954</v>
      </c>
      <c r="F242" s="271">
        <v>10.2706</v>
      </c>
      <c r="G242" s="271">
        <v>4.0294999999999996</v>
      </c>
    </row>
    <row r="243" spans="1:7" ht="13.5" customHeight="1">
      <c r="A243" s="258" t="s">
        <v>538</v>
      </c>
      <c r="B243" s="262">
        <v>1.8308</v>
      </c>
      <c r="C243" s="262">
        <v>148.72489999999999</v>
      </c>
      <c r="D243" s="262">
        <v>0.36159999999999998</v>
      </c>
      <c r="E243" s="262">
        <v>22.734100000000002</v>
      </c>
      <c r="F243" s="262">
        <v>11.101100000000001</v>
      </c>
      <c r="G243" s="262">
        <v>3.5053000000000001</v>
      </c>
    </row>
    <row r="244" spans="1:7" ht="13.5" customHeight="1">
      <c r="A244" s="258" t="s">
        <v>539</v>
      </c>
      <c r="B244" s="262">
        <v>2.3601999999999999</v>
      </c>
      <c r="C244" s="262">
        <v>154.04589999999999</v>
      </c>
      <c r="D244" s="262">
        <v>0.28789999999999999</v>
      </c>
      <c r="E244" s="262">
        <v>23.433499999999999</v>
      </c>
      <c r="F244" s="262">
        <v>12.521699999999999</v>
      </c>
      <c r="G244" s="262">
        <v>3.4283999999999999</v>
      </c>
    </row>
    <row r="245" spans="1:7" ht="13.5" customHeight="1">
      <c r="A245" s="267" t="s">
        <v>540</v>
      </c>
      <c r="B245" s="271">
        <v>1.6746000000000001</v>
      </c>
      <c r="C245" s="271">
        <v>151.7944</v>
      </c>
      <c r="D245" s="271">
        <v>0.2949</v>
      </c>
      <c r="E245" s="271">
        <v>26.000499999999999</v>
      </c>
      <c r="F245" s="271">
        <v>12.5885</v>
      </c>
      <c r="G245" s="271">
        <v>4.6357999999999997</v>
      </c>
    </row>
    <row r="246" spans="1:7" ht="13.5" customHeight="1">
      <c r="A246" s="258" t="s">
        <v>541</v>
      </c>
      <c r="B246" s="262">
        <v>20.168299999999999</v>
      </c>
      <c r="C246" s="262">
        <v>144.93010000000001</v>
      </c>
      <c r="D246" s="262">
        <v>0.97309999999999997</v>
      </c>
      <c r="E246" s="262">
        <v>26.844999999999999</v>
      </c>
      <c r="F246" s="262">
        <v>11.249000000000001</v>
      </c>
      <c r="G246" s="262">
        <v>7.3819999999999997</v>
      </c>
    </row>
    <row r="247" spans="1:7" ht="13.5" customHeight="1">
      <c r="A247" s="258" t="s">
        <v>542</v>
      </c>
      <c r="B247" s="262">
        <v>1.262</v>
      </c>
      <c r="C247" s="262">
        <v>142.5455</v>
      </c>
      <c r="D247" s="262">
        <v>1.8443000000000001</v>
      </c>
      <c r="E247" s="262">
        <v>23.878599999999999</v>
      </c>
      <c r="F247" s="262">
        <v>10.8827</v>
      </c>
      <c r="G247" s="262">
        <v>7.8638000000000003</v>
      </c>
    </row>
    <row r="248" spans="1:7" ht="13.5" customHeight="1">
      <c r="A248" s="258" t="s">
        <v>543</v>
      </c>
      <c r="B248" s="262">
        <v>6.0671999999999997</v>
      </c>
      <c r="C248" s="262">
        <v>151.08459999999999</v>
      </c>
      <c r="D248" s="262">
        <v>3.1166999999999998</v>
      </c>
      <c r="E248" s="262">
        <v>21.270199999999999</v>
      </c>
      <c r="F248" s="262">
        <v>10.547000000000001</v>
      </c>
      <c r="G248" s="262">
        <v>5.8044000000000002</v>
      </c>
    </row>
    <row r="249" spans="1:7" ht="13.5" customHeight="1">
      <c r="A249" s="258" t="s">
        <v>544</v>
      </c>
      <c r="B249" s="262">
        <v>0.88649999999999995</v>
      </c>
      <c r="C249" s="262">
        <v>148.27770000000001</v>
      </c>
      <c r="D249" s="262">
        <v>1.0616000000000001</v>
      </c>
      <c r="E249" s="262">
        <v>23.129799999999999</v>
      </c>
      <c r="F249" s="262">
        <v>11.9438</v>
      </c>
      <c r="G249" s="262">
        <v>7.3140999999999998</v>
      </c>
    </row>
    <row r="250" spans="1:7" ht="13.5" customHeight="1">
      <c r="A250" s="258" t="s">
        <v>908</v>
      </c>
      <c r="B250" s="262">
        <v>8.4198000000000004</v>
      </c>
      <c r="C250" s="262">
        <v>152.60249999999999</v>
      </c>
      <c r="D250" s="262">
        <v>1.5902000000000001</v>
      </c>
      <c r="E250" s="262">
        <v>20.952100000000002</v>
      </c>
      <c r="F250" s="262">
        <v>9.8909000000000002</v>
      </c>
      <c r="G250" s="262">
        <v>4.7393000000000001</v>
      </c>
    </row>
    <row r="251" spans="1:7" ht="13.5" customHeight="1">
      <c r="A251" s="258" t="s">
        <v>546</v>
      </c>
      <c r="B251" s="262">
        <v>38.320099999999996</v>
      </c>
      <c r="C251" s="262">
        <v>149.8783</v>
      </c>
      <c r="D251" s="262">
        <v>0.46779999999999999</v>
      </c>
      <c r="E251" s="262">
        <v>21.4863</v>
      </c>
      <c r="F251" s="262">
        <v>10.331300000000001</v>
      </c>
      <c r="G251" s="262">
        <v>4.0701000000000001</v>
      </c>
    </row>
    <row r="252" spans="1:7" ht="13.5" customHeight="1">
      <c r="A252" s="267" t="s">
        <v>547</v>
      </c>
      <c r="B252" s="271">
        <v>24.530799999999999</v>
      </c>
      <c r="C252" s="271">
        <v>149.95760000000001</v>
      </c>
      <c r="D252" s="271">
        <v>0.35249999999999998</v>
      </c>
      <c r="E252" s="271">
        <v>21.396100000000001</v>
      </c>
      <c r="F252" s="271">
        <v>10.6861</v>
      </c>
      <c r="G252" s="271">
        <v>3.8012999999999999</v>
      </c>
    </row>
    <row r="253" spans="1:7" ht="13.5" customHeight="1">
      <c r="A253" s="267" t="s">
        <v>548</v>
      </c>
      <c r="B253" s="271">
        <v>2.9100999999999999</v>
      </c>
      <c r="C253" s="271">
        <v>152.24090000000001</v>
      </c>
      <c r="D253" s="271">
        <v>0.61860000000000004</v>
      </c>
      <c r="E253" s="271">
        <v>19.088200000000001</v>
      </c>
      <c r="F253" s="271">
        <v>9.5109999999999992</v>
      </c>
      <c r="G253" s="271">
        <v>2.7</v>
      </c>
    </row>
    <row r="254" spans="1:7" ht="13.5" customHeight="1">
      <c r="A254" s="267" t="s">
        <v>549</v>
      </c>
      <c r="B254" s="271">
        <v>1.3900999999999999</v>
      </c>
      <c r="C254" s="271">
        <v>152.28649999999999</v>
      </c>
      <c r="D254" s="271">
        <v>1.2020999999999999</v>
      </c>
      <c r="E254" s="271">
        <v>20.021599999999999</v>
      </c>
      <c r="F254" s="271">
        <v>8.9128000000000007</v>
      </c>
      <c r="G254" s="271">
        <v>3.7900999999999998</v>
      </c>
    </row>
    <row r="255" spans="1:7" ht="13.5" customHeight="1">
      <c r="A255" s="267" t="s">
        <v>909</v>
      </c>
      <c r="B255" s="271">
        <v>7.5921000000000003</v>
      </c>
      <c r="C255" s="271">
        <v>148.93119999999999</v>
      </c>
      <c r="D255" s="271">
        <v>0.47889999999999999</v>
      </c>
      <c r="E255" s="271">
        <v>22.741800000000001</v>
      </c>
      <c r="F255" s="271">
        <v>9.9284999999999997</v>
      </c>
      <c r="G255" s="271">
        <v>5.3236999999999997</v>
      </c>
    </row>
    <row r="256" spans="1:7" ht="13.5" customHeight="1">
      <c r="A256" s="258" t="s">
        <v>551</v>
      </c>
      <c r="B256" s="262">
        <v>3.0222000000000002</v>
      </c>
      <c r="C256" s="262">
        <v>149.26419999999999</v>
      </c>
      <c r="D256" s="262">
        <v>1.071</v>
      </c>
      <c r="E256" s="262">
        <v>23.5806</v>
      </c>
      <c r="F256" s="262">
        <v>10.264200000000001</v>
      </c>
      <c r="G256" s="262">
        <v>3.5726</v>
      </c>
    </row>
    <row r="257" spans="1:7" ht="13.5" customHeight="1">
      <c r="A257" s="267" t="s">
        <v>552</v>
      </c>
      <c r="B257" s="271">
        <v>1.1504000000000001</v>
      </c>
      <c r="C257" s="271">
        <v>142.892</v>
      </c>
      <c r="D257" s="271">
        <v>1.7382</v>
      </c>
      <c r="E257" s="271">
        <v>31.320799999999998</v>
      </c>
      <c r="F257" s="271">
        <v>11.5616</v>
      </c>
      <c r="G257" s="271">
        <v>5.0285000000000002</v>
      </c>
    </row>
    <row r="258" spans="1:7" ht="13.5" customHeight="1">
      <c r="A258" s="258" t="s">
        <v>553</v>
      </c>
      <c r="B258" s="262">
        <v>3.6947000000000001</v>
      </c>
      <c r="C258" s="262">
        <v>154.23560000000001</v>
      </c>
      <c r="D258" s="262">
        <v>0.50060000000000004</v>
      </c>
      <c r="E258" s="262">
        <v>18.991399999999999</v>
      </c>
      <c r="F258" s="262">
        <v>9.9234000000000009</v>
      </c>
      <c r="G258" s="262">
        <v>2.1160999999999999</v>
      </c>
    </row>
    <row r="259" spans="1:7" ht="13.5" customHeight="1">
      <c r="A259" s="258" t="s">
        <v>554</v>
      </c>
      <c r="B259" s="262">
        <v>28.3599</v>
      </c>
      <c r="C259" s="262">
        <v>148.56309999999999</v>
      </c>
      <c r="D259" s="262">
        <v>2.2985000000000002</v>
      </c>
      <c r="E259" s="262">
        <v>23.152999999999999</v>
      </c>
      <c r="F259" s="262">
        <v>9.9422999999999995</v>
      </c>
      <c r="G259" s="262">
        <v>5.5857000000000001</v>
      </c>
    </row>
    <row r="260" spans="1:7" ht="13.5" customHeight="1">
      <c r="A260" s="258" t="s">
        <v>555</v>
      </c>
      <c r="B260" s="262">
        <v>8.1431000000000004</v>
      </c>
      <c r="C260" s="262">
        <v>148.55449999999999</v>
      </c>
      <c r="D260" s="262">
        <v>1.7662</v>
      </c>
      <c r="E260" s="262">
        <v>21.5671</v>
      </c>
      <c r="F260" s="262">
        <v>8.8460000000000001</v>
      </c>
      <c r="G260" s="262">
        <v>4.3887999999999998</v>
      </c>
    </row>
    <row r="261" spans="1:7" ht="13.5" customHeight="1">
      <c r="A261" s="258" t="s">
        <v>556</v>
      </c>
      <c r="B261" s="262">
        <v>26.844899999999999</v>
      </c>
      <c r="C261" s="262">
        <v>151.4152</v>
      </c>
      <c r="D261" s="262">
        <v>4.0072999999999999</v>
      </c>
      <c r="E261" s="262">
        <v>20.0397</v>
      </c>
      <c r="F261" s="262">
        <v>10.1037</v>
      </c>
      <c r="G261" s="262">
        <v>4.0838000000000001</v>
      </c>
    </row>
    <row r="262" spans="1:7" ht="13.5" customHeight="1">
      <c r="A262" s="267" t="s">
        <v>910</v>
      </c>
      <c r="B262" s="271">
        <v>3.9392</v>
      </c>
      <c r="C262" s="271">
        <v>151.86869999999999</v>
      </c>
      <c r="D262" s="271">
        <v>4.4776999999999996</v>
      </c>
      <c r="E262" s="271">
        <v>20.6052</v>
      </c>
      <c r="F262" s="271">
        <v>10.0816</v>
      </c>
      <c r="G262" s="271">
        <v>4.8255999999999997</v>
      </c>
    </row>
    <row r="263" spans="1:7" ht="13.5" customHeight="1">
      <c r="A263" s="267" t="s">
        <v>558</v>
      </c>
      <c r="B263" s="271">
        <v>9.9458000000000002</v>
      </c>
      <c r="C263" s="271">
        <v>152.61959999999999</v>
      </c>
      <c r="D263" s="271">
        <v>2.5093999999999999</v>
      </c>
      <c r="E263" s="271">
        <v>19.4879</v>
      </c>
      <c r="F263" s="271">
        <v>9.8355999999999995</v>
      </c>
      <c r="G263" s="271">
        <v>3.8384999999999998</v>
      </c>
    </row>
    <row r="264" spans="1:7" ht="13.5" customHeight="1">
      <c r="A264" s="267" t="s">
        <v>559</v>
      </c>
      <c r="B264" s="271">
        <v>1.7519</v>
      </c>
      <c r="C264" s="271">
        <v>153.3458</v>
      </c>
      <c r="D264" s="271">
        <v>3.3984000000000001</v>
      </c>
      <c r="E264" s="271">
        <v>19.262599999999999</v>
      </c>
      <c r="F264" s="271">
        <v>9.1366999999999994</v>
      </c>
      <c r="G264" s="271">
        <v>3.5280999999999998</v>
      </c>
    </row>
    <row r="265" spans="1:7" ht="13.5" customHeight="1">
      <c r="A265" s="267" t="s">
        <v>560</v>
      </c>
      <c r="B265" s="271">
        <v>4.4431000000000003</v>
      </c>
      <c r="C265" s="271">
        <v>150.60319999999999</v>
      </c>
      <c r="D265" s="271">
        <v>2.2406999999999999</v>
      </c>
      <c r="E265" s="271">
        <v>20.624400000000001</v>
      </c>
      <c r="F265" s="271">
        <v>10.3919</v>
      </c>
      <c r="G265" s="271">
        <v>3.5200999999999998</v>
      </c>
    </row>
    <row r="266" spans="1:7" ht="13.5" customHeight="1">
      <c r="A266" s="267" t="s">
        <v>561</v>
      </c>
      <c r="B266" s="271">
        <v>3.6423000000000001</v>
      </c>
      <c r="C266" s="271">
        <v>147.88900000000001</v>
      </c>
      <c r="D266" s="271">
        <v>10.4594</v>
      </c>
      <c r="E266" s="271">
        <v>19.2239</v>
      </c>
      <c r="F266" s="271">
        <v>10.5617</v>
      </c>
      <c r="G266" s="271">
        <v>4.3940999999999999</v>
      </c>
    </row>
    <row r="267" spans="1:7" ht="13.5" customHeight="1">
      <c r="A267" s="267" t="s">
        <v>562</v>
      </c>
      <c r="B267" s="271">
        <v>1.0648</v>
      </c>
      <c r="C267" s="271">
        <v>154.91720000000001</v>
      </c>
      <c r="D267" s="271">
        <v>6.1479999999999997</v>
      </c>
      <c r="E267" s="271">
        <v>21.772600000000001</v>
      </c>
      <c r="F267" s="271">
        <v>10.3042</v>
      </c>
      <c r="G267" s="271">
        <v>5.6051000000000002</v>
      </c>
    </row>
    <row r="268" spans="1:7" ht="13.5" customHeight="1">
      <c r="A268" s="258" t="s">
        <v>563</v>
      </c>
      <c r="B268" s="262">
        <v>0.48659999999999998</v>
      </c>
      <c r="C268" s="262">
        <v>152.02959999999999</v>
      </c>
      <c r="D268" s="262">
        <v>0.1386</v>
      </c>
      <c r="E268" s="262">
        <v>21.427600000000002</v>
      </c>
      <c r="F268" s="262">
        <v>8.7678999999999991</v>
      </c>
      <c r="G268" s="262">
        <v>4.7184999999999997</v>
      </c>
    </row>
    <row r="269" spans="1:7" ht="13.5" customHeight="1">
      <c r="A269" s="258" t="s">
        <v>564</v>
      </c>
      <c r="B269" s="262">
        <v>10.3978</v>
      </c>
      <c r="C269" s="262">
        <v>148.8903</v>
      </c>
      <c r="D269" s="262">
        <v>2.7812999999999999</v>
      </c>
      <c r="E269" s="262">
        <v>25.445900000000002</v>
      </c>
      <c r="F269" s="262">
        <v>12.6891</v>
      </c>
      <c r="G269" s="262">
        <v>9.2931000000000008</v>
      </c>
    </row>
    <row r="270" spans="1:7" ht="13.5" customHeight="1">
      <c r="A270" s="267" t="s">
        <v>565</v>
      </c>
      <c r="B270" s="271">
        <v>1.4319999999999999</v>
      </c>
      <c r="C270" s="271">
        <v>150.33009999999999</v>
      </c>
      <c r="D270" s="271">
        <v>0.96389999999999998</v>
      </c>
      <c r="E270" s="271">
        <v>21.584599999999998</v>
      </c>
      <c r="F270" s="271">
        <v>10.723699999999999</v>
      </c>
      <c r="G270" s="271">
        <v>6.7327000000000004</v>
      </c>
    </row>
    <row r="271" spans="1:7" ht="13.5" customHeight="1">
      <c r="A271" s="267" t="s">
        <v>566</v>
      </c>
      <c r="B271" s="271">
        <v>2.0213999999999999</v>
      </c>
      <c r="C271" s="271">
        <v>141.21420000000001</v>
      </c>
      <c r="D271" s="271">
        <v>1.8898999999999999</v>
      </c>
      <c r="E271" s="271">
        <v>27.304600000000001</v>
      </c>
      <c r="F271" s="271">
        <v>13.619300000000001</v>
      </c>
      <c r="G271" s="271">
        <v>10.4689</v>
      </c>
    </row>
    <row r="272" spans="1:7" ht="13.5" customHeight="1">
      <c r="A272" s="267" t="s">
        <v>567</v>
      </c>
      <c r="B272" s="271">
        <v>1.2847</v>
      </c>
      <c r="C272" s="271">
        <v>151.2413</v>
      </c>
      <c r="D272" s="271">
        <v>3.5832999999999999</v>
      </c>
      <c r="E272" s="271">
        <v>25.572399999999998</v>
      </c>
      <c r="F272" s="271">
        <v>12.9293</v>
      </c>
      <c r="G272" s="271">
        <v>10.0197</v>
      </c>
    </row>
    <row r="273" spans="1:7" ht="13.5" customHeight="1">
      <c r="A273" s="267" t="s">
        <v>568</v>
      </c>
      <c r="B273" s="271">
        <v>5.6203000000000003</v>
      </c>
      <c r="C273" s="271">
        <v>150.77709999999999</v>
      </c>
      <c r="D273" s="271">
        <v>3.4009999999999998</v>
      </c>
      <c r="E273" s="271">
        <v>25.768799999999999</v>
      </c>
      <c r="F273" s="271">
        <v>12.8363</v>
      </c>
      <c r="G273" s="271">
        <v>9.3606999999999996</v>
      </c>
    </row>
    <row r="274" spans="1:7" ht="13.5" customHeight="1">
      <c r="A274" s="258" t="s">
        <v>569</v>
      </c>
      <c r="B274" s="262">
        <v>0.1535</v>
      </c>
      <c r="C274" s="262">
        <v>145.25380000000001</v>
      </c>
      <c r="D274" s="262">
        <v>1.5558000000000001</v>
      </c>
      <c r="E274" s="262">
        <v>28.402899999999999</v>
      </c>
      <c r="F274" s="262">
        <v>9.3316999999999997</v>
      </c>
      <c r="G274" s="262">
        <v>10.8588</v>
      </c>
    </row>
    <row r="275" spans="1:7" ht="13.5" customHeight="1">
      <c r="A275" s="258" t="s">
        <v>570</v>
      </c>
      <c r="B275" s="262">
        <v>0.65110000000000001</v>
      </c>
      <c r="C275" s="262">
        <v>147.9401</v>
      </c>
      <c r="D275" s="262">
        <v>0.34970000000000001</v>
      </c>
      <c r="E275" s="262">
        <v>21.116099999999999</v>
      </c>
      <c r="F275" s="262">
        <v>9.1568000000000005</v>
      </c>
      <c r="G275" s="262">
        <v>3.7458</v>
      </c>
    </row>
    <row r="276" spans="1:7" ht="13.5" customHeight="1">
      <c r="A276" s="258" t="s">
        <v>571</v>
      </c>
      <c r="B276" s="262">
        <v>4.2104999999999997</v>
      </c>
      <c r="C276" s="262">
        <v>149.9889</v>
      </c>
      <c r="D276" s="262">
        <v>0.57979999999999998</v>
      </c>
      <c r="E276" s="262">
        <v>20.968</v>
      </c>
      <c r="F276" s="262">
        <v>9.9687000000000001</v>
      </c>
      <c r="G276" s="262">
        <v>2.9937</v>
      </c>
    </row>
    <row r="277" spans="1:7" ht="13.5" customHeight="1">
      <c r="A277" s="258" t="s">
        <v>572</v>
      </c>
      <c r="B277" s="262">
        <v>1.9016</v>
      </c>
      <c r="C277" s="262">
        <v>147.95310000000001</v>
      </c>
      <c r="D277" s="262">
        <v>4.3893000000000004</v>
      </c>
      <c r="E277" s="262">
        <v>23.198599999999999</v>
      </c>
      <c r="F277" s="262">
        <v>10.7822</v>
      </c>
      <c r="G277" s="262">
        <v>5.55</v>
      </c>
    </row>
    <row r="278" spans="1:7" ht="13.5" customHeight="1">
      <c r="A278" s="258" t="s">
        <v>573</v>
      </c>
      <c r="B278" s="262">
        <v>3.6358000000000001</v>
      </c>
      <c r="C278" s="262">
        <v>141.17529999999999</v>
      </c>
      <c r="D278" s="262">
        <v>9.2165999999999997</v>
      </c>
      <c r="E278" s="262">
        <v>29.347100000000001</v>
      </c>
      <c r="F278" s="262">
        <v>12.335100000000001</v>
      </c>
      <c r="G278" s="262">
        <v>11.0221</v>
      </c>
    </row>
    <row r="279" spans="1:7" ht="13.5" customHeight="1">
      <c r="A279" s="267" t="s">
        <v>574</v>
      </c>
      <c r="B279" s="271">
        <v>2.5842999999999998</v>
      </c>
      <c r="C279" s="271">
        <v>139.67939999999999</v>
      </c>
      <c r="D279" s="271">
        <v>9.6305999999999994</v>
      </c>
      <c r="E279" s="271">
        <v>27.9483</v>
      </c>
      <c r="F279" s="271">
        <v>12.4962</v>
      </c>
      <c r="G279" s="271">
        <v>9.9337999999999997</v>
      </c>
    </row>
    <row r="280" spans="1:7" ht="13.5" customHeight="1">
      <c r="A280" s="258" t="s">
        <v>575</v>
      </c>
      <c r="B280" s="262">
        <v>31.6784</v>
      </c>
      <c r="C280" s="262">
        <v>152.40600000000001</v>
      </c>
      <c r="D280" s="262">
        <v>1.6560999999999999</v>
      </c>
      <c r="E280" s="262">
        <v>22.427700000000002</v>
      </c>
      <c r="F280" s="262">
        <v>10.2723</v>
      </c>
      <c r="G280" s="262">
        <v>6.4226999999999999</v>
      </c>
    </row>
    <row r="281" spans="1:7" ht="13.5" customHeight="1">
      <c r="A281" s="267" t="s">
        <v>576</v>
      </c>
      <c r="B281" s="271">
        <v>22.4724</v>
      </c>
      <c r="C281" s="271">
        <v>152.78749999999999</v>
      </c>
      <c r="D281" s="271">
        <v>1.75</v>
      </c>
      <c r="E281" s="271">
        <v>22.1431</v>
      </c>
      <c r="F281" s="271">
        <v>10.0532</v>
      </c>
      <c r="G281" s="271">
        <v>6.5061</v>
      </c>
    </row>
    <row r="282" spans="1:7" ht="13.5" customHeight="1">
      <c r="A282" s="267" t="s">
        <v>577</v>
      </c>
      <c r="B282" s="271">
        <v>8.1113999999999997</v>
      </c>
      <c r="C282" s="271">
        <v>151.00389999999999</v>
      </c>
      <c r="D282" s="271">
        <v>1.268</v>
      </c>
      <c r="E282" s="271">
        <v>23.225899999999999</v>
      </c>
      <c r="F282" s="271">
        <v>10.6814</v>
      </c>
      <c r="G282" s="271">
        <v>6.2398999999999996</v>
      </c>
    </row>
    <row r="283" spans="1:7" ht="13.5" customHeight="1">
      <c r="A283" s="258" t="s">
        <v>578</v>
      </c>
      <c r="B283" s="262">
        <v>26.038599999999999</v>
      </c>
      <c r="C283" s="262">
        <v>151.8785</v>
      </c>
      <c r="D283" s="262">
        <v>0.95789999999999997</v>
      </c>
      <c r="E283" s="262">
        <v>20.9377</v>
      </c>
      <c r="F283" s="262">
        <v>11.0937</v>
      </c>
      <c r="G283" s="262">
        <v>5.0796000000000001</v>
      </c>
    </row>
    <row r="284" spans="1:7" ht="13.5" customHeight="1">
      <c r="A284" s="258" t="s">
        <v>579</v>
      </c>
      <c r="B284" s="262">
        <v>3.5893000000000002</v>
      </c>
      <c r="C284" s="262">
        <v>153.43279999999999</v>
      </c>
      <c r="D284" s="262">
        <v>1.4397</v>
      </c>
      <c r="E284" s="262">
        <v>19.530999999999999</v>
      </c>
      <c r="F284" s="262">
        <v>10.890700000000001</v>
      </c>
      <c r="G284" s="262">
        <v>3.6606999999999998</v>
      </c>
    </row>
    <row r="285" spans="1:7" ht="13.5" customHeight="1">
      <c r="A285" s="258" t="s">
        <v>580</v>
      </c>
      <c r="B285" s="262">
        <v>2.0078</v>
      </c>
      <c r="C285" s="262">
        <v>144.0401</v>
      </c>
      <c r="D285" s="262">
        <v>0.69120000000000004</v>
      </c>
      <c r="E285" s="262">
        <v>27.363900000000001</v>
      </c>
      <c r="F285" s="262">
        <v>10.798500000000001</v>
      </c>
      <c r="G285" s="262">
        <v>9.9131999999999998</v>
      </c>
    </row>
    <row r="286" spans="1:7" ht="13.5" customHeight="1">
      <c r="A286" s="258" t="s">
        <v>581</v>
      </c>
      <c r="B286" s="262">
        <v>14.776300000000001</v>
      </c>
      <c r="C286" s="262">
        <v>152.89449999999999</v>
      </c>
      <c r="D286" s="262">
        <v>1.3</v>
      </c>
      <c r="E286" s="262">
        <v>22.554600000000001</v>
      </c>
      <c r="F286" s="262">
        <v>10.567600000000001</v>
      </c>
      <c r="G286" s="262">
        <v>5.4743000000000004</v>
      </c>
    </row>
    <row r="287" spans="1:7" ht="13.5" customHeight="1">
      <c r="A287" s="267" t="s">
        <v>911</v>
      </c>
      <c r="B287" s="271">
        <v>8.4025999999999996</v>
      </c>
      <c r="C287" s="271">
        <v>153.61859999999999</v>
      </c>
      <c r="D287" s="271">
        <v>1.337</v>
      </c>
      <c r="E287" s="271">
        <v>23.533999999999999</v>
      </c>
      <c r="F287" s="271">
        <v>10.157999999999999</v>
      </c>
      <c r="G287" s="271">
        <v>6.4245999999999999</v>
      </c>
    </row>
    <row r="288" spans="1:7" ht="13.5" customHeight="1">
      <c r="A288" s="258" t="s">
        <v>583</v>
      </c>
      <c r="B288" s="262">
        <v>5.4802999999999997</v>
      </c>
      <c r="C288" s="262">
        <v>154.01490000000001</v>
      </c>
      <c r="D288" s="262">
        <v>1.9931000000000001</v>
      </c>
      <c r="E288" s="262">
        <v>19.186199999999999</v>
      </c>
      <c r="F288" s="262">
        <v>10.1129</v>
      </c>
      <c r="G288" s="262">
        <v>3.5611999999999999</v>
      </c>
    </row>
    <row r="289" spans="1:7" ht="13.5" customHeight="1">
      <c r="A289" s="258" t="s">
        <v>912</v>
      </c>
      <c r="B289" s="262">
        <v>0.34670000000000001</v>
      </c>
      <c r="C289" s="262">
        <v>153.74979999999999</v>
      </c>
      <c r="D289" s="262">
        <v>3.7029000000000001</v>
      </c>
      <c r="E289" s="262">
        <v>23.281700000000001</v>
      </c>
      <c r="F289" s="262">
        <v>10.9374</v>
      </c>
      <c r="G289" s="262">
        <v>6.6326000000000001</v>
      </c>
    </row>
    <row r="290" spans="1:7" ht="13.5" customHeight="1">
      <c r="A290" s="258" t="s">
        <v>585</v>
      </c>
      <c r="B290" s="262">
        <v>24.487200000000001</v>
      </c>
      <c r="C290" s="262">
        <v>153.30760000000001</v>
      </c>
      <c r="D290" s="262">
        <v>2.0436000000000001</v>
      </c>
      <c r="E290" s="262">
        <v>21.8842</v>
      </c>
      <c r="F290" s="262">
        <v>11.8582</v>
      </c>
      <c r="G290" s="262">
        <v>5.1607000000000003</v>
      </c>
    </row>
    <row r="291" spans="1:7" ht="13.5" customHeight="1">
      <c r="A291" s="258" t="s">
        <v>586</v>
      </c>
      <c r="B291" s="262">
        <v>128.20959999999999</v>
      </c>
      <c r="C291" s="262">
        <v>149.04400000000001</v>
      </c>
      <c r="D291" s="262">
        <v>1.5933999999999999</v>
      </c>
      <c r="E291" s="262">
        <v>24.757999999999999</v>
      </c>
      <c r="F291" s="262">
        <v>11.436999999999999</v>
      </c>
      <c r="G291" s="262">
        <v>7.9703999999999997</v>
      </c>
    </row>
    <row r="292" spans="1:7" ht="13.5" customHeight="1">
      <c r="A292" s="267" t="s">
        <v>587</v>
      </c>
      <c r="B292" s="271">
        <v>20.6023</v>
      </c>
      <c r="C292" s="271">
        <v>140.25370000000001</v>
      </c>
      <c r="D292" s="271">
        <v>1.6677999999999999</v>
      </c>
      <c r="E292" s="271">
        <v>28.8752</v>
      </c>
      <c r="F292" s="271">
        <v>13.1927</v>
      </c>
      <c r="G292" s="271">
        <v>9.9867000000000008</v>
      </c>
    </row>
    <row r="293" spans="1:7" ht="13.5" customHeight="1">
      <c r="A293" s="267" t="s">
        <v>588</v>
      </c>
      <c r="B293" s="271">
        <v>32.960700000000003</v>
      </c>
      <c r="C293" s="271">
        <v>149.19970000000001</v>
      </c>
      <c r="D293" s="271">
        <v>1.7856000000000001</v>
      </c>
      <c r="E293" s="271">
        <v>26.453600000000002</v>
      </c>
      <c r="F293" s="271">
        <v>10.7575</v>
      </c>
      <c r="G293" s="271">
        <v>10.8329</v>
      </c>
    </row>
    <row r="294" spans="1:7" ht="13.5" customHeight="1">
      <c r="A294" s="267" t="s">
        <v>913</v>
      </c>
      <c r="B294" s="271">
        <v>4.2877000000000001</v>
      </c>
      <c r="C294" s="271">
        <v>150.19900000000001</v>
      </c>
      <c r="D294" s="271">
        <v>0.57210000000000005</v>
      </c>
      <c r="E294" s="271">
        <v>22.680800000000001</v>
      </c>
      <c r="F294" s="271">
        <v>11.873200000000001</v>
      </c>
      <c r="G294" s="271">
        <v>6.5669000000000004</v>
      </c>
    </row>
    <row r="295" spans="1:7" ht="13.5" customHeight="1">
      <c r="A295" s="267" t="s">
        <v>590</v>
      </c>
      <c r="B295" s="271">
        <v>7.5342000000000002</v>
      </c>
      <c r="C295" s="271">
        <v>151.3854</v>
      </c>
      <c r="D295" s="271">
        <v>1.0483</v>
      </c>
      <c r="E295" s="271">
        <v>22.567799999999998</v>
      </c>
      <c r="F295" s="271">
        <v>10.9869</v>
      </c>
      <c r="G295" s="271">
        <v>6.4897</v>
      </c>
    </row>
    <row r="296" spans="1:7" ht="13.5" customHeight="1">
      <c r="A296" s="267" t="s">
        <v>591</v>
      </c>
      <c r="B296" s="271">
        <v>11.739100000000001</v>
      </c>
      <c r="C296" s="271">
        <v>149.45339999999999</v>
      </c>
      <c r="D296" s="271">
        <v>1.5415000000000001</v>
      </c>
      <c r="E296" s="271">
        <v>23.514500000000002</v>
      </c>
      <c r="F296" s="271">
        <v>10.225199999999999</v>
      </c>
      <c r="G296" s="271">
        <v>6.7981999999999996</v>
      </c>
    </row>
    <row r="297" spans="1:7" ht="13.5" customHeight="1">
      <c r="A297" s="267" t="s">
        <v>592</v>
      </c>
      <c r="B297" s="271">
        <v>8.94</v>
      </c>
      <c r="C297" s="271">
        <v>153.8107</v>
      </c>
      <c r="D297" s="271">
        <v>1.3383</v>
      </c>
      <c r="E297" s="271">
        <v>23.740200000000002</v>
      </c>
      <c r="F297" s="271">
        <v>12.325900000000001</v>
      </c>
      <c r="G297" s="271">
        <v>6.3986999999999998</v>
      </c>
    </row>
    <row r="298" spans="1:7" ht="13.5" customHeight="1">
      <c r="A298" s="267" t="s">
        <v>593</v>
      </c>
      <c r="B298" s="271">
        <v>4.5334000000000003</v>
      </c>
      <c r="C298" s="271">
        <v>150.39670000000001</v>
      </c>
      <c r="D298" s="271">
        <v>0.94110000000000005</v>
      </c>
      <c r="E298" s="271">
        <v>24.488199999999999</v>
      </c>
      <c r="F298" s="271">
        <v>9.6367999999999991</v>
      </c>
      <c r="G298" s="271">
        <v>6.2283999999999997</v>
      </c>
    </row>
    <row r="299" spans="1:7" ht="13.5" customHeight="1">
      <c r="A299" s="267" t="s">
        <v>594</v>
      </c>
      <c r="B299" s="271">
        <v>3.9630999999999998</v>
      </c>
      <c r="C299" s="271">
        <v>152.32320000000001</v>
      </c>
      <c r="D299" s="271">
        <v>0.97430000000000005</v>
      </c>
      <c r="E299" s="271">
        <v>21.762699999999999</v>
      </c>
      <c r="F299" s="271">
        <v>10.6021</v>
      </c>
      <c r="G299" s="271">
        <v>5.0518999999999998</v>
      </c>
    </row>
    <row r="300" spans="1:7" ht="13.5" customHeight="1">
      <c r="A300" s="258" t="s">
        <v>595</v>
      </c>
      <c r="B300" s="262">
        <v>18.750499999999999</v>
      </c>
      <c r="C300" s="262">
        <v>146.09880000000001</v>
      </c>
      <c r="D300" s="262">
        <v>2.9609999999999999</v>
      </c>
      <c r="E300" s="262">
        <v>27.9497</v>
      </c>
      <c r="F300" s="262">
        <v>12.6157</v>
      </c>
      <c r="G300" s="262">
        <v>11.0025</v>
      </c>
    </row>
    <row r="301" spans="1:7" ht="13.5" customHeight="1">
      <c r="A301" s="267" t="s">
        <v>596</v>
      </c>
      <c r="B301" s="271">
        <v>13.1389</v>
      </c>
      <c r="C301" s="271">
        <v>145.7022</v>
      </c>
      <c r="D301" s="271">
        <v>2.8612000000000002</v>
      </c>
      <c r="E301" s="271">
        <v>29.616800000000001</v>
      </c>
      <c r="F301" s="271">
        <v>13.5769</v>
      </c>
      <c r="G301" s="271">
        <v>12.081200000000001</v>
      </c>
    </row>
    <row r="302" spans="1:7" ht="13.5" customHeight="1">
      <c r="A302" s="258" t="s">
        <v>597</v>
      </c>
      <c r="B302" s="262">
        <v>0.60370000000000001</v>
      </c>
      <c r="C302" s="262">
        <v>144.04599999999999</v>
      </c>
      <c r="D302" s="262">
        <v>1.2152000000000001</v>
      </c>
      <c r="E302" s="262">
        <v>28.559899999999999</v>
      </c>
      <c r="F302" s="262">
        <v>12.0664</v>
      </c>
      <c r="G302" s="262">
        <v>6.4505999999999997</v>
      </c>
    </row>
    <row r="303" spans="1:7" ht="13.5" customHeight="1">
      <c r="A303" s="258" t="s">
        <v>914</v>
      </c>
      <c r="B303" s="262">
        <v>10.979100000000001</v>
      </c>
      <c r="C303" s="262">
        <v>154.70740000000001</v>
      </c>
      <c r="D303" s="262">
        <v>4.3902000000000001</v>
      </c>
      <c r="E303" s="262">
        <v>18.094999999999999</v>
      </c>
      <c r="F303" s="262">
        <v>10.255699999999999</v>
      </c>
      <c r="G303" s="262">
        <v>5.0095000000000001</v>
      </c>
    </row>
    <row r="304" spans="1:7" ht="13.5" customHeight="1">
      <c r="A304" s="258" t="s">
        <v>599</v>
      </c>
      <c r="B304" s="262">
        <v>5.2079000000000004</v>
      </c>
      <c r="C304" s="262">
        <v>154.28020000000001</v>
      </c>
      <c r="D304" s="262">
        <v>0.42620000000000002</v>
      </c>
      <c r="E304" s="262">
        <v>24.177</v>
      </c>
      <c r="F304" s="262">
        <v>9.3341999999999992</v>
      </c>
      <c r="G304" s="262">
        <v>6.9135</v>
      </c>
    </row>
    <row r="305" spans="1:7" ht="13.5" customHeight="1">
      <c r="A305" s="258" t="s">
        <v>915</v>
      </c>
      <c r="B305" s="262">
        <v>2.1276999999999999</v>
      </c>
      <c r="C305" s="262">
        <v>154.17750000000001</v>
      </c>
      <c r="D305" s="262">
        <v>0.69350000000000001</v>
      </c>
      <c r="E305" s="262">
        <v>22.619499999999999</v>
      </c>
      <c r="F305" s="262">
        <v>11.8559</v>
      </c>
      <c r="G305" s="262">
        <v>5.8769999999999998</v>
      </c>
    </row>
    <row r="306" spans="1:7" ht="13.5" customHeight="1">
      <c r="A306" s="258" t="s">
        <v>601</v>
      </c>
      <c r="B306" s="262">
        <v>1.6633</v>
      </c>
      <c r="C306" s="262">
        <v>145.14359999999999</v>
      </c>
      <c r="D306" s="262">
        <v>0.41670000000000001</v>
      </c>
      <c r="E306" s="262">
        <v>26.789000000000001</v>
      </c>
      <c r="F306" s="262">
        <v>9.5076000000000001</v>
      </c>
      <c r="G306" s="262">
        <v>6.2869999999999999</v>
      </c>
    </row>
    <row r="307" spans="1:7" ht="13.5" customHeight="1">
      <c r="A307" s="258" t="s">
        <v>916</v>
      </c>
      <c r="B307" s="262">
        <v>9.4013000000000009</v>
      </c>
      <c r="C307" s="262">
        <v>144.11619999999999</v>
      </c>
      <c r="D307" s="262">
        <v>3.6949000000000001</v>
      </c>
      <c r="E307" s="262">
        <v>25.8232</v>
      </c>
      <c r="F307" s="262">
        <v>10.652900000000001</v>
      </c>
      <c r="G307" s="262">
        <v>10.565</v>
      </c>
    </row>
    <row r="308" spans="1:7" ht="13.5" customHeight="1">
      <c r="A308" s="267" t="s">
        <v>603</v>
      </c>
      <c r="B308" s="271">
        <v>6.2981999999999996</v>
      </c>
      <c r="C308" s="271">
        <v>143.55930000000001</v>
      </c>
      <c r="D308" s="271">
        <v>3.6434000000000002</v>
      </c>
      <c r="E308" s="271">
        <v>25.9344</v>
      </c>
      <c r="F308" s="271">
        <v>10.495100000000001</v>
      </c>
      <c r="G308" s="271">
        <v>11.265499999999999</v>
      </c>
    </row>
    <row r="309" spans="1:7" ht="13.5" customHeight="1">
      <c r="A309" s="258" t="s">
        <v>917</v>
      </c>
      <c r="B309" s="262">
        <v>6.8834999999999997</v>
      </c>
      <c r="C309" s="262">
        <v>145.577</v>
      </c>
      <c r="D309" s="262">
        <v>1.2199</v>
      </c>
      <c r="E309" s="262">
        <v>27.210999999999999</v>
      </c>
      <c r="F309" s="262">
        <v>10.207100000000001</v>
      </c>
      <c r="G309" s="262">
        <v>9.3693000000000008</v>
      </c>
    </row>
    <row r="310" spans="1:7" ht="13.5" customHeight="1">
      <c r="A310" s="267" t="s">
        <v>918</v>
      </c>
      <c r="B310" s="271">
        <v>4.8083999999999998</v>
      </c>
      <c r="C310" s="271">
        <v>146.3013</v>
      </c>
      <c r="D310" s="271">
        <v>1.3432999999999999</v>
      </c>
      <c r="E310" s="271">
        <v>27.154800000000002</v>
      </c>
      <c r="F310" s="271">
        <v>9.7909000000000006</v>
      </c>
      <c r="G310" s="271">
        <v>9.6630000000000003</v>
      </c>
    </row>
    <row r="311" spans="1:7" ht="13.5" customHeight="1">
      <c r="A311" s="258" t="s">
        <v>919</v>
      </c>
      <c r="B311" s="262">
        <v>15.146599999999999</v>
      </c>
      <c r="C311" s="262">
        <v>146.69999999999999</v>
      </c>
      <c r="D311" s="262">
        <v>5.0395000000000003</v>
      </c>
      <c r="E311" s="262">
        <v>26.433900000000001</v>
      </c>
      <c r="F311" s="262">
        <v>11.398400000000001</v>
      </c>
      <c r="G311" s="262">
        <v>9.0043000000000006</v>
      </c>
    </row>
    <row r="312" spans="1:7" ht="13.5" customHeight="1">
      <c r="A312" s="267" t="s">
        <v>607</v>
      </c>
      <c r="B312" s="271">
        <v>11.5397</v>
      </c>
      <c r="C312" s="271">
        <v>146.5215</v>
      </c>
      <c r="D312" s="271">
        <v>6.3369</v>
      </c>
      <c r="E312" s="271">
        <v>27.1935</v>
      </c>
      <c r="F312" s="271">
        <v>10.6989</v>
      </c>
      <c r="G312" s="271">
        <v>10.2225</v>
      </c>
    </row>
    <row r="313" spans="1:7" ht="13.5" customHeight="1">
      <c r="A313" s="258" t="s">
        <v>608</v>
      </c>
      <c r="B313" s="262">
        <v>2.7614000000000001</v>
      </c>
      <c r="C313" s="262">
        <v>150.54640000000001</v>
      </c>
      <c r="D313" s="262">
        <v>8.6595999999999993</v>
      </c>
      <c r="E313" s="262">
        <v>19.7483</v>
      </c>
      <c r="F313" s="262">
        <v>12.0267</v>
      </c>
      <c r="G313" s="262">
        <v>4.3464</v>
      </c>
    </row>
    <row r="314" spans="1:7" ht="13.5" customHeight="1">
      <c r="A314" s="267" t="s">
        <v>609</v>
      </c>
      <c r="B314" s="271">
        <v>2.7385000000000002</v>
      </c>
      <c r="C314" s="271">
        <v>150.48140000000001</v>
      </c>
      <c r="D314" s="271">
        <v>8.6523000000000003</v>
      </c>
      <c r="E314" s="271">
        <v>19.793199999999999</v>
      </c>
      <c r="F314" s="271">
        <v>12.032500000000001</v>
      </c>
      <c r="G314" s="271">
        <v>4.3699000000000003</v>
      </c>
    </row>
    <row r="315" spans="1:7" ht="13.5" customHeight="1">
      <c r="A315" s="258" t="s">
        <v>610</v>
      </c>
      <c r="B315" s="262">
        <v>34.967100000000002</v>
      </c>
      <c r="C315" s="262">
        <v>148.82810000000001</v>
      </c>
      <c r="D315" s="262">
        <v>3.4710999999999999</v>
      </c>
      <c r="E315" s="262">
        <v>20.454899999999999</v>
      </c>
      <c r="F315" s="262">
        <v>8.7111999999999998</v>
      </c>
      <c r="G315" s="262">
        <v>8.3431999999999995</v>
      </c>
    </row>
    <row r="316" spans="1:7" ht="13.5" customHeight="1">
      <c r="A316" s="267" t="s">
        <v>611</v>
      </c>
      <c r="B316" s="271">
        <v>10.1119</v>
      </c>
      <c r="C316" s="271">
        <v>150.6387</v>
      </c>
      <c r="D316" s="271">
        <v>3.1644999999999999</v>
      </c>
      <c r="E316" s="271">
        <v>21.879799999999999</v>
      </c>
      <c r="F316" s="271">
        <v>8.8510000000000009</v>
      </c>
      <c r="G316" s="271">
        <v>8.1986000000000008</v>
      </c>
    </row>
    <row r="317" spans="1:7" ht="13.5" customHeight="1">
      <c r="A317" s="267" t="s">
        <v>612</v>
      </c>
      <c r="B317" s="271">
        <v>21.8932</v>
      </c>
      <c r="C317" s="271">
        <v>148.01599999999999</v>
      </c>
      <c r="D317" s="271">
        <v>3.3654000000000002</v>
      </c>
      <c r="E317" s="271">
        <v>19.621200000000002</v>
      </c>
      <c r="F317" s="271">
        <v>8.5418000000000003</v>
      </c>
      <c r="G317" s="271">
        <v>8.5159000000000002</v>
      </c>
    </row>
    <row r="318" spans="1:7" ht="13.5" customHeight="1">
      <c r="A318" s="258" t="s">
        <v>920</v>
      </c>
      <c r="B318" s="262">
        <v>0.87629999999999997</v>
      </c>
      <c r="C318" s="262">
        <v>148.83369999999999</v>
      </c>
      <c r="D318" s="262">
        <v>3.6301999999999999</v>
      </c>
      <c r="E318" s="262">
        <v>25.3583</v>
      </c>
      <c r="F318" s="262">
        <v>7.8036000000000003</v>
      </c>
      <c r="G318" s="262">
        <v>13.7554</v>
      </c>
    </row>
    <row r="319" spans="1:7" ht="13.5" customHeight="1">
      <c r="A319" s="258" t="s">
        <v>614</v>
      </c>
      <c r="B319" s="262">
        <v>4.4025999999999996</v>
      </c>
      <c r="C319" s="262">
        <v>149.47139999999999</v>
      </c>
      <c r="D319" s="262">
        <v>2.2953999999999999</v>
      </c>
      <c r="E319" s="262">
        <v>24.96</v>
      </c>
      <c r="F319" s="262">
        <v>12.2698</v>
      </c>
      <c r="G319" s="262">
        <v>5.7651000000000003</v>
      </c>
    </row>
    <row r="320" spans="1:7" ht="13.5" customHeight="1">
      <c r="A320" s="267" t="s">
        <v>615</v>
      </c>
      <c r="B320" s="271">
        <v>1.2379</v>
      </c>
      <c r="C320" s="271">
        <v>150.23500000000001</v>
      </c>
      <c r="D320" s="271">
        <v>2.3672</v>
      </c>
      <c r="E320" s="271">
        <v>22.9161</v>
      </c>
      <c r="F320" s="271">
        <v>12.4933</v>
      </c>
      <c r="G320" s="271">
        <v>3.2050999999999998</v>
      </c>
    </row>
    <row r="321" spans="1:7" ht="13.5" customHeight="1">
      <c r="A321" s="258" t="s">
        <v>616</v>
      </c>
      <c r="B321" s="262">
        <v>10.8215</v>
      </c>
      <c r="C321" s="262">
        <v>157.0291</v>
      </c>
      <c r="D321" s="262">
        <v>10.2119</v>
      </c>
      <c r="E321" s="262">
        <v>28.3171</v>
      </c>
      <c r="F321" s="262">
        <v>11.5991</v>
      </c>
      <c r="G321" s="262">
        <v>11.7837</v>
      </c>
    </row>
    <row r="322" spans="1:7" ht="13.5" customHeight="1">
      <c r="A322" s="267" t="s">
        <v>617</v>
      </c>
      <c r="B322" s="271">
        <v>8.3558000000000003</v>
      </c>
      <c r="C322" s="271">
        <v>156.72640000000001</v>
      </c>
      <c r="D322" s="271">
        <v>11.4011</v>
      </c>
      <c r="E322" s="271">
        <v>30.460100000000001</v>
      </c>
      <c r="F322" s="271">
        <v>12.001099999999999</v>
      </c>
      <c r="G322" s="271">
        <v>13.620900000000001</v>
      </c>
    </row>
    <row r="323" spans="1:7" ht="13.5" customHeight="1">
      <c r="A323" s="258" t="s">
        <v>618</v>
      </c>
      <c r="B323" s="262">
        <v>2.6311</v>
      </c>
      <c r="C323" s="262">
        <v>142.98849999999999</v>
      </c>
      <c r="D323" s="262">
        <v>1.8299000000000001</v>
      </c>
      <c r="E323" s="262">
        <v>29.3232</v>
      </c>
      <c r="F323" s="262">
        <v>9.2178000000000004</v>
      </c>
      <c r="G323" s="262">
        <v>8.8696999999999999</v>
      </c>
    </row>
    <row r="324" spans="1:7" ht="13.5" customHeight="1">
      <c r="A324" s="267" t="s">
        <v>619</v>
      </c>
      <c r="B324" s="271">
        <v>1.2269000000000001</v>
      </c>
      <c r="C324" s="271">
        <v>138.77610000000001</v>
      </c>
      <c r="D324" s="271">
        <v>2.2989000000000002</v>
      </c>
      <c r="E324" s="271">
        <v>34.615299999999998</v>
      </c>
      <c r="F324" s="271">
        <v>8.7215000000000007</v>
      </c>
      <c r="G324" s="271">
        <v>11.840999999999999</v>
      </c>
    </row>
    <row r="325" spans="1:7" ht="13.5" customHeight="1">
      <c r="A325" s="267" t="s">
        <v>620</v>
      </c>
      <c r="B325" s="271">
        <v>0.4793</v>
      </c>
      <c r="C325" s="271">
        <v>134.9084</v>
      </c>
      <c r="D325" s="271">
        <v>1.4399</v>
      </c>
      <c r="E325" s="271">
        <v>35.904699999999998</v>
      </c>
      <c r="F325" s="271">
        <v>8.8255999999999997</v>
      </c>
      <c r="G325" s="271">
        <v>12.737299999999999</v>
      </c>
    </row>
    <row r="326" spans="1:7" ht="13.5" customHeight="1">
      <c r="A326" s="258" t="s">
        <v>621</v>
      </c>
      <c r="B326" s="262">
        <v>17.896999999999998</v>
      </c>
      <c r="C326" s="262">
        <v>143.63890000000001</v>
      </c>
      <c r="D326" s="262">
        <v>2.2681</v>
      </c>
      <c r="E326" s="262">
        <v>31.529900000000001</v>
      </c>
      <c r="F326" s="262">
        <v>10.635999999999999</v>
      </c>
      <c r="G326" s="262">
        <v>7.8379000000000003</v>
      </c>
    </row>
    <row r="327" spans="1:7" ht="13.5" customHeight="1">
      <c r="A327" s="267" t="s">
        <v>622</v>
      </c>
      <c r="B327" s="271">
        <v>14.750999999999999</v>
      </c>
      <c r="C327" s="271">
        <v>144.08609999999999</v>
      </c>
      <c r="D327" s="271">
        <v>2.4609000000000001</v>
      </c>
      <c r="E327" s="271">
        <v>32.094700000000003</v>
      </c>
      <c r="F327" s="271">
        <v>10.5136</v>
      </c>
      <c r="G327" s="271">
        <v>7.3796999999999997</v>
      </c>
    </row>
    <row r="328" spans="1:7" ht="13.5" customHeight="1">
      <c r="A328" s="258" t="s">
        <v>623</v>
      </c>
      <c r="B328" s="262">
        <v>2.1383999999999999</v>
      </c>
      <c r="C328" s="262">
        <v>138.74080000000001</v>
      </c>
      <c r="D328" s="262">
        <v>4.9127999999999998</v>
      </c>
      <c r="E328" s="262">
        <v>38.443399999999997</v>
      </c>
      <c r="F328" s="262">
        <v>8.0632000000000001</v>
      </c>
      <c r="G328" s="262">
        <v>11.095599999999999</v>
      </c>
    </row>
    <row r="329" spans="1:7" ht="13.5" customHeight="1">
      <c r="A329" s="258" t="s">
        <v>624</v>
      </c>
      <c r="B329" s="262">
        <v>4.0713999999999997</v>
      </c>
      <c r="C329" s="262">
        <v>150.55459999999999</v>
      </c>
      <c r="D329" s="262">
        <v>3.9817</v>
      </c>
      <c r="E329" s="262">
        <v>26.402699999999999</v>
      </c>
      <c r="F329" s="262">
        <v>10.2346</v>
      </c>
      <c r="G329" s="262">
        <v>7.4123000000000001</v>
      </c>
    </row>
    <row r="330" spans="1:7" ht="13.5" customHeight="1">
      <c r="A330" s="258" t="s">
        <v>921</v>
      </c>
      <c r="B330" s="262">
        <v>17.791699999999999</v>
      </c>
      <c r="C330" s="262">
        <v>147.98990000000001</v>
      </c>
      <c r="D330" s="262">
        <v>5.0925000000000002</v>
      </c>
      <c r="E330" s="262">
        <v>30.076799999999999</v>
      </c>
      <c r="F330" s="262">
        <v>10.5967</v>
      </c>
      <c r="G330" s="262">
        <v>9.7780000000000005</v>
      </c>
    </row>
    <row r="331" spans="1:7" ht="13.5" customHeight="1">
      <c r="A331" s="267" t="s">
        <v>626</v>
      </c>
      <c r="B331" s="271">
        <v>3.6463000000000001</v>
      </c>
      <c r="C331" s="271">
        <v>152.61439999999999</v>
      </c>
      <c r="D331" s="271">
        <v>2.2395999999999998</v>
      </c>
      <c r="E331" s="271">
        <v>23.431100000000001</v>
      </c>
      <c r="F331" s="271">
        <v>10.482900000000001</v>
      </c>
      <c r="G331" s="271">
        <v>5.9108999999999998</v>
      </c>
    </row>
    <row r="332" spans="1:7" ht="13.5" customHeight="1">
      <c r="A332" s="267" t="s">
        <v>627</v>
      </c>
      <c r="B332" s="271">
        <v>10.481199999999999</v>
      </c>
      <c r="C332" s="271">
        <v>148.14169999999999</v>
      </c>
      <c r="D332" s="271">
        <v>7.1463999999999999</v>
      </c>
      <c r="E332" s="271">
        <v>31.221299999999999</v>
      </c>
      <c r="F332" s="271">
        <v>10.240600000000001</v>
      </c>
      <c r="G332" s="271">
        <v>10.9497</v>
      </c>
    </row>
    <row r="333" spans="1:7" ht="13.5" customHeight="1">
      <c r="A333" s="258" t="s">
        <v>628</v>
      </c>
      <c r="B333" s="262">
        <v>1.6673</v>
      </c>
      <c r="C333" s="262">
        <v>149.75370000000001</v>
      </c>
      <c r="D333" s="262">
        <v>0.31080000000000002</v>
      </c>
      <c r="E333" s="262">
        <v>22.876899999999999</v>
      </c>
      <c r="F333" s="262">
        <v>13.502700000000001</v>
      </c>
      <c r="G333" s="262">
        <v>4.6414</v>
      </c>
    </row>
    <row r="334" spans="1:7" ht="13.5" customHeight="1">
      <c r="A334" s="258" t="s">
        <v>922</v>
      </c>
      <c r="B334" s="262">
        <v>17.1721</v>
      </c>
      <c r="C334" s="262">
        <v>147.84010000000001</v>
      </c>
      <c r="D334" s="262">
        <v>3.4689000000000001</v>
      </c>
      <c r="E334" s="262">
        <v>26.270499999999998</v>
      </c>
      <c r="F334" s="262">
        <v>10.7319</v>
      </c>
      <c r="G334" s="262">
        <v>8.2042999999999999</v>
      </c>
    </row>
    <row r="335" spans="1:7" ht="13.5" customHeight="1">
      <c r="A335" s="267" t="s">
        <v>630</v>
      </c>
      <c r="B335" s="271">
        <v>3.6023000000000001</v>
      </c>
      <c r="C335" s="271">
        <v>145.3219</v>
      </c>
      <c r="D335" s="271">
        <v>2.5773999999999999</v>
      </c>
      <c r="E335" s="271">
        <v>26.392399999999999</v>
      </c>
      <c r="F335" s="271">
        <v>10.3322</v>
      </c>
      <c r="G335" s="271">
        <v>8.2751999999999999</v>
      </c>
    </row>
    <row r="336" spans="1:7" ht="13.5" customHeight="1">
      <c r="A336" s="267" t="s">
        <v>631</v>
      </c>
      <c r="B336" s="271">
        <v>3.6855000000000002</v>
      </c>
      <c r="C336" s="271">
        <v>150.87200000000001</v>
      </c>
      <c r="D336" s="271">
        <v>5.6445999999999996</v>
      </c>
      <c r="E336" s="271">
        <v>27.677299999999999</v>
      </c>
      <c r="F336" s="271">
        <v>11.598699999999999</v>
      </c>
      <c r="G336" s="271">
        <v>9.5122999999999998</v>
      </c>
    </row>
    <row r="337" spans="1:7" ht="13.5" customHeight="1">
      <c r="A337" s="258" t="s">
        <v>632</v>
      </c>
      <c r="B337" s="262">
        <v>4.2495000000000003</v>
      </c>
      <c r="C337" s="262">
        <v>154.44380000000001</v>
      </c>
      <c r="D337" s="262">
        <v>3.0011999999999999</v>
      </c>
      <c r="E337" s="262">
        <v>21.588699999999999</v>
      </c>
      <c r="F337" s="262">
        <v>10.2135</v>
      </c>
      <c r="G337" s="262">
        <v>4.4081999999999999</v>
      </c>
    </row>
    <row r="338" spans="1:7" ht="13.5" customHeight="1">
      <c r="A338" s="258" t="s">
        <v>923</v>
      </c>
      <c r="B338" s="262">
        <v>1.3642000000000001</v>
      </c>
      <c r="C338" s="262">
        <v>149.65090000000001</v>
      </c>
      <c r="D338" s="262">
        <v>1.9715</v>
      </c>
      <c r="E338" s="262">
        <v>22.191199999999998</v>
      </c>
      <c r="F338" s="262">
        <v>11.0183</v>
      </c>
      <c r="G338" s="262">
        <v>5.4116999999999997</v>
      </c>
    </row>
    <row r="339" spans="1:7" ht="13.5" customHeight="1">
      <c r="A339" s="258" t="s">
        <v>634</v>
      </c>
      <c r="B339" s="262">
        <v>7.8513999999999999</v>
      </c>
      <c r="C339" s="262">
        <v>145.55619999999999</v>
      </c>
      <c r="D339" s="262">
        <v>3.8046000000000002</v>
      </c>
      <c r="E339" s="262">
        <v>25.7851</v>
      </c>
      <c r="F339" s="262">
        <v>9.1432000000000002</v>
      </c>
      <c r="G339" s="262">
        <v>8.5565999999999995</v>
      </c>
    </row>
    <row r="340" spans="1:7" ht="13.5" customHeight="1">
      <c r="A340" s="267" t="s">
        <v>635</v>
      </c>
      <c r="B340" s="271">
        <v>3.5215999999999998</v>
      </c>
      <c r="C340" s="271">
        <v>143.87780000000001</v>
      </c>
      <c r="D340" s="271">
        <v>2.5739999999999998</v>
      </c>
      <c r="E340" s="271">
        <v>24.226900000000001</v>
      </c>
      <c r="F340" s="271">
        <v>9.1036999999999999</v>
      </c>
      <c r="G340" s="271">
        <v>8.0219000000000005</v>
      </c>
    </row>
    <row r="341" spans="1:7" ht="13.5" customHeight="1">
      <c r="A341" s="258" t="s">
        <v>924</v>
      </c>
      <c r="B341" s="262">
        <v>1.9863999999999999</v>
      </c>
      <c r="C341" s="262">
        <v>136.31739999999999</v>
      </c>
      <c r="D341" s="262">
        <v>5.1332000000000004</v>
      </c>
      <c r="E341" s="262">
        <v>33.345700000000001</v>
      </c>
      <c r="F341" s="262">
        <v>7.9065000000000003</v>
      </c>
      <c r="G341" s="262">
        <v>12.5418</v>
      </c>
    </row>
    <row r="342" spans="1:7" ht="13.5" customHeight="1">
      <c r="A342" s="258" t="s">
        <v>637</v>
      </c>
      <c r="B342" s="262">
        <v>24.323899999999998</v>
      </c>
      <c r="C342" s="262">
        <v>145.96459999999999</v>
      </c>
      <c r="D342" s="262">
        <v>5.8722000000000003</v>
      </c>
      <c r="E342" s="262">
        <v>28.6753</v>
      </c>
      <c r="F342" s="262">
        <v>8.6912000000000003</v>
      </c>
      <c r="G342" s="262">
        <v>10.0669</v>
      </c>
    </row>
    <row r="343" spans="1:7" ht="13.5" customHeight="1">
      <c r="A343" s="267" t="s">
        <v>638</v>
      </c>
      <c r="B343" s="271">
        <v>22.6755</v>
      </c>
      <c r="C343" s="271">
        <v>146.42150000000001</v>
      </c>
      <c r="D343" s="271">
        <v>5.9436</v>
      </c>
      <c r="E343" s="271">
        <v>28.4053</v>
      </c>
      <c r="F343" s="271">
        <v>8.6646999999999998</v>
      </c>
      <c r="G343" s="271">
        <v>10.011699999999999</v>
      </c>
    </row>
    <row r="344" spans="1:7" ht="13.5" customHeight="1">
      <c r="A344" s="258" t="s">
        <v>925</v>
      </c>
      <c r="B344" s="262">
        <v>6.2473000000000001</v>
      </c>
      <c r="C344" s="262">
        <v>142.25729999999999</v>
      </c>
      <c r="D344" s="262">
        <v>1.6046</v>
      </c>
      <c r="E344" s="262">
        <v>25.673999999999999</v>
      </c>
      <c r="F344" s="262">
        <v>8.2420000000000009</v>
      </c>
      <c r="G344" s="262">
        <v>9.2802000000000007</v>
      </c>
    </row>
    <row r="345" spans="1:7" ht="13.5" customHeight="1">
      <c r="A345" s="267" t="s">
        <v>640</v>
      </c>
      <c r="B345" s="271">
        <v>3.4064000000000001</v>
      </c>
      <c r="C345" s="271">
        <v>136.6258</v>
      </c>
      <c r="D345" s="271">
        <v>0.74409999999999998</v>
      </c>
      <c r="E345" s="271">
        <v>27.6813</v>
      </c>
      <c r="F345" s="271">
        <v>8.2378999999999998</v>
      </c>
      <c r="G345" s="271">
        <v>10.3192</v>
      </c>
    </row>
    <row r="346" spans="1:7" ht="13.5" customHeight="1">
      <c r="A346" s="258" t="s">
        <v>641</v>
      </c>
      <c r="B346" s="262">
        <v>4.4508999999999999</v>
      </c>
      <c r="C346" s="262">
        <v>149.65860000000001</v>
      </c>
      <c r="D346" s="262">
        <v>7.9259000000000004</v>
      </c>
      <c r="E346" s="262">
        <v>30.404599999999999</v>
      </c>
      <c r="F346" s="262">
        <v>9.8896999999999995</v>
      </c>
      <c r="G346" s="262">
        <v>11.3834</v>
      </c>
    </row>
    <row r="347" spans="1:7" ht="13.5" customHeight="1">
      <c r="A347" s="258" t="s">
        <v>642</v>
      </c>
      <c r="B347" s="262">
        <v>0.36830000000000002</v>
      </c>
      <c r="C347" s="262">
        <v>147.9375</v>
      </c>
      <c r="D347" s="262">
        <v>7.7817999999999996</v>
      </c>
      <c r="E347" s="262">
        <v>27.456099999999999</v>
      </c>
      <c r="F347" s="262">
        <v>8.7293000000000003</v>
      </c>
      <c r="G347" s="262">
        <v>10.278700000000001</v>
      </c>
    </row>
    <row r="348" spans="1:7" ht="13.5" customHeight="1">
      <c r="A348" s="258" t="s">
        <v>643</v>
      </c>
      <c r="B348" s="262">
        <v>0.37719999999999998</v>
      </c>
      <c r="C348" s="262">
        <v>130.84450000000001</v>
      </c>
      <c r="D348" s="262">
        <v>4.6978999999999997</v>
      </c>
      <c r="E348" s="262">
        <v>34.985100000000003</v>
      </c>
      <c r="F348" s="262">
        <v>7.6548999999999996</v>
      </c>
      <c r="G348" s="262">
        <v>12.8362</v>
      </c>
    </row>
    <row r="349" spans="1:7" ht="13.5" customHeight="1">
      <c r="A349" s="258" t="s">
        <v>644</v>
      </c>
      <c r="B349" s="262">
        <v>67.438800000000001</v>
      </c>
      <c r="C349" s="262">
        <v>145.21559999999999</v>
      </c>
      <c r="D349" s="262">
        <v>4.4984000000000002</v>
      </c>
      <c r="E349" s="262">
        <v>27.016999999999999</v>
      </c>
      <c r="F349" s="262">
        <v>9.4383999999999997</v>
      </c>
      <c r="G349" s="262">
        <v>8.9657</v>
      </c>
    </row>
    <row r="350" spans="1:7" ht="13.5" customHeight="1">
      <c r="A350" s="267" t="s">
        <v>645</v>
      </c>
      <c r="B350" s="271">
        <v>7.5716999999999999</v>
      </c>
      <c r="C350" s="271">
        <v>146.41380000000001</v>
      </c>
      <c r="D350" s="271">
        <v>4.4819000000000004</v>
      </c>
      <c r="E350" s="271">
        <v>23.859200000000001</v>
      </c>
      <c r="F350" s="271">
        <v>8.8186999999999998</v>
      </c>
      <c r="G350" s="271">
        <v>7.2422000000000004</v>
      </c>
    </row>
    <row r="351" spans="1:7" ht="13.5" customHeight="1">
      <c r="A351" s="267" t="s">
        <v>646</v>
      </c>
      <c r="B351" s="271">
        <v>19.546900000000001</v>
      </c>
      <c r="C351" s="271">
        <v>145.01599999999999</v>
      </c>
      <c r="D351" s="271">
        <v>5.0685000000000002</v>
      </c>
      <c r="E351" s="271">
        <v>29.109100000000002</v>
      </c>
      <c r="F351" s="271">
        <v>9.7674000000000003</v>
      </c>
      <c r="G351" s="271">
        <v>9.8308</v>
      </c>
    </row>
    <row r="352" spans="1:7" ht="13.5" customHeight="1">
      <c r="A352" s="267" t="s">
        <v>647</v>
      </c>
      <c r="B352" s="271">
        <v>26.860299999999999</v>
      </c>
      <c r="C352" s="271">
        <v>146.6097</v>
      </c>
      <c r="D352" s="271">
        <v>4.1493000000000002</v>
      </c>
      <c r="E352" s="271">
        <v>25.293099999999999</v>
      </c>
      <c r="F352" s="271">
        <v>9.9464000000000006</v>
      </c>
      <c r="G352" s="271">
        <v>7.5298999999999996</v>
      </c>
    </row>
    <row r="353" spans="1:7" ht="13.5" customHeight="1">
      <c r="A353" s="267" t="s">
        <v>648</v>
      </c>
      <c r="B353" s="271">
        <v>12.0768</v>
      </c>
      <c r="C353" s="271">
        <v>142.0864</v>
      </c>
      <c r="D353" s="271">
        <v>4.6985999999999999</v>
      </c>
      <c r="E353" s="271">
        <v>29.094899999999999</v>
      </c>
      <c r="F353" s="271">
        <v>8.0740999999999996</v>
      </c>
      <c r="G353" s="271">
        <v>11.3416</v>
      </c>
    </row>
    <row r="354" spans="1:7" ht="13.5" customHeight="1">
      <c r="A354" s="258" t="s">
        <v>926</v>
      </c>
      <c r="B354" s="262">
        <v>54.336100000000002</v>
      </c>
      <c r="C354" s="262">
        <v>144.94489999999999</v>
      </c>
      <c r="D354" s="262">
        <v>5.0697999999999999</v>
      </c>
      <c r="E354" s="262">
        <v>25.924700000000001</v>
      </c>
      <c r="F354" s="262">
        <v>8.5061</v>
      </c>
      <c r="G354" s="262">
        <v>8.5478000000000005</v>
      </c>
    </row>
    <row r="355" spans="1:7" ht="13.5" customHeight="1">
      <c r="A355" s="267" t="s">
        <v>650</v>
      </c>
      <c r="B355" s="271">
        <v>6.6311999999999998</v>
      </c>
      <c r="C355" s="271">
        <v>146.95160000000001</v>
      </c>
      <c r="D355" s="271">
        <v>6.1033999999999997</v>
      </c>
      <c r="E355" s="271">
        <v>25.814599999999999</v>
      </c>
      <c r="F355" s="271">
        <v>8.9977999999999998</v>
      </c>
      <c r="G355" s="271">
        <v>8.1516000000000002</v>
      </c>
    </row>
    <row r="356" spans="1:7" ht="13.5" customHeight="1">
      <c r="A356" s="267" t="s">
        <v>651</v>
      </c>
      <c r="B356" s="271">
        <v>3.3235000000000001</v>
      </c>
      <c r="C356" s="271">
        <v>143.37459999999999</v>
      </c>
      <c r="D356" s="271">
        <v>4.7873999999999999</v>
      </c>
      <c r="E356" s="271">
        <v>27.087800000000001</v>
      </c>
      <c r="F356" s="271">
        <v>8.2079000000000004</v>
      </c>
      <c r="G356" s="271">
        <v>10.2613</v>
      </c>
    </row>
    <row r="357" spans="1:7" ht="13.5" customHeight="1">
      <c r="A357" s="267" t="s">
        <v>652</v>
      </c>
      <c r="B357" s="271">
        <v>28.650200000000002</v>
      </c>
      <c r="C357" s="271">
        <v>145.83750000000001</v>
      </c>
      <c r="D357" s="271">
        <v>5.0380000000000003</v>
      </c>
      <c r="E357" s="271">
        <v>25.162500000000001</v>
      </c>
      <c r="F357" s="271">
        <v>8.2552000000000003</v>
      </c>
      <c r="G357" s="271">
        <v>7.9794</v>
      </c>
    </row>
    <row r="358" spans="1:7" ht="13.5" customHeight="1">
      <c r="A358" s="258" t="s">
        <v>653</v>
      </c>
      <c r="B358" s="262">
        <v>2.8622999999999998</v>
      </c>
      <c r="C358" s="262">
        <v>144.05590000000001</v>
      </c>
      <c r="D358" s="262">
        <v>4.9737999999999998</v>
      </c>
      <c r="E358" s="262">
        <v>26.395399999999999</v>
      </c>
      <c r="F358" s="262">
        <v>8.8451000000000004</v>
      </c>
      <c r="G358" s="262">
        <v>8.4393999999999991</v>
      </c>
    </row>
    <row r="359" spans="1:7" ht="13.5" customHeight="1">
      <c r="A359" s="258" t="s">
        <v>654</v>
      </c>
      <c r="B359" s="262">
        <v>26.738600000000002</v>
      </c>
      <c r="C359" s="262">
        <v>149.02600000000001</v>
      </c>
      <c r="D359" s="262">
        <v>1.7213000000000001</v>
      </c>
      <c r="E359" s="262">
        <v>23.9666</v>
      </c>
      <c r="F359" s="262">
        <v>10.077199999999999</v>
      </c>
      <c r="G359" s="262">
        <v>6.3814000000000002</v>
      </c>
    </row>
    <row r="360" spans="1:7" ht="13.5" customHeight="1">
      <c r="A360" s="267" t="s">
        <v>655</v>
      </c>
      <c r="B360" s="271">
        <v>16.889700000000001</v>
      </c>
      <c r="C360" s="271">
        <v>149.23339999999999</v>
      </c>
      <c r="D360" s="271">
        <v>0.80920000000000003</v>
      </c>
      <c r="E360" s="271">
        <v>22.8704</v>
      </c>
      <c r="F360" s="271">
        <v>9.8794000000000004</v>
      </c>
      <c r="G360" s="271">
        <v>5.3239999999999998</v>
      </c>
    </row>
    <row r="361" spans="1:7" ht="13.5" customHeight="1">
      <c r="A361" s="267" t="s">
        <v>656</v>
      </c>
      <c r="B361" s="271">
        <v>5.7171000000000003</v>
      </c>
      <c r="C361" s="271">
        <v>149.62860000000001</v>
      </c>
      <c r="D361" s="271">
        <v>3.5710000000000002</v>
      </c>
      <c r="E361" s="271">
        <v>25.886399999999998</v>
      </c>
      <c r="F361" s="271">
        <v>9.7889999999999997</v>
      </c>
      <c r="G361" s="271">
        <v>8.1921999999999997</v>
      </c>
    </row>
    <row r="362" spans="1:7" ht="13.5" customHeight="1">
      <c r="A362" s="258" t="s">
        <v>657</v>
      </c>
      <c r="B362" s="262">
        <v>1.2285999999999999</v>
      </c>
      <c r="C362" s="262">
        <v>145.7998</v>
      </c>
      <c r="D362" s="262">
        <v>4.8300999999999998</v>
      </c>
      <c r="E362" s="262">
        <v>26.585999999999999</v>
      </c>
      <c r="F362" s="262">
        <v>10.6434</v>
      </c>
      <c r="G362" s="262">
        <v>5.508</v>
      </c>
    </row>
    <row r="363" spans="1:7" ht="13.5" customHeight="1">
      <c r="A363" s="258" t="s">
        <v>927</v>
      </c>
      <c r="B363" s="262">
        <v>39.363199999999999</v>
      </c>
      <c r="C363" s="262">
        <v>147.6122</v>
      </c>
      <c r="D363" s="262">
        <v>5.2695999999999996</v>
      </c>
      <c r="E363" s="262">
        <v>24.9024</v>
      </c>
      <c r="F363" s="262">
        <v>9.5274999999999999</v>
      </c>
      <c r="G363" s="262">
        <v>7.8239000000000001</v>
      </c>
    </row>
    <row r="364" spans="1:7" ht="13.5" customHeight="1">
      <c r="A364" s="267" t="s">
        <v>659</v>
      </c>
      <c r="B364" s="271">
        <v>4.4097999999999997</v>
      </c>
      <c r="C364" s="271">
        <v>141.88489999999999</v>
      </c>
      <c r="D364" s="271">
        <v>5.6669</v>
      </c>
      <c r="E364" s="271">
        <v>27.585999999999999</v>
      </c>
      <c r="F364" s="271">
        <v>10.2102</v>
      </c>
      <c r="G364" s="271">
        <v>9.6113999999999997</v>
      </c>
    </row>
    <row r="365" spans="1:7" ht="13.5" customHeight="1">
      <c r="A365" s="267" t="s">
        <v>928</v>
      </c>
      <c r="B365" s="271">
        <v>5.6561000000000003</v>
      </c>
      <c r="C365" s="271">
        <v>150.90049999999999</v>
      </c>
      <c r="D365" s="271">
        <v>5.9198000000000004</v>
      </c>
      <c r="E365" s="271">
        <v>27.585599999999999</v>
      </c>
      <c r="F365" s="271">
        <v>9.7672000000000008</v>
      </c>
      <c r="G365" s="271">
        <v>9.6219999999999999</v>
      </c>
    </row>
    <row r="366" spans="1:7" ht="13.5" customHeight="1">
      <c r="A366" s="267" t="s">
        <v>661</v>
      </c>
      <c r="B366" s="271">
        <v>19.703600000000002</v>
      </c>
      <c r="C366" s="271">
        <v>146.85579999999999</v>
      </c>
      <c r="D366" s="271">
        <v>5.4771999999999998</v>
      </c>
      <c r="E366" s="271">
        <v>23.843699999999998</v>
      </c>
      <c r="F366" s="271">
        <v>9.2033000000000005</v>
      </c>
      <c r="G366" s="271">
        <v>7.4231999999999996</v>
      </c>
    </row>
    <row r="367" spans="1:7" ht="13.5" customHeight="1">
      <c r="A367" s="258" t="s">
        <v>929</v>
      </c>
      <c r="B367" s="262">
        <v>0.9466</v>
      </c>
      <c r="C367" s="262">
        <v>145.07400000000001</v>
      </c>
      <c r="D367" s="262">
        <v>3.8589000000000002</v>
      </c>
      <c r="E367" s="262">
        <v>24.517800000000001</v>
      </c>
      <c r="F367" s="262">
        <v>8.6832999999999991</v>
      </c>
      <c r="G367" s="262">
        <v>7.8869999999999996</v>
      </c>
    </row>
    <row r="368" spans="1:7" ht="13.5" customHeight="1">
      <c r="A368" s="258" t="s">
        <v>663</v>
      </c>
      <c r="B368" s="262">
        <v>1.1544000000000001</v>
      </c>
      <c r="C368" s="262">
        <v>143.88669999999999</v>
      </c>
      <c r="D368" s="262">
        <v>3.6078000000000001</v>
      </c>
      <c r="E368" s="262">
        <v>27.312100000000001</v>
      </c>
      <c r="F368" s="262">
        <v>7.3272000000000004</v>
      </c>
      <c r="G368" s="262">
        <v>11.0791</v>
      </c>
    </row>
    <row r="369" spans="1:7" ht="13.5" customHeight="1">
      <c r="A369" s="258" t="s">
        <v>664</v>
      </c>
      <c r="B369" s="262">
        <v>1.6986000000000001</v>
      </c>
      <c r="C369" s="262">
        <v>143.98429999999999</v>
      </c>
      <c r="D369" s="262">
        <v>2.7130000000000001</v>
      </c>
      <c r="E369" s="262">
        <v>26.944600000000001</v>
      </c>
      <c r="F369" s="262">
        <v>6.3132999999999999</v>
      </c>
      <c r="G369" s="262">
        <v>9.7853999999999992</v>
      </c>
    </row>
    <row r="370" spans="1:7" ht="13.5" customHeight="1">
      <c r="A370" s="258" t="s">
        <v>665</v>
      </c>
      <c r="B370" s="262">
        <v>6.2549000000000001</v>
      </c>
      <c r="C370" s="262">
        <v>147.04830000000001</v>
      </c>
      <c r="D370" s="262">
        <v>2.5809000000000002</v>
      </c>
      <c r="E370" s="262">
        <v>23.756499999999999</v>
      </c>
      <c r="F370" s="262">
        <v>10.112399999999999</v>
      </c>
      <c r="G370" s="262">
        <v>7.5369999999999999</v>
      </c>
    </row>
    <row r="371" spans="1:7" ht="13.5" customHeight="1">
      <c r="A371" s="258" t="s">
        <v>666</v>
      </c>
      <c r="B371" s="262">
        <v>7.6635999999999997</v>
      </c>
      <c r="C371" s="262">
        <v>148.392</v>
      </c>
      <c r="D371" s="262">
        <v>4.0069999999999997</v>
      </c>
      <c r="E371" s="262">
        <v>26.362300000000001</v>
      </c>
      <c r="F371" s="262">
        <v>10.6731</v>
      </c>
      <c r="G371" s="262">
        <v>7.5151000000000003</v>
      </c>
    </row>
    <row r="372" spans="1:7" ht="13.5" customHeight="1">
      <c r="A372" s="258" t="s">
        <v>667</v>
      </c>
      <c r="B372" s="262">
        <v>30.561299999999999</v>
      </c>
      <c r="C372" s="262">
        <v>148.32839999999999</v>
      </c>
      <c r="D372" s="262">
        <v>4.9706000000000001</v>
      </c>
      <c r="E372" s="262">
        <v>24.177</v>
      </c>
      <c r="F372" s="262">
        <v>10.104100000000001</v>
      </c>
      <c r="G372" s="262">
        <v>6.6532</v>
      </c>
    </row>
    <row r="373" spans="1:7" ht="13.5" customHeight="1">
      <c r="A373" s="267" t="s">
        <v>930</v>
      </c>
      <c r="B373" s="271">
        <v>10.9518</v>
      </c>
      <c r="C373" s="271">
        <v>148.8836</v>
      </c>
      <c r="D373" s="271">
        <v>5.0151000000000003</v>
      </c>
      <c r="E373" s="271">
        <v>24.828600000000002</v>
      </c>
      <c r="F373" s="271">
        <v>10.191000000000001</v>
      </c>
      <c r="G373" s="271">
        <v>7.0110000000000001</v>
      </c>
    </row>
    <row r="374" spans="1:7" ht="13.5" customHeight="1">
      <c r="A374" s="267" t="s">
        <v>931</v>
      </c>
      <c r="B374" s="271">
        <v>4.9496000000000002</v>
      </c>
      <c r="C374" s="271">
        <v>146.5917</v>
      </c>
      <c r="D374" s="271">
        <v>5.0690999999999997</v>
      </c>
      <c r="E374" s="271">
        <v>24.417899999999999</v>
      </c>
      <c r="F374" s="271">
        <v>9.3587000000000007</v>
      </c>
      <c r="G374" s="271">
        <v>7.4513999999999996</v>
      </c>
    </row>
    <row r="375" spans="1:7" ht="13.5" customHeight="1">
      <c r="A375" s="267" t="s">
        <v>670</v>
      </c>
      <c r="B375" s="271">
        <v>13.034700000000001</v>
      </c>
      <c r="C375" s="271">
        <v>147.4282</v>
      </c>
      <c r="D375" s="271">
        <v>5.3789999999999996</v>
      </c>
      <c r="E375" s="271">
        <v>23.7774</v>
      </c>
      <c r="F375" s="271">
        <v>10.0091</v>
      </c>
      <c r="G375" s="271">
        <v>6.3882000000000003</v>
      </c>
    </row>
    <row r="376" spans="1:7" ht="13.5" customHeight="1">
      <c r="A376" s="258" t="s">
        <v>671</v>
      </c>
      <c r="B376" s="262">
        <v>6.2377000000000002</v>
      </c>
      <c r="C376" s="262">
        <v>153.52029999999999</v>
      </c>
      <c r="D376" s="262">
        <v>6.9161999999999999</v>
      </c>
      <c r="E376" s="262">
        <v>22.2135</v>
      </c>
      <c r="F376" s="262">
        <v>9.7056000000000004</v>
      </c>
      <c r="G376" s="262">
        <v>5.9889999999999999</v>
      </c>
    </row>
    <row r="377" spans="1:7" ht="13.5" customHeight="1">
      <c r="A377" s="267" t="s">
        <v>672</v>
      </c>
      <c r="B377" s="271">
        <v>4.5877999999999997</v>
      </c>
      <c r="C377" s="271">
        <v>153.7107</v>
      </c>
      <c r="D377" s="271">
        <v>8.4057999999999993</v>
      </c>
      <c r="E377" s="271">
        <v>21.925899999999999</v>
      </c>
      <c r="F377" s="271">
        <v>9.4121000000000006</v>
      </c>
      <c r="G377" s="271">
        <v>6.3672000000000004</v>
      </c>
    </row>
    <row r="378" spans="1:7" ht="13.5" customHeight="1">
      <c r="A378" s="258" t="s">
        <v>673</v>
      </c>
      <c r="B378" s="262">
        <v>7.9782000000000002</v>
      </c>
      <c r="C378" s="262">
        <v>148.06229999999999</v>
      </c>
      <c r="D378" s="262">
        <v>3.8923999999999999</v>
      </c>
      <c r="E378" s="262">
        <v>23.383199999999999</v>
      </c>
      <c r="F378" s="262">
        <v>10.996600000000001</v>
      </c>
      <c r="G378" s="262">
        <v>5.1372</v>
      </c>
    </row>
    <row r="379" spans="1:7" ht="13.5" customHeight="1">
      <c r="A379" s="258" t="s">
        <v>932</v>
      </c>
      <c r="B379" s="262">
        <v>2.0487000000000002</v>
      </c>
      <c r="C379" s="262">
        <v>152.90969999999999</v>
      </c>
      <c r="D379" s="262">
        <v>3.5969000000000002</v>
      </c>
      <c r="E379" s="262">
        <v>23.148499999999999</v>
      </c>
      <c r="F379" s="262">
        <v>10.02</v>
      </c>
      <c r="G379" s="262">
        <v>6.1455000000000002</v>
      </c>
    </row>
    <row r="380" spans="1:7" ht="13.5" customHeight="1">
      <c r="A380" s="258" t="s">
        <v>933</v>
      </c>
      <c r="B380" s="262">
        <v>5.4661999999999997</v>
      </c>
      <c r="C380" s="262">
        <v>149.185</v>
      </c>
      <c r="D380" s="262">
        <v>4.2423999999999999</v>
      </c>
      <c r="E380" s="262">
        <v>27.123100000000001</v>
      </c>
      <c r="F380" s="262">
        <v>12.4754</v>
      </c>
      <c r="G380" s="262">
        <v>7.9649000000000001</v>
      </c>
    </row>
    <row r="381" spans="1:7" ht="13.5" customHeight="1">
      <c r="A381" s="258" t="s">
        <v>934</v>
      </c>
      <c r="B381" s="262">
        <v>7.7278000000000002</v>
      </c>
      <c r="C381" s="262">
        <v>148.13919999999999</v>
      </c>
      <c r="D381" s="262">
        <v>3.5990000000000002</v>
      </c>
      <c r="E381" s="262">
        <v>25.266500000000001</v>
      </c>
      <c r="F381" s="262">
        <v>9.4319000000000006</v>
      </c>
      <c r="G381" s="262">
        <v>9.0767000000000007</v>
      </c>
    </row>
    <row r="382" spans="1:7" ht="13.5" customHeight="1">
      <c r="A382" s="267" t="s">
        <v>677</v>
      </c>
      <c r="B382" s="271">
        <v>4.2840999999999996</v>
      </c>
      <c r="C382" s="271">
        <v>149.6814</v>
      </c>
      <c r="D382" s="271">
        <v>5.3033000000000001</v>
      </c>
      <c r="E382" s="271">
        <v>24.905999999999999</v>
      </c>
      <c r="F382" s="271">
        <v>9.4291</v>
      </c>
      <c r="G382" s="271">
        <v>9.0602999999999998</v>
      </c>
    </row>
    <row r="383" spans="1:7" ht="13.5" customHeight="1">
      <c r="A383" s="258" t="s">
        <v>678</v>
      </c>
      <c r="B383" s="262">
        <v>1.2299</v>
      </c>
      <c r="C383" s="262">
        <v>143.8913</v>
      </c>
      <c r="D383" s="262">
        <v>3.5548999999999999</v>
      </c>
      <c r="E383" s="262">
        <v>25.496700000000001</v>
      </c>
      <c r="F383" s="262">
        <v>10.9937</v>
      </c>
      <c r="G383" s="262">
        <v>8.1170000000000009</v>
      </c>
    </row>
    <row r="384" spans="1:7" ht="13.5" customHeight="1">
      <c r="A384" s="258" t="s">
        <v>935</v>
      </c>
      <c r="B384" s="262">
        <v>1.5882000000000001</v>
      </c>
      <c r="C384" s="262">
        <v>149.81800000000001</v>
      </c>
      <c r="D384" s="262">
        <v>2.0726</v>
      </c>
      <c r="E384" s="262">
        <v>20.759499999999999</v>
      </c>
      <c r="F384" s="262">
        <v>10.5601</v>
      </c>
      <c r="G384" s="262">
        <v>4.8025000000000002</v>
      </c>
    </row>
    <row r="385" spans="1:7" ht="13.5" customHeight="1">
      <c r="A385" s="258" t="s">
        <v>680</v>
      </c>
      <c r="B385" s="262">
        <v>1.3519000000000001</v>
      </c>
      <c r="C385" s="262">
        <v>144.18770000000001</v>
      </c>
      <c r="D385" s="262">
        <v>1.5913999999999999</v>
      </c>
      <c r="E385" s="262">
        <v>26.460699999999999</v>
      </c>
      <c r="F385" s="262">
        <v>7.8776999999999999</v>
      </c>
      <c r="G385" s="262">
        <v>10.424899999999999</v>
      </c>
    </row>
    <row r="386" spans="1:7" ht="13.5" customHeight="1">
      <c r="A386" s="258" t="s">
        <v>936</v>
      </c>
      <c r="B386" s="262">
        <v>8.5998000000000001</v>
      </c>
      <c r="C386" s="262">
        <v>148.1532</v>
      </c>
      <c r="D386" s="262">
        <v>1.0354000000000001</v>
      </c>
      <c r="E386" s="262">
        <v>25.049199999999999</v>
      </c>
      <c r="F386" s="262">
        <v>10.1615</v>
      </c>
      <c r="G386" s="262">
        <v>7.9381000000000004</v>
      </c>
    </row>
    <row r="387" spans="1:7" ht="13.5" customHeight="1">
      <c r="A387" s="258" t="s">
        <v>937</v>
      </c>
      <c r="B387" s="262">
        <v>2.3691</v>
      </c>
      <c r="C387" s="262">
        <v>143.51320000000001</v>
      </c>
      <c r="D387" s="262">
        <v>2.5626000000000002</v>
      </c>
      <c r="E387" s="262">
        <v>27.466000000000001</v>
      </c>
      <c r="F387" s="262">
        <v>7.7598000000000003</v>
      </c>
      <c r="G387" s="262">
        <v>9.3480000000000008</v>
      </c>
    </row>
    <row r="388" spans="1:7" ht="13.5" customHeight="1">
      <c r="A388" s="258" t="s">
        <v>683</v>
      </c>
      <c r="B388" s="262">
        <v>8.7947000000000006</v>
      </c>
      <c r="C388" s="262">
        <v>147.10419999999999</v>
      </c>
      <c r="D388" s="262">
        <v>1.7397</v>
      </c>
      <c r="E388" s="262">
        <v>27.3748</v>
      </c>
      <c r="F388" s="262">
        <v>7.4463999999999997</v>
      </c>
      <c r="G388" s="262">
        <v>11.4983</v>
      </c>
    </row>
    <row r="389" spans="1:7" ht="13.5" customHeight="1">
      <c r="A389" s="258" t="s">
        <v>684</v>
      </c>
      <c r="B389" s="262">
        <v>0.747</v>
      </c>
      <c r="C389" s="262">
        <v>145.19309999999999</v>
      </c>
      <c r="D389" s="262">
        <v>5.5749000000000004</v>
      </c>
      <c r="E389" s="262">
        <v>29.6416</v>
      </c>
      <c r="F389" s="262">
        <v>7.4302999999999999</v>
      </c>
      <c r="G389" s="262">
        <v>13.189299999999999</v>
      </c>
    </row>
    <row r="390" spans="1:7" ht="13.5" customHeight="1">
      <c r="A390" s="258" t="s">
        <v>938</v>
      </c>
      <c r="B390" s="262">
        <v>19.741099999999999</v>
      </c>
      <c r="C390" s="262">
        <v>142.5515</v>
      </c>
      <c r="D390" s="262">
        <v>3.3363999999999998</v>
      </c>
      <c r="E390" s="262">
        <v>26.022200000000002</v>
      </c>
      <c r="F390" s="262">
        <v>8.4603999999999999</v>
      </c>
      <c r="G390" s="262">
        <v>9.2928999999999995</v>
      </c>
    </row>
    <row r="391" spans="1:7" ht="13.5" customHeight="1">
      <c r="A391" s="258" t="s">
        <v>939</v>
      </c>
      <c r="B391" s="262">
        <v>1.6626000000000001</v>
      </c>
      <c r="C391" s="262">
        <v>150.11940000000001</v>
      </c>
      <c r="D391" s="262">
        <v>5.0186000000000002</v>
      </c>
      <c r="E391" s="262">
        <v>21.490100000000002</v>
      </c>
      <c r="F391" s="262">
        <v>10.1515</v>
      </c>
      <c r="G391" s="262">
        <v>4.7495000000000003</v>
      </c>
    </row>
    <row r="392" spans="1:7" ht="13.5" customHeight="1">
      <c r="A392" s="258" t="s">
        <v>940</v>
      </c>
      <c r="B392" s="262">
        <v>2.9060999999999999</v>
      </c>
      <c r="C392" s="262">
        <v>138.65559999999999</v>
      </c>
      <c r="D392" s="262">
        <v>5.1597</v>
      </c>
      <c r="E392" s="262">
        <v>29.146999999999998</v>
      </c>
      <c r="F392" s="262">
        <v>11.754899999999999</v>
      </c>
      <c r="G392" s="262">
        <v>10.4023</v>
      </c>
    </row>
    <row r="393" spans="1:7" ht="13.5" customHeight="1">
      <c r="A393" s="258" t="s">
        <v>688</v>
      </c>
      <c r="B393" s="262">
        <v>2.2261000000000002</v>
      </c>
      <c r="C393" s="262">
        <v>143.464</v>
      </c>
      <c r="D393" s="262">
        <v>5.2336</v>
      </c>
      <c r="E393" s="262">
        <v>27.549099999999999</v>
      </c>
      <c r="F393" s="262">
        <v>9.5023</v>
      </c>
      <c r="G393" s="262">
        <v>10.4564</v>
      </c>
    </row>
    <row r="394" spans="1:7" ht="13.5" customHeight="1">
      <c r="A394" s="258" t="s">
        <v>689</v>
      </c>
      <c r="B394" s="262">
        <v>0.53549999999999998</v>
      </c>
      <c r="C394" s="262">
        <v>149.8854</v>
      </c>
      <c r="D394" s="262">
        <v>4.5951000000000004</v>
      </c>
      <c r="E394" s="262">
        <v>21.558700000000002</v>
      </c>
      <c r="F394" s="262">
        <v>9.4351000000000003</v>
      </c>
      <c r="G394" s="262">
        <v>5.7279</v>
      </c>
    </row>
    <row r="395" spans="1:7" ht="13.5" customHeight="1">
      <c r="A395" s="258" t="s">
        <v>941</v>
      </c>
      <c r="B395" s="262">
        <v>2.9683999999999999</v>
      </c>
      <c r="C395" s="262">
        <v>146.3252</v>
      </c>
      <c r="D395" s="262">
        <v>6.0419999999999998</v>
      </c>
      <c r="E395" s="262">
        <v>29.398299999999999</v>
      </c>
      <c r="F395" s="262">
        <v>10.017300000000001</v>
      </c>
      <c r="G395" s="262">
        <v>10.307399999999999</v>
      </c>
    </row>
    <row r="396" spans="1:7" ht="13.5" customHeight="1">
      <c r="A396" s="258" t="s">
        <v>942</v>
      </c>
      <c r="B396" s="262">
        <v>24.4788</v>
      </c>
      <c r="C396" s="262">
        <v>140.57169999999999</v>
      </c>
      <c r="D396" s="262">
        <v>4.1792999999999996</v>
      </c>
      <c r="E396" s="262">
        <v>28.472000000000001</v>
      </c>
      <c r="F396" s="262">
        <v>8.9710000000000001</v>
      </c>
      <c r="G396" s="262">
        <v>9.9464000000000006</v>
      </c>
    </row>
    <row r="397" spans="1:7" ht="13.5" customHeight="1">
      <c r="A397" s="258" t="s">
        <v>943</v>
      </c>
      <c r="B397" s="262">
        <v>7.2778999999999998</v>
      </c>
      <c r="C397" s="262">
        <v>143.8912</v>
      </c>
      <c r="D397" s="262">
        <v>4.3677999999999999</v>
      </c>
      <c r="E397" s="262">
        <v>26.2273</v>
      </c>
      <c r="F397" s="262">
        <v>8.9504999999999999</v>
      </c>
      <c r="G397" s="262">
        <v>9.5091999999999999</v>
      </c>
    </row>
    <row r="398" spans="1:7" ht="13.5" customHeight="1">
      <c r="A398" s="267" t="s">
        <v>944</v>
      </c>
      <c r="B398" s="271">
        <v>4.2835000000000001</v>
      </c>
      <c r="C398" s="271">
        <v>143.7509</v>
      </c>
      <c r="D398" s="271">
        <v>4.5639000000000003</v>
      </c>
      <c r="E398" s="271">
        <v>26.101700000000001</v>
      </c>
      <c r="F398" s="271">
        <v>8.7796000000000003</v>
      </c>
      <c r="G398" s="271">
        <v>9.2210999999999999</v>
      </c>
    </row>
    <row r="399" spans="1:7" ht="13.5" customHeight="1">
      <c r="A399" s="258" t="s">
        <v>694</v>
      </c>
      <c r="B399" s="262">
        <v>13.2524</v>
      </c>
      <c r="C399" s="262">
        <v>140.03440000000001</v>
      </c>
      <c r="D399" s="262">
        <v>3.6981000000000002</v>
      </c>
      <c r="E399" s="262">
        <v>27.489699999999999</v>
      </c>
      <c r="F399" s="262">
        <v>9.7039000000000009</v>
      </c>
      <c r="G399" s="262">
        <v>10.507300000000001</v>
      </c>
    </row>
    <row r="400" spans="1:7" ht="13.5" customHeight="1">
      <c r="A400" s="267" t="s">
        <v>945</v>
      </c>
      <c r="B400" s="271">
        <v>4.3936000000000002</v>
      </c>
      <c r="C400" s="271">
        <v>143.1352</v>
      </c>
      <c r="D400" s="271">
        <v>3.5615000000000001</v>
      </c>
      <c r="E400" s="271">
        <v>23.665900000000001</v>
      </c>
      <c r="F400" s="271">
        <v>9.8544</v>
      </c>
      <c r="G400" s="271">
        <v>8.2035</v>
      </c>
    </row>
    <row r="401" spans="1:7" ht="13.5" customHeight="1">
      <c r="A401" s="258" t="s">
        <v>696</v>
      </c>
      <c r="B401" s="262">
        <v>13.239100000000001</v>
      </c>
      <c r="C401" s="262">
        <v>143.96950000000001</v>
      </c>
      <c r="D401" s="262">
        <v>5.641</v>
      </c>
      <c r="E401" s="262">
        <v>25.492699999999999</v>
      </c>
      <c r="F401" s="262">
        <v>8.1052</v>
      </c>
      <c r="G401" s="262">
        <v>10.458500000000001</v>
      </c>
    </row>
    <row r="402" spans="1:7" ht="13.5" customHeight="1">
      <c r="A402" s="258" t="s">
        <v>946</v>
      </c>
      <c r="B402" s="262">
        <v>28.466000000000001</v>
      </c>
      <c r="C402" s="262">
        <v>143.5462</v>
      </c>
      <c r="D402" s="262">
        <v>3.9337</v>
      </c>
      <c r="E402" s="262">
        <v>27.122800000000002</v>
      </c>
      <c r="F402" s="262">
        <v>8.2333999999999996</v>
      </c>
      <c r="G402" s="262">
        <v>11.2478</v>
      </c>
    </row>
    <row r="403" spans="1:7" ht="13.5" customHeight="1">
      <c r="A403" s="258" t="s">
        <v>698</v>
      </c>
      <c r="B403" s="262">
        <v>3.6027</v>
      </c>
      <c r="C403" s="262">
        <v>137.88310000000001</v>
      </c>
      <c r="D403" s="262">
        <v>3.1459000000000001</v>
      </c>
      <c r="E403" s="262">
        <v>27.949000000000002</v>
      </c>
      <c r="F403" s="262">
        <v>8.4382999999999999</v>
      </c>
      <c r="G403" s="262">
        <v>12.0785</v>
      </c>
    </row>
    <row r="404" spans="1:7" ht="13.5" customHeight="1">
      <c r="A404" s="258" t="s">
        <v>947</v>
      </c>
      <c r="B404" s="262">
        <v>1.0391999999999999</v>
      </c>
      <c r="C404" s="262">
        <v>141.0206</v>
      </c>
      <c r="D404" s="262">
        <v>5.1436999999999999</v>
      </c>
      <c r="E404" s="262">
        <v>27.534300000000002</v>
      </c>
      <c r="F404" s="262">
        <v>6.2849000000000004</v>
      </c>
      <c r="G404" s="262">
        <v>11.8391</v>
      </c>
    </row>
    <row r="405" spans="1:7" ht="13.5" customHeight="1">
      <c r="A405" s="258" t="s">
        <v>700</v>
      </c>
      <c r="B405" s="262">
        <v>1.3088</v>
      </c>
      <c r="C405" s="262">
        <v>131.91370000000001</v>
      </c>
      <c r="D405" s="262">
        <v>3.5209999999999999</v>
      </c>
      <c r="E405" s="262">
        <v>35.7348</v>
      </c>
      <c r="F405" s="262">
        <v>6.6661000000000001</v>
      </c>
      <c r="G405" s="262">
        <v>10.1174</v>
      </c>
    </row>
    <row r="406" spans="1:7" ht="13.5" customHeight="1">
      <c r="A406" s="258" t="s">
        <v>701</v>
      </c>
      <c r="B406" s="262">
        <v>3.2433999999999998</v>
      </c>
      <c r="C406" s="262">
        <v>139.3056</v>
      </c>
      <c r="D406" s="262">
        <v>3.0748000000000002</v>
      </c>
      <c r="E406" s="262">
        <v>29.5001</v>
      </c>
      <c r="F406" s="262">
        <v>8.0180000000000007</v>
      </c>
      <c r="G406" s="262">
        <v>13.3422</v>
      </c>
    </row>
    <row r="407" spans="1:7" ht="13.5" customHeight="1">
      <c r="A407" s="258" t="s">
        <v>948</v>
      </c>
      <c r="B407" s="262">
        <v>2.8826999999999998</v>
      </c>
      <c r="C407" s="262">
        <v>142.69120000000001</v>
      </c>
      <c r="D407" s="262">
        <v>2.3831000000000002</v>
      </c>
      <c r="E407" s="262">
        <v>25.658899999999999</v>
      </c>
      <c r="F407" s="262">
        <v>7.7285000000000004</v>
      </c>
      <c r="G407" s="262">
        <v>11.324400000000001</v>
      </c>
    </row>
    <row r="408" spans="1:7" ht="13.5" customHeight="1">
      <c r="A408" s="258" t="s">
        <v>703</v>
      </c>
      <c r="B408" s="262">
        <v>19.353300000000001</v>
      </c>
      <c r="C408" s="262">
        <v>144.63499999999999</v>
      </c>
      <c r="D408" s="262">
        <v>5.9253</v>
      </c>
      <c r="E408" s="262">
        <v>27.990600000000001</v>
      </c>
      <c r="F408" s="262">
        <v>10.0459</v>
      </c>
      <c r="G408" s="262">
        <v>10.320600000000001</v>
      </c>
    </row>
    <row r="409" spans="1:7" ht="13.5" customHeight="1">
      <c r="A409" s="267" t="s">
        <v>704</v>
      </c>
      <c r="B409" s="271">
        <v>3.3891</v>
      </c>
      <c r="C409" s="271">
        <v>142.59280000000001</v>
      </c>
      <c r="D409" s="271">
        <v>4.8677000000000001</v>
      </c>
      <c r="E409" s="271">
        <v>31.459</v>
      </c>
      <c r="F409" s="271">
        <v>10.715400000000001</v>
      </c>
      <c r="G409" s="271">
        <v>9.5524000000000004</v>
      </c>
    </row>
    <row r="410" spans="1:7" ht="13.5" customHeight="1">
      <c r="A410" s="267" t="s">
        <v>705</v>
      </c>
      <c r="B410" s="271">
        <v>4.0689000000000002</v>
      </c>
      <c r="C410" s="271">
        <v>140.2338</v>
      </c>
      <c r="D410" s="271">
        <v>5.1951999999999998</v>
      </c>
      <c r="E410" s="271">
        <v>27.731300000000001</v>
      </c>
      <c r="F410" s="271">
        <v>9.9046000000000003</v>
      </c>
      <c r="G410" s="271">
        <v>11.4801</v>
      </c>
    </row>
    <row r="411" spans="1:7" ht="13.5" customHeight="1">
      <c r="A411" s="258" t="s">
        <v>706</v>
      </c>
      <c r="B411" s="262">
        <v>2.2669000000000001</v>
      </c>
      <c r="C411" s="262">
        <v>135.53020000000001</v>
      </c>
      <c r="D411" s="262">
        <v>3.4910000000000001</v>
      </c>
      <c r="E411" s="262">
        <v>32.433</v>
      </c>
      <c r="F411" s="262">
        <v>8.6415000000000006</v>
      </c>
      <c r="G411" s="262">
        <v>12.9313</v>
      </c>
    </row>
    <row r="412" spans="1:7" ht="13.5" customHeight="1">
      <c r="A412" s="258" t="s">
        <v>949</v>
      </c>
      <c r="B412" s="262">
        <v>3.4803999999999999</v>
      </c>
      <c r="C412" s="262">
        <v>145.964</v>
      </c>
      <c r="D412" s="262">
        <v>2.8290000000000002</v>
      </c>
      <c r="E412" s="262">
        <v>23.768899999999999</v>
      </c>
      <c r="F412" s="262">
        <v>8.2371999999999996</v>
      </c>
      <c r="G412" s="262">
        <v>8.4526000000000003</v>
      </c>
    </row>
    <row r="413" spans="1:7" ht="13.5" customHeight="1">
      <c r="A413" s="258" t="s">
        <v>950</v>
      </c>
      <c r="B413" s="262">
        <v>10.360799999999999</v>
      </c>
      <c r="C413" s="262">
        <v>144.3879</v>
      </c>
      <c r="D413" s="262">
        <v>5.3235000000000001</v>
      </c>
      <c r="E413" s="262">
        <v>25.3994</v>
      </c>
      <c r="F413" s="262">
        <v>9.5746000000000002</v>
      </c>
      <c r="G413" s="262">
        <v>8.4712999999999994</v>
      </c>
    </row>
    <row r="414" spans="1:7" ht="13.5" customHeight="1">
      <c r="A414" s="267" t="s">
        <v>951</v>
      </c>
      <c r="B414" s="271">
        <v>6.7065999999999999</v>
      </c>
      <c r="C414" s="271">
        <v>145.59610000000001</v>
      </c>
      <c r="D414" s="271">
        <v>5.4215</v>
      </c>
      <c r="E414" s="271">
        <v>23.814399999999999</v>
      </c>
      <c r="F414" s="271">
        <v>10.116899999999999</v>
      </c>
      <c r="G414" s="271">
        <v>7.3647999999999998</v>
      </c>
    </row>
    <row r="415" spans="1:7" ht="13.5" customHeight="1">
      <c r="A415" s="258" t="s">
        <v>710</v>
      </c>
      <c r="B415" s="262">
        <v>2.2075999999999998</v>
      </c>
      <c r="C415" s="262">
        <v>153.3013</v>
      </c>
      <c r="D415" s="262">
        <v>8.9611999999999998</v>
      </c>
      <c r="E415" s="262">
        <v>20.576799999999999</v>
      </c>
      <c r="F415" s="262">
        <v>10.801299999999999</v>
      </c>
      <c r="G415" s="262">
        <v>6.0743</v>
      </c>
    </row>
    <row r="416" spans="1:7" ht="13.5" customHeight="1">
      <c r="A416" s="258" t="s">
        <v>711</v>
      </c>
      <c r="B416" s="262">
        <v>7.6577999999999999</v>
      </c>
      <c r="C416" s="262">
        <v>140.28389999999999</v>
      </c>
      <c r="D416" s="262">
        <v>3.9697</v>
      </c>
      <c r="E416" s="262">
        <v>30.6279</v>
      </c>
      <c r="F416" s="262">
        <v>9.8181999999999992</v>
      </c>
      <c r="G416" s="262">
        <v>9.2348999999999997</v>
      </c>
    </row>
    <row r="417" spans="1:7" ht="13.5" customHeight="1">
      <c r="A417" s="258" t="s">
        <v>952</v>
      </c>
      <c r="B417" s="262">
        <v>20.096299999999999</v>
      </c>
      <c r="C417" s="262">
        <v>146.16550000000001</v>
      </c>
      <c r="D417" s="262">
        <v>4.5784000000000002</v>
      </c>
      <c r="E417" s="262">
        <v>23.508800000000001</v>
      </c>
      <c r="F417" s="262">
        <v>9.2883999999999993</v>
      </c>
      <c r="G417" s="262">
        <v>7.3063000000000002</v>
      </c>
    </row>
    <row r="418" spans="1:7" ht="13.5" customHeight="1">
      <c r="A418" s="267" t="s">
        <v>953</v>
      </c>
      <c r="B418" s="271">
        <v>4.7481</v>
      </c>
      <c r="C418" s="271">
        <v>145.2371</v>
      </c>
      <c r="D418" s="271">
        <v>3.38</v>
      </c>
      <c r="E418" s="271">
        <v>22.086500000000001</v>
      </c>
      <c r="F418" s="271">
        <v>9.9040999999999997</v>
      </c>
      <c r="G418" s="271">
        <v>6.0201000000000002</v>
      </c>
    </row>
    <row r="419" spans="1:7" ht="13.5" customHeight="1">
      <c r="A419" s="267" t="s">
        <v>714</v>
      </c>
      <c r="B419" s="271">
        <v>3.2738</v>
      </c>
      <c r="C419" s="271">
        <v>145.73159999999999</v>
      </c>
      <c r="D419" s="271">
        <v>3.9561000000000002</v>
      </c>
      <c r="E419" s="271">
        <v>20.333500000000001</v>
      </c>
      <c r="F419" s="271">
        <v>10.9412</v>
      </c>
      <c r="G419" s="271">
        <v>5.4859999999999998</v>
      </c>
    </row>
    <row r="420" spans="1:7" ht="13.5" customHeight="1">
      <c r="A420" s="267" t="s">
        <v>715</v>
      </c>
      <c r="B420" s="271">
        <v>4.2523999999999997</v>
      </c>
      <c r="C420" s="271">
        <v>144.21430000000001</v>
      </c>
      <c r="D420" s="271">
        <v>6.8415999999999997</v>
      </c>
      <c r="E420" s="271">
        <v>26.7576</v>
      </c>
      <c r="F420" s="271">
        <v>7.8451000000000004</v>
      </c>
      <c r="G420" s="271">
        <v>9.9650999999999996</v>
      </c>
    </row>
    <row r="421" spans="1:7" ht="13.5" customHeight="1">
      <c r="A421" s="258" t="s">
        <v>716</v>
      </c>
      <c r="B421" s="262">
        <v>33.208599999999997</v>
      </c>
      <c r="C421" s="262">
        <v>140.40940000000001</v>
      </c>
      <c r="D421" s="262">
        <v>3.8079000000000001</v>
      </c>
      <c r="E421" s="262">
        <v>28.723800000000001</v>
      </c>
      <c r="F421" s="262">
        <v>8.2286999999999999</v>
      </c>
      <c r="G421" s="262">
        <v>9.9535</v>
      </c>
    </row>
    <row r="422" spans="1:7" ht="13.5" customHeight="1">
      <c r="A422" s="258" t="s">
        <v>954</v>
      </c>
      <c r="B422" s="262">
        <v>47.458599999999997</v>
      </c>
      <c r="C422" s="262">
        <v>137.8058</v>
      </c>
      <c r="D422" s="262">
        <v>3.5566</v>
      </c>
      <c r="E422" s="262">
        <v>31.270900000000001</v>
      </c>
      <c r="F422" s="262">
        <v>9.0740999999999996</v>
      </c>
      <c r="G422" s="262">
        <v>10.759</v>
      </c>
    </row>
    <row r="423" spans="1:7" ht="13.5" customHeight="1">
      <c r="A423" s="267" t="s">
        <v>718</v>
      </c>
      <c r="B423" s="271">
        <v>24.674199999999999</v>
      </c>
      <c r="C423" s="271">
        <v>135.95849999999999</v>
      </c>
      <c r="D423" s="271">
        <v>3.5829</v>
      </c>
      <c r="E423" s="271">
        <v>32.588299999999997</v>
      </c>
      <c r="F423" s="271">
        <v>8.9123999999999999</v>
      </c>
      <c r="G423" s="271">
        <v>11.4298</v>
      </c>
    </row>
    <row r="424" spans="1:7" ht="13.5" customHeight="1">
      <c r="A424" s="267" t="s">
        <v>719</v>
      </c>
      <c r="B424" s="271">
        <v>22.053000000000001</v>
      </c>
      <c r="C424" s="271">
        <v>140.25579999999999</v>
      </c>
      <c r="D424" s="271">
        <v>3.6425000000000001</v>
      </c>
      <c r="E424" s="271">
        <v>29.3749</v>
      </c>
      <c r="F424" s="271">
        <v>9.1975999999999996</v>
      </c>
      <c r="G424" s="271">
        <v>10.0266</v>
      </c>
    </row>
    <row r="425" spans="1:7" ht="13.5" customHeight="1">
      <c r="A425" s="258" t="s">
        <v>720</v>
      </c>
      <c r="B425" s="262">
        <v>72.924400000000006</v>
      </c>
      <c r="C425" s="262">
        <v>139.18360000000001</v>
      </c>
      <c r="D425" s="262">
        <v>3.6097000000000001</v>
      </c>
      <c r="E425" s="262">
        <v>29.036000000000001</v>
      </c>
      <c r="F425" s="262">
        <v>8.1056000000000008</v>
      </c>
      <c r="G425" s="262">
        <v>11.0741</v>
      </c>
    </row>
    <row r="426" spans="1:7" ht="13.5" customHeight="1">
      <c r="A426" s="267" t="s">
        <v>721</v>
      </c>
      <c r="B426" s="271">
        <v>19.207599999999999</v>
      </c>
      <c r="C426" s="271">
        <v>141.46860000000001</v>
      </c>
      <c r="D426" s="271">
        <v>5.0208000000000004</v>
      </c>
      <c r="E426" s="271">
        <v>29.411899999999999</v>
      </c>
      <c r="F426" s="271">
        <v>8.6868999999999996</v>
      </c>
      <c r="G426" s="271">
        <v>10.5151</v>
      </c>
    </row>
    <row r="427" spans="1:7" ht="13.5" customHeight="1">
      <c r="A427" s="267" t="s">
        <v>722</v>
      </c>
      <c r="B427" s="271">
        <v>13.7568</v>
      </c>
      <c r="C427" s="271">
        <v>140.05000000000001</v>
      </c>
      <c r="D427" s="271">
        <v>4.0746000000000002</v>
      </c>
      <c r="E427" s="271">
        <v>29.113900000000001</v>
      </c>
      <c r="F427" s="271">
        <v>7.6029</v>
      </c>
      <c r="G427" s="271">
        <v>12.2598</v>
      </c>
    </row>
    <row r="428" spans="1:7" ht="13.5" customHeight="1">
      <c r="A428" s="267" t="s">
        <v>723</v>
      </c>
      <c r="B428" s="271">
        <v>27.896799999999999</v>
      </c>
      <c r="C428" s="271">
        <v>136.1849</v>
      </c>
      <c r="D428" s="271">
        <v>2.6911</v>
      </c>
      <c r="E428" s="271">
        <v>29.024799999999999</v>
      </c>
      <c r="F428" s="271">
        <v>7.8316999999999997</v>
      </c>
      <c r="G428" s="271">
        <v>11.573700000000001</v>
      </c>
    </row>
    <row r="429" spans="1:7" ht="13.5" customHeight="1">
      <c r="A429" s="258" t="s">
        <v>724</v>
      </c>
      <c r="B429" s="262">
        <v>9.1867000000000001</v>
      </c>
      <c r="C429" s="262">
        <v>149.9855</v>
      </c>
      <c r="D429" s="262">
        <v>13.2118</v>
      </c>
      <c r="E429" s="262">
        <v>24.590800000000002</v>
      </c>
      <c r="F429" s="262">
        <v>11.747</v>
      </c>
      <c r="G429" s="262">
        <v>5.6192000000000002</v>
      </c>
    </row>
    <row r="430" spans="1:7" ht="13.5" customHeight="1">
      <c r="A430" s="267" t="s">
        <v>725</v>
      </c>
      <c r="B430" s="271">
        <v>7.4103000000000003</v>
      </c>
      <c r="C430" s="271">
        <v>150.2834</v>
      </c>
      <c r="D430" s="271">
        <v>14.273899999999999</v>
      </c>
      <c r="E430" s="271">
        <v>23.6723</v>
      </c>
      <c r="F430" s="271">
        <v>11.8675</v>
      </c>
      <c r="G430" s="271">
        <v>5.3837000000000002</v>
      </c>
    </row>
    <row r="431" spans="1:7" ht="13.5" customHeight="1">
      <c r="A431" s="258" t="s">
        <v>955</v>
      </c>
      <c r="B431" s="262">
        <v>5.4840999999999998</v>
      </c>
      <c r="C431" s="262">
        <v>142.7867</v>
      </c>
      <c r="D431" s="262">
        <v>8.0949000000000009</v>
      </c>
      <c r="E431" s="262">
        <v>23.402100000000001</v>
      </c>
      <c r="F431" s="262">
        <v>11.1716</v>
      </c>
      <c r="G431" s="262">
        <v>8.2888999999999999</v>
      </c>
    </row>
    <row r="432" spans="1:7" ht="13.5" customHeight="1">
      <c r="A432" s="258" t="s">
        <v>956</v>
      </c>
      <c r="B432" s="262">
        <v>20.494900000000001</v>
      </c>
      <c r="C432" s="262">
        <v>153.7304</v>
      </c>
      <c r="D432" s="262">
        <v>3.5901999999999998</v>
      </c>
      <c r="E432" s="262">
        <v>22.960899999999999</v>
      </c>
      <c r="F432" s="262">
        <v>9.7438000000000002</v>
      </c>
      <c r="G432" s="262">
        <v>7.3497000000000003</v>
      </c>
    </row>
    <row r="433" spans="1:7" ht="13.5" customHeight="1">
      <c r="A433" s="267" t="s">
        <v>957</v>
      </c>
      <c r="B433" s="271">
        <v>17.3278</v>
      </c>
      <c r="C433" s="271">
        <v>153.34030000000001</v>
      </c>
      <c r="D433" s="271">
        <v>3.5552000000000001</v>
      </c>
      <c r="E433" s="271">
        <v>23.200399999999998</v>
      </c>
      <c r="F433" s="271">
        <v>9.6463999999999999</v>
      </c>
      <c r="G433" s="271">
        <v>7.4512999999999998</v>
      </c>
    </row>
    <row r="434" spans="1:7" ht="13.5" customHeight="1">
      <c r="A434" s="258" t="s">
        <v>729</v>
      </c>
      <c r="B434" s="262">
        <v>18.2437</v>
      </c>
      <c r="C434" s="262">
        <v>159.0478</v>
      </c>
      <c r="D434" s="262">
        <v>14.9869</v>
      </c>
      <c r="E434" s="262">
        <v>28.7257</v>
      </c>
      <c r="F434" s="262">
        <v>12.508599999999999</v>
      </c>
      <c r="G434" s="262">
        <v>9.8536000000000001</v>
      </c>
    </row>
    <row r="435" spans="1:7" ht="13.5" customHeight="1">
      <c r="A435" s="267" t="s">
        <v>730</v>
      </c>
      <c r="B435" s="271">
        <v>8.7470999999999997</v>
      </c>
      <c r="C435" s="271">
        <v>160.95079999999999</v>
      </c>
      <c r="D435" s="271">
        <v>18.355599999999999</v>
      </c>
      <c r="E435" s="271">
        <v>29.759599999999999</v>
      </c>
      <c r="F435" s="271">
        <v>12.956200000000001</v>
      </c>
      <c r="G435" s="271">
        <v>10.4625</v>
      </c>
    </row>
    <row r="436" spans="1:7" ht="13.5" customHeight="1">
      <c r="A436" s="267" t="s">
        <v>731</v>
      </c>
      <c r="B436" s="271">
        <v>5.2622</v>
      </c>
      <c r="C436" s="271">
        <v>157.33410000000001</v>
      </c>
      <c r="D436" s="271">
        <v>9.5922000000000001</v>
      </c>
      <c r="E436" s="271">
        <v>25.687899999999999</v>
      </c>
      <c r="F436" s="271">
        <v>11.7597</v>
      </c>
      <c r="G436" s="271">
        <v>7.3000999999999996</v>
      </c>
    </row>
    <row r="437" spans="1:7" ht="13.5" customHeight="1">
      <c r="A437" s="258" t="s">
        <v>732</v>
      </c>
      <c r="B437" s="262">
        <v>92.992099999999994</v>
      </c>
      <c r="C437" s="262">
        <v>155.78270000000001</v>
      </c>
      <c r="D437" s="262">
        <v>6.4424999999999999</v>
      </c>
      <c r="E437" s="262">
        <v>23.684200000000001</v>
      </c>
      <c r="F437" s="262">
        <v>10.056100000000001</v>
      </c>
      <c r="G437" s="262">
        <v>6.4863</v>
      </c>
    </row>
    <row r="438" spans="1:7" ht="13.5" customHeight="1">
      <c r="A438" s="267" t="s">
        <v>733</v>
      </c>
      <c r="B438" s="271">
        <v>41.120600000000003</v>
      </c>
      <c r="C438" s="271">
        <v>154.09190000000001</v>
      </c>
      <c r="D438" s="271">
        <v>5.9340999999999999</v>
      </c>
      <c r="E438" s="271">
        <v>24.215599999999998</v>
      </c>
      <c r="F438" s="271">
        <v>10.207599999999999</v>
      </c>
      <c r="G438" s="271">
        <v>7.0430000000000001</v>
      </c>
    </row>
    <row r="439" spans="1:7" ht="13.5" customHeight="1">
      <c r="A439" s="267" t="s">
        <v>734</v>
      </c>
      <c r="B439" s="271">
        <v>35.607599999999998</v>
      </c>
      <c r="C439" s="271">
        <v>157.9537</v>
      </c>
      <c r="D439" s="271">
        <v>6.9432999999999998</v>
      </c>
      <c r="E439" s="271">
        <v>22.512599999999999</v>
      </c>
      <c r="F439" s="271">
        <v>9.2449999999999992</v>
      </c>
      <c r="G439" s="271">
        <v>5.5872000000000002</v>
      </c>
    </row>
    <row r="440" spans="1:7" ht="13.5" customHeight="1">
      <c r="A440" s="258" t="s">
        <v>735</v>
      </c>
      <c r="B440" s="262">
        <v>14.705</v>
      </c>
      <c r="C440" s="262">
        <v>158.47190000000001</v>
      </c>
      <c r="D440" s="262">
        <v>10.173299999999999</v>
      </c>
      <c r="E440" s="262">
        <v>25.752500000000001</v>
      </c>
      <c r="F440" s="262">
        <v>11.145</v>
      </c>
      <c r="G440" s="262">
        <v>6.5869999999999997</v>
      </c>
    </row>
    <row r="441" spans="1:7" ht="13.5" customHeight="1">
      <c r="A441" s="267" t="s">
        <v>736</v>
      </c>
      <c r="B441" s="271">
        <v>13.488899999999999</v>
      </c>
      <c r="C441" s="271">
        <v>158.9126</v>
      </c>
      <c r="D441" s="271">
        <v>10.651400000000001</v>
      </c>
      <c r="E441" s="271">
        <v>25.883600000000001</v>
      </c>
      <c r="F441" s="271">
        <v>11.0481</v>
      </c>
      <c r="G441" s="271">
        <v>6.6755000000000004</v>
      </c>
    </row>
    <row r="442" spans="1:7" ht="13.5" customHeight="1">
      <c r="A442" s="258" t="s">
        <v>737</v>
      </c>
      <c r="B442" s="262">
        <v>11.365</v>
      </c>
      <c r="C442" s="262">
        <v>151.00489999999999</v>
      </c>
      <c r="D442" s="262">
        <v>8.5681999999999992</v>
      </c>
      <c r="E442" s="262">
        <v>28.561599999999999</v>
      </c>
      <c r="F442" s="262">
        <v>10.467700000000001</v>
      </c>
      <c r="G442" s="262">
        <v>8.77</v>
      </c>
    </row>
    <row r="443" spans="1:7" ht="13.5" customHeight="1">
      <c r="A443" s="267" t="s">
        <v>738</v>
      </c>
      <c r="B443" s="271">
        <v>10.428699999999999</v>
      </c>
      <c r="C443" s="271">
        <v>151.0847</v>
      </c>
      <c r="D443" s="271">
        <v>8.1143999999999998</v>
      </c>
      <c r="E443" s="271">
        <v>28.273900000000001</v>
      </c>
      <c r="F443" s="271">
        <v>10.432399999999999</v>
      </c>
      <c r="G443" s="271">
        <v>8.5497999999999994</v>
      </c>
    </row>
    <row r="444" spans="1:7" ht="13.5" customHeight="1">
      <c r="A444" s="258" t="s">
        <v>958</v>
      </c>
      <c r="B444" s="262">
        <v>4.6017999999999999</v>
      </c>
      <c r="C444" s="262">
        <v>145.72110000000001</v>
      </c>
      <c r="D444" s="262">
        <v>5.2693000000000003</v>
      </c>
      <c r="E444" s="262">
        <v>26.8003</v>
      </c>
      <c r="F444" s="262">
        <v>9.3917000000000002</v>
      </c>
      <c r="G444" s="262">
        <v>8.9374000000000002</v>
      </c>
    </row>
    <row r="445" spans="1:7" ht="13.5" customHeight="1">
      <c r="A445" s="258" t="s">
        <v>740</v>
      </c>
      <c r="B445" s="262">
        <v>103.7516</v>
      </c>
      <c r="C445" s="262">
        <v>143.94630000000001</v>
      </c>
      <c r="D445" s="262">
        <v>3.7198000000000002</v>
      </c>
      <c r="E445" s="262">
        <v>27.307600000000001</v>
      </c>
      <c r="F445" s="262">
        <v>10.215999999999999</v>
      </c>
      <c r="G445" s="262">
        <v>8.6107999999999993</v>
      </c>
    </row>
    <row r="446" spans="1:7" ht="13.5" customHeight="1">
      <c r="A446" s="267" t="s">
        <v>741</v>
      </c>
      <c r="B446" s="271">
        <v>16.1556</v>
      </c>
      <c r="C446" s="271">
        <v>139.4605</v>
      </c>
      <c r="D446" s="271">
        <v>4.0347999999999997</v>
      </c>
      <c r="E446" s="271">
        <v>27.564499999999999</v>
      </c>
      <c r="F446" s="271">
        <v>8.6723999999999997</v>
      </c>
      <c r="G446" s="271">
        <v>10.139099999999999</v>
      </c>
    </row>
    <row r="447" spans="1:7" ht="13.5" customHeight="1">
      <c r="A447" s="267" t="s">
        <v>742</v>
      </c>
      <c r="B447" s="271">
        <v>85.828999999999994</v>
      </c>
      <c r="C447" s="271">
        <v>144.69139999999999</v>
      </c>
      <c r="D447" s="271">
        <v>3.6389999999999998</v>
      </c>
      <c r="E447" s="271">
        <v>27.345600000000001</v>
      </c>
      <c r="F447" s="271">
        <v>10.518800000000001</v>
      </c>
      <c r="G447" s="271">
        <v>8.3484999999999996</v>
      </c>
    </row>
    <row r="448" spans="1:7" ht="13.5" customHeight="1">
      <c r="A448" s="258" t="s">
        <v>959</v>
      </c>
      <c r="B448" s="262">
        <v>46.453600000000002</v>
      </c>
      <c r="C448" s="262">
        <v>145.59960000000001</v>
      </c>
      <c r="D448" s="262">
        <v>1.8458000000000001</v>
      </c>
      <c r="E448" s="262">
        <v>27.066800000000001</v>
      </c>
      <c r="F448" s="262">
        <v>8.8072999999999997</v>
      </c>
      <c r="G448" s="262">
        <v>10.086</v>
      </c>
    </row>
    <row r="449" spans="1:7" ht="13.5" customHeight="1">
      <c r="A449" s="267" t="s">
        <v>744</v>
      </c>
      <c r="B449" s="271">
        <v>9.2408999999999999</v>
      </c>
      <c r="C449" s="271">
        <v>141.6302</v>
      </c>
      <c r="D449" s="271">
        <v>0.98570000000000002</v>
      </c>
      <c r="E449" s="271">
        <v>30.046299999999999</v>
      </c>
      <c r="F449" s="271">
        <v>7.9238</v>
      </c>
      <c r="G449" s="271">
        <v>9.8154000000000003</v>
      </c>
    </row>
    <row r="450" spans="1:7" ht="13.5" customHeight="1">
      <c r="A450" s="267" t="s">
        <v>960</v>
      </c>
      <c r="B450" s="271">
        <v>9.2532999999999994</v>
      </c>
      <c r="C450" s="271">
        <v>149.72309999999999</v>
      </c>
      <c r="D450" s="271">
        <v>3.1854</v>
      </c>
      <c r="E450" s="271">
        <v>25.441099999999999</v>
      </c>
      <c r="F450" s="271">
        <v>9.1279000000000003</v>
      </c>
      <c r="G450" s="271">
        <v>10.1653</v>
      </c>
    </row>
    <row r="451" spans="1:7" ht="13.5" customHeight="1">
      <c r="A451" s="267" t="s">
        <v>746</v>
      </c>
      <c r="B451" s="271">
        <v>8.3963000000000001</v>
      </c>
      <c r="C451" s="271">
        <v>147.35489999999999</v>
      </c>
      <c r="D451" s="271">
        <v>2.2408999999999999</v>
      </c>
      <c r="E451" s="271">
        <v>25.339600000000001</v>
      </c>
      <c r="F451" s="271">
        <v>8.7927</v>
      </c>
      <c r="G451" s="271">
        <v>10.204700000000001</v>
      </c>
    </row>
    <row r="452" spans="1:7" ht="13.5" customHeight="1">
      <c r="A452" s="267" t="s">
        <v>961</v>
      </c>
      <c r="B452" s="271">
        <v>2.0085000000000002</v>
      </c>
      <c r="C452" s="271">
        <v>143.91470000000001</v>
      </c>
      <c r="D452" s="271">
        <v>2.9342000000000001</v>
      </c>
      <c r="E452" s="271">
        <v>30.165600000000001</v>
      </c>
      <c r="F452" s="271">
        <v>8.9193999999999996</v>
      </c>
      <c r="G452" s="271">
        <v>12.159800000000001</v>
      </c>
    </row>
    <row r="453" spans="1:7" ht="13.5" customHeight="1">
      <c r="A453" s="267" t="s">
        <v>962</v>
      </c>
      <c r="B453" s="271">
        <v>5.9329000000000001</v>
      </c>
      <c r="C453" s="271">
        <v>141.6585</v>
      </c>
      <c r="D453" s="271">
        <v>1.7393000000000001</v>
      </c>
      <c r="E453" s="271">
        <v>30.711300000000001</v>
      </c>
      <c r="F453" s="271">
        <v>7.9618000000000002</v>
      </c>
      <c r="G453" s="271">
        <v>12.937200000000001</v>
      </c>
    </row>
    <row r="454" spans="1:7" ht="13.5" customHeight="1">
      <c r="A454" s="258" t="s">
        <v>963</v>
      </c>
      <c r="B454" s="262">
        <v>0.40899999999999997</v>
      </c>
      <c r="C454" s="262">
        <v>141.81950000000001</v>
      </c>
      <c r="D454" s="262">
        <v>1.2013</v>
      </c>
      <c r="E454" s="262">
        <v>29.556000000000001</v>
      </c>
      <c r="F454" s="262">
        <v>10.5959</v>
      </c>
      <c r="G454" s="262">
        <v>8.9606999999999992</v>
      </c>
    </row>
    <row r="455" spans="1:7" ht="13.5" customHeight="1">
      <c r="A455" s="258" t="s">
        <v>750</v>
      </c>
      <c r="B455" s="262">
        <v>1.2870999999999999</v>
      </c>
      <c r="C455" s="262">
        <v>146.67089999999999</v>
      </c>
      <c r="D455" s="262">
        <v>0.30330000000000001</v>
      </c>
      <c r="E455" s="262">
        <v>26.620200000000001</v>
      </c>
      <c r="F455" s="262">
        <v>11.228</v>
      </c>
      <c r="G455" s="262">
        <v>9.0406999999999993</v>
      </c>
    </row>
    <row r="456" spans="1:7" ht="13.5" customHeight="1">
      <c r="A456" s="258" t="s">
        <v>751</v>
      </c>
      <c r="B456" s="262">
        <v>2.4895</v>
      </c>
      <c r="C456" s="262">
        <v>151.95259999999999</v>
      </c>
      <c r="D456" s="262">
        <v>5.1856</v>
      </c>
      <c r="E456" s="262">
        <v>27.452400000000001</v>
      </c>
      <c r="F456" s="262">
        <v>10.3667</v>
      </c>
      <c r="G456" s="262">
        <v>7.8235000000000001</v>
      </c>
    </row>
    <row r="457" spans="1:7" ht="13.5" customHeight="1">
      <c r="A457" s="258" t="s">
        <v>752</v>
      </c>
      <c r="B457" s="262">
        <v>0.30149999999999999</v>
      </c>
      <c r="C457" s="262">
        <v>143.59989999999999</v>
      </c>
      <c r="D457" s="262">
        <v>5.3433000000000002</v>
      </c>
      <c r="E457" s="262">
        <v>34.016500000000001</v>
      </c>
      <c r="F457" s="262">
        <v>12.1449</v>
      </c>
      <c r="G457" s="262">
        <v>17.9374</v>
      </c>
    </row>
    <row r="458" spans="1:7" ht="13.5" customHeight="1">
      <c r="A458" s="258" t="s">
        <v>753</v>
      </c>
      <c r="B458" s="262">
        <v>0.55289999999999995</v>
      </c>
      <c r="C458" s="262">
        <v>138.7441</v>
      </c>
      <c r="D458" s="262">
        <v>4.1962999999999999</v>
      </c>
      <c r="E458" s="262">
        <v>27.2028</v>
      </c>
      <c r="F458" s="262">
        <v>11.0319</v>
      </c>
      <c r="G458" s="262">
        <v>10.3498</v>
      </c>
    </row>
    <row r="459" spans="1:7" ht="13.5" customHeight="1">
      <c r="A459" s="258" t="s">
        <v>964</v>
      </c>
      <c r="B459" s="262">
        <v>4.359</v>
      </c>
      <c r="C459" s="262">
        <v>149.7912</v>
      </c>
      <c r="D459" s="262">
        <v>5.2070999999999996</v>
      </c>
      <c r="E459" s="262">
        <v>28.9819</v>
      </c>
      <c r="F459" s="262">
        <v>11.490500000000001</v>
      </c>
      <c r="G459" s="262">
        <v>8.9537999999999993</v>
      </c>
    </row>
    <row r="460" spans="1:7" ht="13.5" customHeight="1">
      <c r="A460" s="267" t="s">
        <v>755</v>
      </c>
      <c r="B460" s="271">
        <v>2.8422999999999998</v>
      </c>
      <c r="C460" s="271">
        <v>148.61660000000001</v>
      </c>
      <c r="D460" s="271">
        <v>5.9397000000000002</v>
      </c>
      <c r="E460" s="271">
        <v>30.243400000000001</v>
      </c>
      <c r="F460" s="271">
        <v>10.900499999999999</v>
      </c>
      <c r="G460" s="271">
        <v>11.214499999999999</v>
      </c>
    </row>
    <row r="461" spans="1:7" ht="13.5" customHeight="1">
      <c r="A461" s="258" t="s">
        <v>756</v>
      </c>
      <c r="B461" s="262">
        <v>18.7364</v>
      </c>
      <c r="C461" s="262">
        <v>143.5907</v>
      </c>
      <c r="D461" s="262">
        <v>2.3382999999999998</v>
      </c>
      <c r="E461" s="262">
        <v>32.75</v>
      </c>
      <c r="F461" s="262">
        <v>8.6210000000000004</v>
      </c>
      <c r="G461" s="262">
        <v>4.5945999999999998</v>
      </c>
    </row>
    <row r="462" spans="1:7" ht="13.5" customHeight="1">
      <c r="A462" s="258" t="s">
        <v>757</v>
      </c>
      <c r="B462" s="262">
        <v>7.4413</v>
      </c>
      <c r="C462" s="262">
        <v>140.8098</v>
      </c>
      <c r="D462" s="262">
        <v>4.2122000000000002</v>
      </c>
      <c r="E462" s="262">
        <v>32.202800000000003</v>
      </c>
      <c r="F462" s="262">
        <v>9.4177</v>
      </c>
      <c r="G462" s="262">
        <v>12.0741</v>
      </c>
    </row>
    <row r="463" spans="1:7" ht="13.5" customHeight="1">
      <c r="A463" s="258" t="s">
        <v>758</v>
      </c>
      <c r="B463" s="262">
        <v>54.24</v>
      </c>
      <c r="C463" s="262">
        <v>141.88919999999999</v>
      </c>
      <c r="D463" s="262">
        <v>3.4779</v>
      </c>
      <c r="E463" s="262">
        <v>29.7544</v>
      </c>
      <c r="F463" s="262">
        <v>8.0390999999999995</v>
      </c>
      <c r="G463" s="262">
        <v>10.1357</v>
      </c>
    </row>
    <row r="464" spans="1:7" ht="13.5" customHeight="1">
      <c r="A464" s="267" t="s">
        <v>759</v>
      </c>
      <c r="B464" s="271">
        <v>19.904199999999999</v>
      </c>
      <c r="C464" s="271">
        <v>144.97999999999999</v>
      </c>
      <c r="D464" s="271">
        <v>4.8882000000000003</v>
      </c>
      <c r="E464" s="271">
        <v>26.8993</v>
      </c>
      <c r="F464" s="271">
        <v>8.4954999999999998</v>
      </c>
      <c r="G464" s="271">
        <v>10.636799999999999</v>
      </c>
    </row>
    <row r="465" spans="1:7" ht="13.5" customHeight="1">
      <c r="A465" s="267" t="s">
        <v>760</v>
      </c>
      <c r="B465" s="271">
        <v>24.239699999999999</v>
      </c>
      <c r="C465" s="271">
        <v>142.56630000000001</v>
      </c>
      <c r="D465" s="271">
        <v>2.9710000000000001</v>
      </c>
      <c r="E465" s="271">
        <v>29.5639</v>
      </c>
      <c r="F465" s="271">
        <v>8.3036999999999992</v>
      </c>
      <c r="G465" s="271">
        <v>10.9072</v>
      </c>
    </row>
    <row r="466" spans="1:7" ht="13.5" customHeight="1">
      <c r="A466" s="267" t="s">
        <v>761</v>
      </c>
      <c r="B466" s="271">
        <v>5.5237999999999996</v>
      </c>
      <c r="C466" s="271">
        <v>140.41640000000001</v>
      </c>
      <c r="D466" s="271">
        <v>2.1404999999999998</v>
      </c>
      <c r="E466" s="271">
        <v>29.208600000000001</v>
      </c>
      <c r="F466" s="271">
        <v>8.3949999999999996</v>
      </c>
      <c r="G466" s="271">
        <v>9.0940999999999992</v>
      </c>
    </row>
    <row r="467" spans="1:7" ht="13.5" customHeight="1">
      <c r="A467" s="258" t="s">
        <v>762</v>
      </c>
      <c r="B467" s="262">
        <v>23.963200000000001</v>
      </c>
      <c r="C467" s="262">
        <v>145.0231</v>
      </c>
      <c r="D467" s="262">
        <v>2.2158000000000002</v>
      </c>
      <c r="E467" s="262">
        <v>28.019400000000001</v>
      </c>
      <c r="F467" s="262">
        <v>10.167</v>
      </c>
      <c r="G467" s="262">
        <v>8.94</v>
      </c>
    </row>
    <row r="468" spans="1:7" ht="13.5" customHeight="1">
      <c r="A468" s="267" t="s">
        <v>763</v>
      </c>
      <c r="B468" s="271">
        <v>15.433400000000001</v>
      </c>
      <c r="C468" s="271">
        <v>145.57310000000001</v>
      </c>
      <c r="D468" s="271">
        <v>2.0905</v>
      </c>
      <c r="E468" s="271">
        <v>27.0307</v>
      </c>
      <c r="F468" s="271">
        <v>10.603</v>
      </c>
      <c r="G468" s="271">
        <v>8.8292999999999999</v>
      </c>
    </row>
    <row r="469" spans="1:7" ht="13.5" customHeight="1">
      <c r="A469" s="267" t="s">
        <v>764</v>
      </c>
      <c r="B469" s="271">
        <v>1.7806999999999999</v>
      </c>
      <c r="C469" s="271">
        <v>145.57730000000001</v>
      </c>
      <c r="D469" s="271">
        <v>4.8654999999999999</v>
      </c>
      <c r="E469" s="271">
        <v>27.088899999999999</v>
      </c>
      <c r="F469" s="271">
        <v>11.151300000000001</v>
      </c>
      <c r="G469" s="271">
        <v>9.8864999999999998</v>
      </c>
    </row>
    <row r="470" spans="1:7" ht="13.5" customHeight="1">
      <c r="A470" s="267" t="s">
        <v>765</v>
      </c>
      <c r="B470" s="271">
        <v>2.3336999999999999</v>
      </c>
      <c r="C470" s="271">
        <v>147.9091</v>
      </c>
      <c r="D470" s="271">
        <v>0.70550000000000002</v>
      </c>
      <c r="E470" s="271">
        <v>26.3447</v>
      </c>
      <c r="F470" s="271">
        <v>10.7776</v>
      </c>
      <c r="G470" s="271">
        <v>6.5507</v>
      </c>
    </row>
    <row r="471" spans="1:7" ht="13.5" customHeight="1">
      <c r="A471" s="258" t="s">
        <v>766</v>
      </c>
      <c r="B471" s="262">
        <v>0.82809999999999995</v>
      </c>
      <c r="C471" s="262">
        <v>141.0701</v>
      </c>
      <c r="D471" s="262">
        <v>1.2029000000000001</v>
      </c>
      <c r="E471" s="262">
        <v>29.445699999999999</v>
      </c>
      <c r="F471" s="262">
        <v>13.3208</v>
      </c>
      <c r="G471" s="262">
        <v>8.8942999999999994</v>
      </c>
    </row>
    <row r="472" spans="1:7" ht="13.5" customHeight="1">
      <c r="A472" s="258" t="s">
        <v>965</v>
      </c>
      <c r="B472" s="262">
        <v>1.5901000000000001</v>
      </c>
      <c r="C472" s="262">
        <v>151.62649999999999</v>
      </c>
      <c r="D472" s="262">
        <v>1.5143</v>
      </c>
      <c r="E472" s="262">
        <v>23.928699999999999</v>
      </c>
      <c r="F472" s="262">
        <v>8.0526999999999997</v>
      </c>
      <c r="G472" s="262">
        <v>8.7262000000000004</v>
      </c>
    </row>
    <row r="473" spans="1:7" ht="13.5" customHeight="1">
      <c r="A473" s="258" t="s">
        <v>768</v>
      </c>
      <c r="B473" s="262">
        <v>8.3259000000000007</v>
      </c>
      <c r="C473" s="262">
        <v>148.97219999999999</v>
      </c>
      <c r="D473" s="262">
        <v>1.0867</v>
      </c>
      <c r="E473" s="262">
        <v>23.852599999999999</v>
      </c>
      <c r="F473" s="262">
        <v>9.1759000000000004</v>
      </c>
      <c r="G473" s="262">
        <v>8.0457999999999998</v>
      </c>
    </row>
    <row r="474" spans="1:7" ht="13.5" customHeight="1">
      <c r="A474" s="258" t="s">
        <v>769</v>
      </c>
      <c r="B474" s="262">
        <v>4.2591000000000001</v>
      </c>
      <c r="C474" s="262">
        <v>150.60290000000001</v>
      </c>
      <c r="D474" s="262">
        <v>7.2004999999999999</v>
      </c>
      <c r="E474" s="262">
        <v>27.5534</v>
      </c>
      <c r="F474" s="262">
        <v>12.700799999999999</v>
      </c>
      <c r="G474" s="262">
        <v>10.2227</v>
      </c>
    </row>
    <row r="475" spans="1:7" ht="13.5" customHeight="1">
      <c r="A475" s="258" t="s">
        <v>770</v>
      </c>
      <c r="B475" s="262">
        <v>2.4580000000000002</v>
      </c>
      <c r="C475" s="262">
        <v>148.64019999999999</v>
      </c>
      <c r="D475" s="262">
        <v>4.5075000000000003</v>
      </c>
      <c r="E475" s="262">
        <v>27.680499999999999</v>
      </c>
      <c r="F475" s="262">
        <v>11.6296</v>
      </c>
      <c r="G475" s="262">
        <v>9.1887000000000008</v>
      </c>
    </row>
    <row r="476" spans="1:7" ht="13.5" customHeight="1">
      <c r="A476" s="258" t="s">
        <v>966</v>
      </c>
      <c r="B476" s="262">
        <v>4.2394999999999996</v>
      </c>
      <c r="C476" s="262">
        <v>146.1183</v>
      </c>
      <c r="D476" s="262">
        <v>4.54</v>
      </c>
      <c r="E476" s="262">
        <v>27.986699999999999</v>
      </c>
      <c r="F476" s="262">
        <v>10.687900000000001</v>
      </c>
      <c r="G476" s="262">
        <v>10.425599999999999</v>
      </c>
    </row>
    <row r="477" spans="1:7" ht="13.5" customHeight="1">
      <c r="A477" s="267" t="s">
        <v>772</v>
      </c>
      <c r="B477" s="271">
        <v>1.7281</v>
      </c>
      <c r="C477" s="271">
        <v>143.3852</v>
      </c>
      <c r="D477" s="271">
        <v>4.8733000000000004</v>
      </c>
      <c r="E477" s="271">
        <v>30.072500000000002</v>
      </c>
      <c r="F477" s="271">
        <v>10.602499999999999</v>
      </c>
      <c r="G477" s="271">
        <v>11.893800000000001</v>
      </c>
    </row>
    <row r="478" spans="1:7" ht="13.5" customHeight="1">
      <c r="A478" s="258" t="s">
        <v>773</v>
      </c>
      <c r="B478" s="262">
        <v>4.8461999999999996</v>
      </c>
      <c r="C478" s="262">
        <v>152.7492</v>
      </c>
      <c r="D478" s="262">
        <v>1.6293</v>
      </c>
      <c r="E478" s="262">
        <v>20.6389</v>
      </c>
      <c r="F478" s="262">
        <v>9.9969999999999999</v>
      </c>
      <c r="G478" s="262">
        <v>4.9831000000000003</v>
      </c>
    </row>
    <row r="479" spans="1:7" ht="13.5" customHeight="1">
      <c r="A479" s="418" t="s">
        <v>967</v>
      </c>
      <c r="B479" s="419">
        <v>0.38069999999999998</v>
      </c>
      <c r="C479" s="419">
        <v>141.20490000000001</v>
      </c>
      <c r="D479" s="419">
        <v>0.96099999999999997</v>
      </c>
      <c r="E479" s="419">
        <v>23.2239</v>
      </c>
      <c r="F479" s="419">
        <v>7.8056000000000001</v>
      </c>
      <c r="G479" s="419">
        <v>9.3946000000000005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10" manualBreakCount="10">
    <brk id="53" max="6" man="1"/>
    <brk id="96" max="6" man="1"/>
    <brk id="139" max="6" man="1"/>
    <brk id="182" max="6" man="1"/>
    <brk id="225" max="6" man="1"/>
    <brk id="268" max="6" man="1"/>
    <brk id="311" max="6" man="1"/>
    <brk id="354" max="6" man="1"/>
    <brk id="397" max="6" man="1"/>
    <brk id="440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8A99-D818-4C10-B921-777AF287C1D1}">
  <sheetPr codeName="List2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/>
  <cols>
    <col min="1" max="1" width="4.1640625" style="330" customWidth="1"/>
    <col min="2" max="2" width="15" style="330" customWidth="1"/>
    <col min="3" max="3" width="51.1640625" style="330" customWidth="1"/>
    <col min="4" max="4" width="12" style="436" customWidth="1"/>
    <col min="5" max="5" width="11.83203125" style="437" customWidth="1"/>
    <col min="6" max="6" width="3.83203125" style="330" customWidth="1"/>
    <col min="7" max="16384" width="10.6640625" style="330"/>
  </cols>
  <sheetData>
    <row r="1" spans="1:17" s="420" customFormat="1" ht="23.25" customHeight="1" thickBot="1">
      <c r="A1" s="1" t="s">
        <v>997</v>
      </c>
      <c r="B1" s="3"/>
      <c r="C1" s="3"/>
      <c r="D1" s="3"/>
      <c r="E1" s="3"/>
      <c r="F1" s="3" t="s">
        <v>11</v>
      </c>
      <c r="Q1" s="415"/>
    </row>
    <row r="2" spans="1:17" ht="16.7" customHeight="1">
      <c r="A2" s="8"/>
      <c r="B2" s="9"/>
      <c r="C2" s="10"/>
      <c r="D2" s="11"/>
      <c r="E2" s="12"/>
      <c r="F2" s="13"/>
    </row>
    <row r="3" spans="1:17" ht="11.25" customHeight="1">
      <c r="A3" s="75"/>
      <c r="B3" s="75"/>
      <c r="C3" s="75"/>
      <c r="D3" s="74"/>
      <c r="E3" s="76"/>
      <c r="F3" s="75"/>
    </row>
    <row r="4" spans="1:17" s="421" customFormat="1" ht="20.25">
      <c r="A4" s="14" t="s">
        <v>968</v>
      </c>
      <c r="B4" s="14"/>
      <c r="C4" s="14"/>
      <c r="D4" s="14"/>
      <c r="E4" s="14"/>
      <c r="F4" s="15"/>
    </row>
    <row r="5" spans="1:17" s="421" customFormat="1" ht="39.4" customHeight="1">
      <c r="A5" s="422"/>
      <c r="B5" s="422"/>
      <c r="C5" s="422"/>
      <c r="D5" s="422"/>
      <c r="E5" s="422"/>
      <c r="F5" s="423"/>
    </row>
    <row r="6" spans="1:17" s="424" customFormat="1" ht="18">
      <c r="B6" s="19" t="s">
        <v>969</v>
      </c>
      <c r="C6" s="20"/>
      <c r="D6" s="425">
        <v>227.8614</v>
      </c>
      <c r="E6" s="22" t="s">
        <v>970</v>
      </c>
    </row>
    <row r="7" spans="1:17" s="426" customFormat="1" ht="20.25">
      <c r="B7" s="26" t="s">
        <v>998</v>
      </c>
      <c r="C7" s="26"/>
      <c r="D7" s="27">
        <v>106.43210000000001</v>
      </c>
      <c r="E7" s="28" t="s">
        <v>53</v>
      </c>
    </row>
    <row r="8" spans="1:17" s="426" customFormat="1" ht="35.450000000000003" customHeight="1">
      <c r="B8" s="427"/>
      <c r="C8" s="427"/>
      <c r="D8" s="428"/>
      <c r="E8" s="429"/>
      <c r="F8" s="429"/>
    </row>
    <row r="9" spans="1:17" ht="24.75" customHeight="1">
      <c r="B9" s="20" t="s">
        <v>54</v>
      </c>
      <c r="C9" s="31"/>
      <c r="D9" s="32"/>
      <c r="E9" s="33"/>
    </row>
    <row r="10" spans="1:17" ht="19.5" customHeight="1">
      <c r="B10" s="35" t="s">
        <v>15</v>
      </c>
      <c r="C10" s="36" t="s">
        <v>971</v>
      </c>
      <c r="D10" s="430">
        <v>133.1191</v>
      </c>
      <c r="E10" s="38" t="s">
        <v>970</v>
      </c>
    </row>
    <row r="11" spans="1:17" ht="19.5" customHeight="1">
      <c r="B11" s="35" t="s">
        <v>16</v>
      </c>
      <c r="C11" s="36" t="s">
        <v>972</v>
      </c>
      <c r="D11" s="430">
        <v>173.07570000000001</v>
      </c>
      <c r="E11" s="38" t="s">
        <v>970</v>
      </c>
    </row>
    <row r="12" spans="1:17" ht="19.5" customHeight="1">
      <c r="B12" s="35" t="s">
        <v>17</v>
      </c>
      <c r="C12" s="36" t="s">
        <v>973</v>
      </c>
      <c r="D12" s="430">
        <v>227.8614</v>
      </c>
      <c r="E12" s="38" t="s">
        <v>970</v>
      </c>
    </row>
    <row r="13" spans="1:17" ht="19.5" customHeight="1">
      <c r="B13" s="35" t="s">
        <v>18</v>
      </c>
      <c r="C13" s="36" t="s">
        <v>974</v>
      </c>
      <c r="D13" s="430">
        <v>306.61540000000002</v>
      </c>
      <c r="E13" s="38" t="s">
        <v>970</v>
      </c>
    </row>
    <row r="14" spans="1:17" ht="19.5" customHeight="1">
      <c r="B14" s="35" t="s">
        <v>19</v>
      </c>
      <c r="C14" s="36" t="s">
        <v>975</v>
      </c>
      <c r="D14" s="430">
        <v>436.22050000000002</v>
      </c>
      <c r="E14" s="38" t="s">
        <v>970</v>
      </c>
    </row>
    <row r="15" spans="1:17" s="424" customFormat="1" ht="35.450000000000003" customHeight="1">
      <c r="B15" s="431"/>
      <c r="C15" s="431"/>
      <c r="D15" s="426"/>
      <c r="E15" s="426"/>
    </row>
    <row r="16" spans="1:17" s="424" customFormat="1" ht="27.95" customHeight="1">
      <c r="B16" s="19" t="s">
        <v>976</v>
      </c>
      <c r="C16" s="20"/>
      <c r="D16" s="425">
        <v>274.19389999999999</v>
      </c>
      <c r="E16" s="45" t="s">
        <v>970</v>
      </c>
    </row>
    <row r="17" spans="1:6" s="432" customFormat="1" ht="19.5" customHeight="1">
      <c r="B17" s="26" t="s">
        <v>999</v>
      </c>
      <c r="C17" s="26"/>
      <c r="D17" s="27">
        <v>106.96</v>
      </c>
      <c r="E17" s="28" t="s">
        <v>53</v>
      </c>
    </row>
    <row r="18" spans="1:6" s="432" customFormat="1" ht="19.5" customHeight="1">
      <c r="B18" s="433"/>
      <c r="C18" s="433"/>
      <c r="D18" s="428"/>
      <c r="E18" s="429"/>
    </row>
    <row r="19" spans="1:6" s="432" customFormat="1" ht="7.5" customHeight="1">
      <c r="B19" s="433"/>
      <c r="C19" s="433"/>
      <c r="D19" s="428"/>
      <c r="E19" s="429"/>
    </row>
    <row r="20" spans="1:6" s="432" customFormat="1" ht="7.15" customHeight="1">
      <c r="B20" s="433"/>
      <c r="C20" s="433"/>
      <c r="D20" s="428"/>
      <c r="E20" s="429"/>
    </row>
    <row r="21" spans="1:6" s="432" customFormat="1" ht="41.25" customHeight="1">
      <c r="B21" s="434"/>
      <c r="C21" s="434"/>
      <c r="D21" s="426"/>
      <c r="E21" s="435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431"/>
      <c r="D26" s="438"/>
      <c r="E26" s="439"/>
    </row>
    <row r="27" spans="1:6" ht="26.25" customHeight="1">
      <c r="C27" s="431"/>
      <c r="D27" s="438"/>
      <c r="E27" s="439"/>
    </row>
    <row r="28" spans="1:6" ht="26.25" customHeight="1">
      <c r="C28" s="431"/>
      <c r="D28" s="438"/>
      <c r="E28" s="439"/>
    </row>
    <row r="29" spans="1:6" ht="26.25" customHeight="1">
      <c r="B29" s="440"/>
      <c r="C29" s="440"/>
      <c r="D29" s="440"/>
      <c r="E29" s="440"/>
    </row>
    <row r="30" spans="1:6" ht="15" customHeight="1">
      <c r="A30" s="441"/>
      <c r="B30" s="440"/>
      <c r="C30" s="440"/>
      <c r="D30" s="440"/>
      <c r="E30" s="440"/>
      <c r="F30" s="442"/>
    </row>
    <row r="31" spans="1:6" ht="15" customHeight="1">
      <c r="F31" s="443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7BBEC-AF72-4EA1-ACCA-FEBC9AD40AC4}">
  <sheetPr codeName="List14">
    <tabColor rgb="FFC00000"/>
  </sheetPr>
  <dimension ref="A1:Q47"/>
  <sheetViews>
    <sheetView showGridLines="0" zoomScaleNormal="100" zoomScaleSheetLayoutView="100" workbookViewId="0"/>
  </sheetViews>
  <sheetFormatPr defaultColWidth="10.6640625" defaultRowHeight="12.75"/>
  <cols>
    <col min="1" max="1" width="31.5" style="330" customWidth="1"/>
    <col min="2" max="2" width="11" style="330" customWidth="1"/>
    <col min="3" max="3" width="8.5" style="330" customWidth="1"/>
    <col min="4" max="4" width="9.83203125" style="330" customWidth="1"/>
    <col min="5" max="7" width="8.5" style="330" customWidth="1"/>
    <col min="8" max="8" width="9.83203125" style="330" customWidth="1"/>
    <col min="9" max="16384" width="10.6640625" style="330"/>
  </cols>
  <sheetData>
    <row r="1" spans="1:17" s="420" customFormat="1" ht="23.25" customHeight="1" thickBot="1">
      <c r="A1" s="1" t="s">
        <v>997</v>
      </c>
      <c r="B1" s="3"/>
      <c r="C1" s="3"/>
      <c r="D1" s="3"/>
      <c r="E1" s="3"/>
      <c r="F1" s="3"/>
      <c r="G1" s="3"/>
      <c r="H1" s="3" t="s">
        <v>12</v>
      </c>
      <c r="Q1" s="415"/>
    </row>
    <row r="2" spans="1:17" ht="16.7" customHeight="1">
      <c r="A2" s="8"/>
      <c r="B2" s="325"/>
      <c r="C2" s="325"/>
      <c r="D2" s="325"/>
      <c r="E2" s="325"/>
      <c r="F2" s="325"/>
      <c r="G2" s="325"/>
      <c r="H2" s="444"/>
      <c r="I2" s="325"/>
    </row>
    <row r="3" spans="1:17" ht="14.25" customHeight="1">
      <c r="A3" s="445" t="s">
        <v>977</v>
      </c>
      <c r="B3" s="445"/>
      <c r="C3" s="445"/>
      <c r="D3" s="445"/>
      <c r="E3" s="445"/>
      <c r="F3" s="445"/>
      <c r="G3" s="445"/>
      <c r="H3" s="445"/>
    </row>
    <row r="4" spans="1:17" ht="16.5" customHeight="1">
      <c r="A4" s="328"/>
      <c r="B4" s="329"/>
      <c r="C4" s="329"/>
      <c r="D4" s="329"/>
      <c r="E4" s="329"/>
      <c r="F4" s="329"/>
      <c r="G4" s="329"/>
      <c r="H4" s="329"/>
    </row>
    <row r="5" spans="1:17" ht="20.25" customHeight="1">
      <c r="A5" s="92" t="s">
        <v>71</v>
      </c>
      <c r="B5" s="92" t="s">
        <v>978</v>
      </c>
      <c r="C5" s="93" t="s">
        <v>979</v>
      </c>
      <c r="D5" s="95"/>
      <c r="E5" s="95"/>
      <c r="F5" s="95"/>
      <c r="G5" s="95"/>
      <c r="H5" s="94"/>
    </row>
    <row r="6" spans="1:17" ht="20.25" customHeight="1">
      <c r="A6" s="100"/>
      <c r="B6" s="100"/>
      <c r="C6" s="92" t="s">
        <v>77</v>
      </c>
      <c r="D6" s="92" t="s">
        <v>980</v>
      </c>
      <c r="E6" s="93" t="s">
        <v>981</v>
      </c>
      <c r="F6" s="94"/>
      <c r="G6" s="92" t="s">
        <v>79</v>
      </c>
      <c r="H6" s="92" t="s">
        <v>980</v>
      </c>
    </row>
    <row r="7" spans="1:17" ht="20.25" customHeight="1">
      <c r="A7" s="100"/>
      <c r="B7" s="101"/>
      <c r="C7" s="101"/>
      <c r="D7" s="101"/>
      <c r="E7" s="255" t="s">
        <v>15</v>
      </c>
      <c r="F7" s="255" t="s">
        <v>19</v>
      </c>
      <c r="G7" s="101"/>
      <c r="H7" s="101"/>
    </row>
    <row r="8" spans="1:17" ht="20.25" customHeight="1" thickBot="1">
      <c r="A8" s="256"/>
      <c r="B8" s="103" t="s">
        <v>69</v>
      </c>
      <c r="C8" s="103" t="s">
        <v>970</v>
      </c>
      <c r="D8" s="103" t="s">
        <v>53</v>
      </c>
      <c r="E8" s="103" t="s">
        <v>970</v>
      </c>
      <c r="F8" s="103" t="s">
        <v>970</v>
      </c>
      <c r="G8" s="103" t="s">
        <v>970</v>
      </c>
      <c r="H8" s="103" t="s">
        <v>53</v>
      </c>
    </row>
    <row r="9" spans="1:17" ht="18.75" customHeight="1" thickBot="1">
      <c r="A9" s="446" t="s">
        <v>83</v>
      </c>
      <c r="B9" s="334">
        <v>3218.8995567716311</v>
      </c>
      <c r="C9" s="447">
        <v>227.8614</v>
      </c>
      <c r="D9" s="448">
        <v>106.43</v>
      </c>
      <c r="E9" s="448">
        <v>133.1191</v>
      </c>
      <c r="F9" s="448">
        <v>436.22050000000002</v>
      </c>
      <c r="G9" s="447">
        <v>274.19389999999999</v>
      </c>
      <c r="H9" s="448">
        <v>106.96</v>
      </c>
      <c r="I9" s="449"/>
      <c r="J9" s="325"/>
      <c r="K9" s="450"/>
    </row>
    <row r="10" spans="1:17" ht="18.75" customHeight="1" thickTop="1">
      <c r="A10" s="451" t="s">
        <v>84</v>
      </c>
      <c r="B10" s="339">
        <v>8.5823480036234603</v>
      </c>
      <c r="C10" s="405">
        <v>166.6378</v>
      </c>
      <c r="D10" s="452">
        <v>105.42</v>
      </c>
      <c r="E10" s="452">
        <v>122.62</v>
      </c>
      <c r="F10" s="452">
        <v>234.97380000000001</v>
      </c>
      <c r="G10" s="405">
        <v>172.44980000000001</v>
      </c>
      <c r="H10" s="452">
        <v>105.09</v>
      </c>
      <c r="I10" s="449"/>
      <c r="J10" s="325"/>
      <c r="K10" s="453"/>
    </row>
    <row r="11" spans="1:17" ht="18.75" customHeight="1">
      <c r="A11" s="454" t="s">
        <v>982</v>
      </c>
      <c r="B11" s="345">
        <v>401.99559938818447</v>
      </c>
      <c r="C11" s="396">
        <v>214.44409999999999</v>
      </c>
      <c r="D11" s="407">
        <v>106.44</v>
      </c>
      <c r="E11" s="407">
        <v>136.00530000000001</v>
      </c>
      <c r="F11" s="407">
        <v>340.0496</v>
      </c>
      <c r="G11" s="396">
        <v>232.3535</v>
      </c>
      <c r="H11" s="407">
        <v>106.91</v>
      </c>
      <c r="I11" s="449"/>
      <c r="J11" s="325"/>
      <c r="K11" s="453"/>
    </row>
    <row r="12" spans="1:17" ht="18.75" customHeight="1">
      <c r="A12" s="454" t="s">
        <v>983</v>
      </c>
      <c r="B12" s="345">
        <v>716.19279648245333</v>
      </c>
      <c r="C12" s="396">
        <v>244.3082</v>
      </c>
      <c r="D12" s="407">
        <v>106.05</v>
      </c>
      <c r="E12" s="407">
        <v>137.88640000000001</v>
      </c>
      <c r="F12" s="407">
        <v>469.04989999999998</v>
      </c>
      <c r="G12" s="396">
        <v>287.09010000000001</v>
      </c>
      <c r="H12" s="407">
        <v>106.57</v>
      </c>
      <c r="I12" s="449"/>
      <c r="J12" s="325"/>
      <c r="K12" s="453"/>
    </row>
    <row r="13" spans="1:17" ht="18.75" customHeight="1">
      <c r="A13" s="454" t="s">
        <v>984</v>
      </c>
      <c r="B13" s="345">
        <v>956.01437518033129</v>
      </c>
      <c r="C13" s="396">
        <v>235.24180000000001</v>
      </c>
      <c r="D13" s="407">
        <v>107.07</v>
      </c>
      <c r="E13" s="407">
        <v>134</v>
      </c>
      <c r="F13" s="407">
        <v>490.60919999999999</v>
      </c>
      <c r="G13" s="396">
        <v>294.65129999999999</v>
      </c>
      <c r="H13" s="407">
        <v>108.23</v>
      </c>
      <c r="I13" s="449"/>
      <c r="J13" s="325"/>
      <c r="K13" s="453"/>
    </row>
    <row r="14" spans="1:17" ht="18.75" customHeight="1">
      <c r="A14" s="454" t="s">
        <v>985</v>
      </c>
      <c r="B14" s="345">
        <v>830.35204047779985</v>
      </c>
      <c r="C14" s="396">
        <v>219.971</v>
      </c>
      <c r="D14" s="407">
        <v>106.12</v>
      </c>
      <c r="E14" s="407">
        <v>130.73849999999999</v>
      </c>
      <c r="F14" s="407">
        <v>416.4984</v>
      </c>
      <c r="G14" s="396">
        <v>266.47739999999999</v>
      </c>
      <c r="H14" s="407">
        <v>106.16</v>
      </c>
      <c r="I14" s="449"/>
      <c r="J14" s="325"/>
      <c r="K14" s="453"/>
    </row>
    <row r="15" spans="1:17" ht="18.75" customHeight="1">
      <c r="A15" s="454" t="s">
        <v>89</v>
      </c>
      <c r="B15" s="345">
        <v>305.76239723923868</v>
      </c>
      <c r="C15" s="396">
        <v>213.40780000000001</v>
      </c>
      <c r="D15" s="407">
        <v>105.44</v>
      </c>
      <c r="E15" s="407">
        <v>128.66460000000001</v>
      </c>
      <c r="F15" s="407">
        <v>401.60309999999998</v>
      </c>
      <c r="G15" s="396">
        <v>258.84379999999999</v>
      </c>
      <c r="H15" s="407">
        <v>106.93</v>
      </c>
      <c r="I15" s="449"/>
      <c r="J15" s="325"/>
      <c r="K15" s="453"/>
    </row>
    <row r="16" spans="1:17" ht="18.75" customHeight="1">
      <c r="A16" s="455"/>
      <c r="B16" s="129"/>
      <c r="C16" s="456"/>
      <c r="D16" s="129"/>
      <c r="E16" s="129"/>
      <c r="F16" s="129"/>
      <c r="G16" s="129"/>
      <c r="H16" s="129"/>
      <c r="I16" s="449"/>
      <c r="J16" s="325"/>
      <c r="K16" s="453"/>
    </row>
    <row r="17" spans="1:11" ht="18.75" customHeight="1" thickBot="1">
      <c r="A17" s="457" t="s">
        <v>20</v>
      </c>
      <c r="B17" s="334">
        <v>1884.4585780736454</v>
      </c>
      <c r="C17" s="447">
        <v>244.07820000000001</v>
      </c>
      <c r="D17" s="448">
        <v>105.69</v>
      </c>
      <c r="E17" s="448">
        <v>136.3261</v>
      </c>
      <c r="F17" s="448">
        <v>483.78710000000001</v>
      </c>
      <c r="G17" s="447">
        <v>297.4522</v>
      </c>
      <c r="H17" s="448">
        <v>106.93</v>
      </c>
      <c r="I17" s="449"/>
      <c r="J17" s="325"/>
      <c r="K17" s="453"/>
    </row>
    <row r="18" spans="1:11" ht="18.75" customHeight="1" thickTop="1">
      <c r="A18" s="451" t="s">
        <v>84</v>
      </c>
      <c r="B18" s="339">
        <v>6.1563653494009722</v>
      </c>
      <c r="C18" s="405">
        <v>167.94</v>
      </c>
      <c r="D18" s="452">
        <v>102.52</v>
      </c>
      <c r="E18" s="452">
        <v>120.7337</v>
      </c>
      <c r="F18" s="452">
        <v>239.15649999999999</v>
      </c>
      <c r="G18" s="405">
        <v>173.81659999999999</v>
      </c>
      <c r="H18" s="452">
        <v>100.81</v>
      </c>
      <c r="I18" s="449"/>
      <c r="J18" s="325"/>
      <c r="K18" s="453"/>
    </row>
    <row r="19" spans="1:11" ht="18.75" customHeight="1">
      <c r="A19" s="454" t="s">
        <v>982</v>
      </c>
      <c r="B19" s="345">
        <v>240.55391322314043</v>
      </c>
      <c r="C19" s="396">
        <v>223.2576</v>
      </c>
      <c r="D19" s="407">
        <v>106.14</v>
      </c>
      <c r="E19" s="407">
        <v>137.79560000000001</v>
      </c>
      <c r="F19" s="407">
        <v>353.26510000000002</v>
      </c>
      <c r="G19" s="396">
        <v>241.51769999999999</v>
      </c>
      <c r="H19" s="407">
        <v>106.81</v>
      </c>
      <c r="I19" s="449"/>
      <c r="J19" s="325"/>
      <c r="K19" s="453"/>
    </row>
    <row r="20" spans="1:11" ht="18.75" customHeight="1">
      <c r="A20" s="454" t="s">
        <v>983</v>
      </c>
      <c r="B20" s="345">
        <v>453.0548625295757</v>
      </c>
      <c r="C20" s="396">
        <v>261.19240000000002</v>
      </c>
      <c r="D20" s="407">
        <v>106.18</v>
      </c>
      <c r="E20" s="407">
        <v>139.9768</v>
      </c>
      <c r="F20" s="407">
        <v>509.36680000000001</v>
      </c>
      <c r="G20" s="396">
        <v>307.62630000000001</v>
      </c>
      <c r="H20" s="407">
        <v>106.5</v>
      </c>
      <c r="I20" s="449"/>
      <c r="J20" s="325"/>
      <c r="K20" s="453"/>
    </row>
    <row r="21" spans="1:11" ht="18.75" customHeight="1">
      <c r="A21" s="454" t="s">
        <v>984</v>
      </c>
      <c r="B21" s="345">
        <v>534.00160362605288</v>
      </c>
      <c r="C21" s="396">
        <v>256.75170000000003</v>
      </c>
      <c r="D21" s="407">
        <v>106.36</v>
      </c>
      <c r="E21" s="407">
        <v>136.24539999999999</v>
      </c>
      <c r="F21" s="407">
        <v>562.03859999999997</v>
      </c>
      <c r="G21" s="396">
        <v>327.22379999999998</v>
      </c>
      <c r="H21" s="407">
        <v>108.31</v>
      </c>
      <c r="I21" s="449"/>
      <c r="J21" s="325"/>
      <c r="K21" s="453"/>
    </row>
    <row r="22" spans="1:11" ht="18.75" customHeight="1">
      <c r="A22" s="454" t="s">
        <v>985</v>
      </c>
      <c r="B22" s="345">
        <v>459.08341860288959</v>
      </c>
      <c r="C22" s="396">
        <v>239.33240000000001</v>
      </c>
      <c r="D22" s="407">
        <v>105.27</v>
      </c>
      <c r="E22" s="407">
        <v>134.58000000000001</v>
      </c>
      <c r="F22" s="407">
        <v>467.12779999999998</v>
      </c>
      <c r="G22" s="396">
        <v>294.36009999999999</v>
      </c>
      <c r="H22" s="407">
        <v>106.4</v>
      </c>
      <c r="I22" s="449"/>
      <c r="J22" s="325"/>
      <c r="K22" s="453"/>
    </row>
    <row r="23" spans="1:11" ht="18.75" customHeight="1">
      <c r="A23" s="454" t="s">
        <v>89</v>
      </c>
      <c r="B23" s="345">
        <v>191.60841474258606</v>
      </c>
      <c r="C23" s="396">
        <v>224.70169999999999</v>
      </c>
      <c r="D23" s="407">
        <v>105.46</v>
      </c>
      <c r="E23" s="407">
        <v>134.15989999999999</v>
      </c>
      <c r="F23" s="407">
        <v>426.91800000000001</v>
      </c>
      <c r="G23" s="396">
        <v>272.02780000000001</v>
      </c>
      <c r="H23" s="407">
        <v>106.2</v>
      </c>
      <c r="I23" s="449"/>
      <c r="J23" s="325"/>
      <c r="K23" s="453"/>
    </row>
    <row r="24" spans="1:11" ht="18.75" customHeight="1">
      <c r="A24" s="455"/>
      <c r="B24" s="129"/>
      <c r="C24" s="456"/>
      <c r="D24" s="129"/>
      <c r="E24" s="129"/>
      <c r="F24" s="129"/>
      <c r="G24" s="129"/>
      <c r="H24" s="129"/>
      <c r="I24" s="449"/>
      <c r="J24" s="325"/>
      <c r="K24" s="453"/>
    </row>
    <row r="25" spans="1:11" ht="18.75" customHeight="1" thickBot="1">
      <c r="A25" s="457" t="s">
        <v>21</v>
      </c>
      <c r="B25" s="334">
        <v>1334.4409786977665</v>
      </c>
      <c r="C25" s="447">
        <v>206.1523</v>
      </c>
      <c r="D25" s="448">
        <v>106.94</v>
      </c>
      <c r="E25" s="448">
        <v>130</v>
      </c>
      <c r="F25" s="448">
        <v>370.37529999999998</v>
      </c>
      <c r="G25" s="447">
        <v>241.3492</v>
      </c>
      <c r="H25" s="448">
        <v>107.38</v>
      </c>
      <c r="I25" s="449"/>
      <c r="J25" s="325"/>
      <c r="K25" s="453"/>
    </row>
    <row r="26" spans="1:11" ht="18.75" customHeight="1" thickTop="1">
      <c r="A26" s="451" t="s">
        <v>84</v>
      </c>
      <c r="B26" s="339">
        <v>2.4259826542219014</v>
      </c>
      <c r="C26" s="405">
        <v>164.3296</v>
      </c>
      <c r="D26" s="452">
        <v>112.02</v>
      </c>
      <c r="E26" s="452">
        <v>130.4786</v>
      </c>
      <c r="F26" s="452">
        <v>209.53020000000001</v>
      </c>
      <c r="G26" s="405">
        <v>168.98159999999999</v>
      </c>
      <c r="H26" s="452">
        <v>111.71</v>
      </c>
      <c r="I26" s="449"/>
      <c r="J26" s="325"/>
      <c r="K26" s="453"/>
    </row>
    <row r="27" spans="1:11" ht="18.75" customHeight="1">
      <c r="A27" s="454" t="s">
        <v>982</v>
      </c>
      <c r="B27" s="345">
        <v>161.44168616501673</v>
      </c>
      <c r="C27" s="396">
        <v>202.5754</v>
      </c>
      <c r="D27" s="407">
        <v>107.41</v>
      </c>
      <c r="E27" s="407">
        <v>132.69</v>
      </c>
      <c r="F27" s="407">
        <v>314.4896</v>
      </c>
      <c r="G27" s="396">
        <v>218.69839999999999</v>
      </c>
      <c r="H27" s="407">
        <v>107.35</v>
      </c>
      <c r="I27" s="449"/>
      <c r="J27" s="325"/>
      <c r="K27" s="453"/>
    </row>
    <row r="28" spans="1:11" ht="18.75" customHeight="1">
      <c r="A28" s="454" t="s">
        <v>983</v>
      </c>
      <c r="B28" s="345">
        <v>263.1379339528288</v>
      </c>
      <c r="C28" s="396">
        <v>217.8126</v>
      </c>
      <c r="D28" s="407">
        <v>107</v>
      </c>
      <c r="E28" s="407">
        <v>135.846</v>
      </c>
      <c r="F28" s="407">
        <v>392.911</v>
      </c>
      <c r="G28" s="396">
        <v>251.7319</v>
      </c>
      <c r="H28" s="407">
        <v>107.55</v>
      </c>
      <c r="I28" s="449"/>
      <c r="J28" s="325"/>
      <c r="K28" s="453"/>
    </row>
    <row r="29" spans="1:11" ht="18.75" customHeight="1">
      <c r="A29" s="454" t="s">
        <v>984</v>
      </c>
      <c r="B29" s="345">
        <v>422.01277155421349</v>
      </c>
      <c r="C29" s="396">
        <v>212.60939999999999</v>
      </c>
      <c r="D29" s="407">
        <v>107.91</v>
      </c>
      <c r="E29" s="407">
        <v>132.21289999999999</v>
      </c>
      <c r="F29" s="407">
        <v>398.03120000000001</v>
      </c>
      <c r="G29" s="396">
        <v>253.43520000000001</v>
      </c>
      <c r="H29" s="407">
        <v>108.21</v>
      </c>
      <c r="I29" s="449"/>
      <c r="J29" s="325"/>
      <c r="K29" s="453"/>
    </row>
    <row r="30" spans="1:11" ht="18.75" customHeight="1">
      <c r="A30" s="454" t="s">
        <v>985</v>
      </c>
      <c r="B30" s="345">
        <v>371.26862187485381</v>
      </c>
      <c r="C30" s="396">
        <v>198.5324</v>
      </c>
      <c r="D30" s="407">
        <v>107.12</v>
      </c>
      <c r="E30" s="407">
        <v>127.002</v>
      </c>
      <c r="F30" s="407">
        <v>353.11599999999999</v>
      </c>
      <c r="G30" s="396">
        <v>231.99979999999999</v>
      </c>
      <c r="H30" s="407">
        <v>106.05</v>
      </c>
      <c r="I30" s="449"/>
      <c r="J30" s="325"/>
      <c r="K30" s="453"/>
    </row>
    <row r="31" spans="1:11" ht="18.75" customHeight="1">
      <c r="A31" s="454" t="s">
        <v>89</v>
      </c>
      <c r="B31" s="345">
        <v>114.15398249663183</v>
      </c>
      <c r="C31" s="396">
        <v>193.63</v>
      </c>
      <c r="D31" s="407">
        <v>105.8</v>
      </c>
      <c r="E31" s="407">
        <v>124.8415</v>
      </c>
      <c r="F31" s="407">
        <v>356.93340000000001</v>
      </c>
      <c r="G31" s="396">
        <v>236.71440000000001</v>
      </c>
      <c r="H31" s="407">
        <v>109</v>
      </c>
      <c r="I31" s="449"/>
      <c r="J31" s="325"/>
      <c r="K31" s="453"/>
    </row>
    <row r="32" spans="1:11" ht="15.75" customHeight="1">
      <c r="A32" s="458"/>
      <c r="B32" s="459"/>
      <c r="C32" s="460"/>
      <c r="D32" s="460"/>
      <c r="E32" s="461"/>
      <c r="F32" s="461"/>
      <c r="G32" s="461"/>
      <c r="H32" s="461"/>
      <c r="I32" s="449"/>
      <c r="J32" s="325"/>
      <c r="K32" s="453"/>
    </row>
    <row r="33" spans="1:11" ht="15.75" customHeight="1">
      <c r="A33" s="462"/>
      <c r="B33" s="459"/>
      <c r="C33" s="460"/>
      <c r="D33" s="460"/>
      <c r="E33" s="461"/>
      <c r="F33" s="461"/>
      <c r="G33" s="461"/>
      <c r="H33" s="461"/>
      <c r="I33" s="449"/>
      <c r="J33" s="325"/>
      <c r="K33" s="453"/>
    </row>
    <row r="34" spans="1:11" ht="15.75" customHeight="1">
      <c r="A34" s="463"/>
      <c r="B34" s="459"/>
      <c r="C34" s="460"/>
      <c r="D34" s="460"/>
      <c r="E34" s="461"/>
      <c r="F34" s="461"/>
      <c r="G34" s="461"/>
      <c r="H34" s="461"/>
      <c r="I34" s="449"/>
      <c r="J34" s="325"/>
      <c r="K34" s="453"/>
    </row>
    <row r="35" spans="1:11" ht="15.75" customHeight="1">
      <c r="A35" s="462"/>
      <c r="B35" s="459"/>
      <c r="C35" s="460"/>
      <c r="D35" s="460"/>
      <c r="E35" s="461"/>
      <c r="F35" s="461"/>
      <c r="G35" s="461"/>
      <c r="H35" s="461"/>
      <c r="I35" s="449"/>
      <c r="J35" s="325"/>
      <c r="K35" s="453"/>
    </row>
    <row r="36" spans="1:11" ht="15.75" customHeight="1">
      <c r="A36" s="462"/>
      <c r="B36" s="459"/>
      <c r="C36" s="460"/>
      <c r="D36" s="460"/>
      <c r="E36" s="461"/>
      <c r="F36" s="461"/>
      <c r="G36" s="461"/>
      <c r="H36" s="461"/>
      <c r="I36" s="449"/>
      <c r="J36" s="325"/>
      <c r="K36" s="453"/>
    </row>
    <row r="37" spans="1:11" ht="15.75" customHeight="1">
      <c r="A37" s="463"/>
      <c r="B37" s="459"/>
      <c r="C37" s="460"/>
      <c r="D37" s="460"/>
      <c r="E37" s="461"/>
      <c r="F37" s="461"/>
      <c r="G37" s="461"/>
      <c r="H37" s="461"/>
      <c r="I37" s="449"/>
      <c r="J37" s="325"/>
      <c r="K37" s="453"/>
    </row>
    <row r="38" spans="1:11" ht="15.75" customHeight="1">
      <c r="A38" s="462"/>
      <c r="B38" s="459"/>
      <c r="C38" s="460"/>
      <c r="D38" s="460"/>
      <c r="E38" s="461"/>
      <c r="F38" s="461"/>
      <c r="G38" s="461"/>
      <c r="H38" s="461"/>
      <c r="I38" s="449"/>
      <c r="J38" s="325"/>
      <c r="K38" s="453"/>
    </row>
    <row r="39" spans="1:11" ht="15.75" customHeight="1">
      <c r="A39" s="462"/>
      <c r="B39" s="459"/>
      <c r="C39" s="460"/>
      <c r="D39" s="460"/>
      <c r="E39" s="461"/>
      <c r="F39" s="461"/>
      <c r="G39" s="461"/>
      <c r="H39" s="461"/>
      <c r="I39" s="449"/>
      <c r="J39" s="325"/>
      <c r="K39" s="453"/>
    </row>
    <row r="40" spans="1:11" ht="15.75" customHeight="1">
      <c r="A40" s="462"/>
      <c r="B40" s="459"/>
      <c r="C40" s="460"/>
      <c r="D40" s="460"/>
      <c r="E40" s="461"/>
      <c r="F40" s="461"/>
      <c r="G40" s="461"/>
      <c r="H40" s="461"/>
      <c r="I40" s="449"/>
      <c r="J40" s="325"/>
      <c r="K40" s="453"/>
    </row>
    <row r="41" spans="1:11" ht="15.75" customHeight="1">
      <c r="A41" s="462"/>
      <c r="B41" s="459"/>
      <c r="C41" s="460"/>
      <c r="D41" s="460"/>
      <c r="E41" s="461"/>
      <c r="F41" s="461"/>
      <c r="G41" s="461"/>
      <c r="H41" s="461"/>
      <c r="I41" s="449"/>
      <c r="J41" s="325"/>
      <c r="K41" s="453"/>
    </row>
    <row r="42" spans="1:11" ht="15.75" customHeight="1">
      <c r="A42" s="463"/>
      <c r="B42" s="459"/>
      <c r="C42" s="460"/>
      <c r="D42" s="460"/>
      <c r="E42" s="461"/>
      <c r="F42" s="461"/>
      <c r="G42" s="461"/>
      <c r="H42" s="461"/>
      <c r="I42" s="449"/>
      <c r="J42" s="325"/>
      <c r="K42" s="453"/>
    </row>
    <row r="43" spans="1:11" ht="15.75" customHeight="1">
      <c r="A43" s="462"/>
      <c r="B43" s="459"/>
      <c r="C43" s="460"/>
      <c r="D43" s="460"/>
      <c r="E43" s="461"/>
      <c r="F43" s="461"/>
      <c r="G43" s="461"/>
      <c r="H43" s="461"/>
      <c r="I43" s="449"/>
      <c r="J43" s="325"/>
      <c r="K43" s="453"/>
    </row>
    <row r="44" spans="1:11" ht="15.75" customHeight="1">
      <c r="A44" s="462"/>
      <c r="B44" s="459"/>
      <c r="C44" s="460"/>
      <c r="D44" s="460"/>
      <c r="E44" s="461"/>
      <c r="F44" s="461"/>
      <c r="G44" s="461"/>
      <c r="H44" s="461"/>
      <c r="I44" s="449"/>
      <c r="J44" s="325"/>
      <c r="K44" s="453"/>
    </row>
    <row r="45" spans="1:11" ht="15.75" customHeight="1">
      <c r="A45" s="464"/>
      <c r="B45" s="465"/>
      <c r="C45" s="466"/>
      <c r="D45" s="466"/>
      <c r="E45" s="466"/>
      <c r="F45" s="466"/>
      <c r="G45" s="466"/>
      <c r="H45" s="466"/>
    </row>
    <row r="46" spans="1:11">
      <c r="B46" s="467"/>
      <c r="C46" s="467"/>
      <c r="D46" s="467"/>
      <c r="E46" s="467"/>
      <c r="F46" s="467"/>
      <c r="G46" s="467"/>
      <c r="H46" s="467"/>
    </row>
    <row r="47" spans="1:11">
      <c r="B47" s="467"/>
      <c r="C47" s="467"/>
      <c r="D47" s="467"/>
      <c r="E47" s="467"/>
      <c r="F47" s="467"/>
      <c r="G47" s="467"/>
      <c r="H47" s="467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F766C-5048-48C0-ABEB-34501E015E83}">
  <sheetPr codeName="List9">
    <tabColor rgb="FFC00000"/>
  </sheetPr>
  <dimension ref="A1:Q64"/>
  <sheetViews>
    <sheetView showGridLines="0" zoomScaleNormal="100" workbookViewId="0"/>
  </sheetViews>
  <sheetFormatPr defaultColWidth="10.6640625" defaultRowHeight="12.75"/>
  <cols>
    <col min="1" max="1" width="4.5" style="330" customWidth="1"/>
    <col min="2" max="2" width="47.33203125" style="330" customWidth="1"/>
    <col min="3" max="4" width="8.5" style="330" customWidth="1"/>
    <col min="5" max="5" width="9.83203125" style="330" customWidth="1"/>
    <col min="6" max="8" width="8.5" style="330" customWidth="1"/>
    <col min="9" max="9" width="9.83203125" style="330" customWidth="1"/>
    <col min="10" max="16384" width="10.6640625" style="330"/>
  </cols>
  <sheetData>
    <row r="1" spans="1:17" s="420" customFormat="1" ht="23.65" customHeight="1" thickBot="1">
      <c r="A1" s="468" t="s">
        <v>997</v>
      </c>
      <c r="B1" s="469"/>
      <c r="C1" s="469"/>
      <c r="D1" s="469"/>
      <c r="E1" s="469"/>
      <c r="F1" s="469"/>
      <c r="G1" s="469"/>
      <c r="H1" s="469"/>
      <c r="I1" s="469" t="s">
        <v>13</v>
      </c>
      <c r="Q1" s="415"/>
    </row>
    <row r="2" spans="1:17" ht="16.7" customHeight="1">
      <c r="A2" s="470" t="s">
        <v>986</v>
      </c>
      <c r="B2" s="470"/>
      <c r="C2" s="470"/>
      <c r="D2" s="470"/>
      <c r="E2" s="470"/>
      <c r="F2" s="470"/>
      <c r="G2" s="470"/>
      <c r="H2" s="470"/>
      <c r="I2" s="470"/>
    </row>
    <row r="3" spans="1:17" ht="14.25" customHeight="1">
      <c r="A3" s="471"/>
      <c r="B3" s="471"/>
      <c r="C3" s="471"/>
      <c r="D3" s="471"/>
      <c r="E3" s="471"/>
      <c r="F3" s="471"/>
      <c r="G3" s="471"/>
      <c r="H3" s="471"/>
      <c r="I3" s="471"/>
    </row>
    <row r="4" spans="1:17" ht="45.75" customHeight="1">
      <c r="A4" s="472"/>
      <c r="B4" s="472"/>
      <c r="C4" s="472"/>
      <c r="D4" s="472"/>
      <c r="E4" s="472"/>
      <c r="F4" s="472"/>
      <c r="G4" s="472"/>
      <c r="H4" s="472"/>
      <c r="I4" s="472"/>
    </row>
    <row r="5" spans="1:17" ht="20.25" customHeight="1">
      <c r="A5" s="91" t="s">
        <v>196</v>
      </c>
      <c r="B5" s="143"/>
      <c r="C5" s="92" t="s">
        <v>987</v>
      </c>
      <c r="D5" s="93" t="s">
        <v>979</v>
      </c>
      <c r="E5" s="95"/>
      <c r="F5" s="95"/>
      <c r="G5" s="95"/>
      <c r="H5" s="95"/>
      <c r="I5" s="94"/>
    </row>
    <row r="6" spans="1:17" ht="20.25" customHeight="1">
      <c r="A6" s="99"/>
      <c r="B6" s="146"/>
      <c r="C6" s="100"/>
      <c r="D6" s="92" t="s">
        <v>77</v>
      </c>
      <c r="E6" s="92" t="s">
        <v>980</v>
      </c>
      <c r="F6" s="93" t="s">
        <v>981</v>
      </c>
      <c r="G6" s="94"/>
      <c r="H6" s="92" t="s">
        <v>79</v>
      </c>
      <c r="I6" s="92" t="s">
        <v>980</v>
      </c>
    </row>
    <row r="7" spans="1:17" ht="20.25" customHeight="1">
      <c r="A7" s="99"/>
      <c r="B7" s="146"/>
      <c r="C7" s="101"/>
      <c r="D7" s="101"/>
      <c r="E7" s="101"/>
      <c r="F7" s="255" t="s">
        <v>15</v>
      </c>
      <c r="G7" s="255" t="s">
        <v>19</v>
      </c>
      <c r="H7" s="101"/>
      <c r="I7" s="101"/>
    </row>
    <row r="8" spans="1:17" ht="20.25" customHeight="1" thickBot="1">
      <c r="A8" s="102"/>
      <c r="B8" s="148"/>
      <c r="C8" s="103" t="s">
        <v>69</v>
      </c>
      <c r="D8" s="103" t="s">
        <v>970</v>
      </c>
      <c r="E8" s="103" t="s">
        <v>53</v>
      </c>
      <c r="F8" s="103" t="s">
        <v>970</v>
      </c>
      <c r="G8" s="103" t="s">
        <v>970</v>
      </c>
      <c r="H8" s="103" t="s">
        <v>970</v>
      </c>
      <c r="I8" s="103" t="s">
        <v>53</v>
      </c>
    </row>
    <row r="9" spans="1:17" ht="25.5" customHeight="1">
      <c r="A9" s="473" t="s">
        <v>163</v>
      </c>
      <c r="B9" s="474" t="s">
        <v>197</v>
      </c>
      <c r="C9" s="475">
        <v>1601.1509235984486</v>
      </c>
      <c r="D9" s="475">
        <v>196.8502</v>
      </c>
      <c r="E9" s="475">
        <v>105.991</v>
      </c>
      <c r="F9" s="475">
        <v>124.71</v>
      </c>
      <c r="G9" s="475">
        <v>300.45650000000001</v>
      </c>
      <c r="H9" s="475">
        <v>208.8126</v>
      </c>
      <c r="I9" s="476">
        <v>106.0797</v>
      </c>
      <c r="J9" s="450"/>
      <c r="K9" s="450"/>
    </row>
    <row r="10" spans="1:17" ht="25.5" customHeight="1">
      <c r="A10" s="240" t="s">
        <v>198</v>
      </c>
      <c r="B10" s="477" t="s">
        <v>199</v>
      </c>
      <c r="C10" s="379">
        <v>1617.7486331733724</v>
      </c>
      <c r="D10" s="379">
        <v>274.79649999999998</v>
      </c>
      <c r="E10" s="379">
        <v>105.465</v>
      </c>
      <c r="F10" s="379">
        <v>158.17599999999999</v>
      </c>
      <c r="G10" s="379">
        <v>569.00660000000005</v>
      </c>
      <c r="H10" s="379">
        <v>338.90440000000001</v>
      </c>
      <c r="I10" s="380">
        <v>106.39619999999999</v>
      </c>
      <c r="J10" s="453"/>
      <c r="K10" s="453"/>
    </row>
    <row r="11" spans="1:17">
      <c r="A11" s="211" t="s">
        <v>200</v>
      </c>
      <c r="B11" s="478"/>
      <c r="C11" s="388"/>
      <c r="D11" s="388"/>
      <c r="E11" s="388"/>
      <c r="F11" s="388"/>
      <c r="G11" s="388"/>
      <c r="H11" s="388"/>
      <c r="I11" s="389"/>
      <c r="J11" s="453"/>
      <c r="K11" s="453"/>
    </row>
    <row r="12" spans="1:17">
      <c r="A12" s="211" t="s">
        <v>201</v>
      </c>
      <c r="B12" s="478"/>
      <c r="C12" s="388"/>
      <c r="D12" s="388"/>
      <c r="E12" s="388"/>
      <c r="F12" s="388"/>
      <c r="G12" s="388"/>
      <c r="H12" s="388"/>
      <c r="I12" s="389"/>
      <c r="J12" s="453"/>
      <c r="K12" s="453"/>
    </row>
    <row r="13" spans="1:17">
      <c r="A13" s="221"/>
      <c r="B13" s="222"/>
      <c r="C13" s="226"/>
      <c r="D13" s="226"/>
      <c r="E13" s="226"/>
      <c r="F13" s="226"/>
      <c r="G13" s="226"/>
      <c r="H13" s="226"/>
      <c r="I13" s="479"/>
      <c r="J13" s="453"/>
      <c r="K13" s="453"/>
    </row>
    <row r="14" spans="1:17" ht="25.5" customHeight="1">
      <c r="A14" s="480" t="s">
        <v>202</v>
      </c>
      <c r="B14" s="481" t="s">
        <v>203</v>
      </c>
      <c r="C14" s="396">
        <v>125.34244695986028</v>
      </c>
      <c r="D14" s="396">
        <v>485.91109999999998</v>
      </c>
      <c r="E14" s="396">
        <v>103.9676</v>
      </c>
      <c r="F14" s="396">
        <v>213.44450000000001</v>
      </c>
      <c r="G14" s="396">
        <v>1156.1847</v>
      </c>
      <c r="H14" s="396">
        <v>629.8451</v>
      </c>
      <c r="I14" s="396">
        <v>104.97969999999999</v>
      </c>
      <c r="J14" s="453"/>
      <c r="K14" s="453"/>
    </row>
    <row r="15" spans="1:17" ht="25.5" customHeight="1">
      <c r="A15" s="482" t="s">
        <v>204</v>
      </c>
      <c r="B15" s="477" t="s">
        <v>205</v>
      </c>
      <c r="C15" s="379">
        <v>6.6758420408661943</v>
      </c>
      <c r="D15" s="379">
        <v>521.7713</v>
      </c>
      <c r="E15" s="379">
        <v>93.507999999999996</v>
      </c>
      <c r="F15" s="379">
        <v>161.333</v>
      </c>
      <c r="G15" s="379">
        <v>1986.2143000000001</v>
      </c>
      <c r="H15" s="379">
        <v>849.46529999999996</v>
      </c>
      <c r="I15" s="380">
        <v>95.721400000000003</v>
      </c>
      <c r="J15" s="453"/>
      <c r="K15" s="453"/>
    </row>
    <row r="16" spans="1:17" ht="25.5" customHeight="1">
      <c r="A16" s="483" t="s">
        <v>206</v>
      </c>
      <c r="B16" s="474" t="s">
        <v>817</v>
      </c>
      <c r="C16" s="475">
        <v>40.616478141526116</v>
      </c>
      <c r="D16" s="475">
        <v>559.50009999999997</v>
      </c>
      <c r="E16" s="475">
        <v>101.64960000000001</v>
      </c>
      <c r="F16" s="475">
        <v>239.98609999999999</v>
      </c>
      <c r="G16" s="475">
        <v>1271.8226999999999</v>
      </c>
      <c r="H16" s="475">
        <v>713.29390000000001</v>
      </c>
      <c r="I16" s="476">
        <v>105.9859</v>
      </c>
      <c r="J16" s="453"/>
      <c r="K16" s="453"/>
    </row>
    <row r="17" spans="1:11" ht="25.5" customHeight="1">
      <c r="A17" s="482" t="s">
        <v>208</v>
      </c>
      <c r="B17" s="477" t="s">
        <v>818</v>
      </c>
      <c r="C17" s="379">
        <v>62.95037479603954</v>
      </c>
      <c r="D17" s="379">
        <v>477.58049999999997</v>
      </c>
      <c r="E17" s="379">
        <v>103.63200000000001</v>
      </c>
      <c r="F17" s="379">
        <v>225.8083</v>
      </c>
      <c r="G17" s="379">
        <v>1089.5941</v>
      </c>
      <c r="H17" s="379">
        <v>601.00469999999996</v>
      </c>
      <c r="I17" s="380">
        <v>104.7786</v>
      </c>
      <c r="J17" s="453"/>
      <c r="K17" s="453"/>
    </row>
    <row r="18" spans="1:11" ht="25.5" customHeight="1">
      <c r="A18" s="483" t="s">
        <v>210</v>
      </c>
      <c r="B18" s="474" t="s">
        <v>819</v>
      </c>
      <c r="C18" s="475">
        <v>14.959396906386758</v>
      </c>
      <c r="D18" s="475">
        <v>309.137</v>
      </c>
      <c r="E18" s="475">
        <v>99.337800000000001</v>
      </c>
      <c r="F18" s="475">
        <v>162.7277</v>
      </c>
      <c r="G18" s="475">
        <v>803.58489999999995</v>
      </c>
      <c r="H18" s="475">
        <v>430.92059999999998</v>
      </c>
      <c r="I18" s="476">
        <v>100.0521</v>
      </c>
      <c r="J18" s="453"/>
      <c r="K18" s="453"/>
    </row>
    <row r="19" spans="1:11" ht="25.5" customHeight="1">
      <c r="A19" s="480" t="s">
        <v>212</v>
      </c>
      <c r="B19" s="481" t="s">
        <v>213</v>
      </c>
      <c r="C19" s="396">
        <v>427.85785884008328</v>
      </c>
      <c r="D19" s="396">
        <v>369.59879999999998</v>
      </c>
      <c r="E19" s="396">
        <v>104.4165</v>
      </c>
      <c r="F19" s="396">
        <v>213.5849</v>
      </c>
      <c r="G19" s="396">
        <v>712.93380000000002</v>
      </c>
      <c r="H19" s="396">
        <v>432.91899999999998</v>
      </c>
      <c r="I19" s="396">
        <v>105.91800000000001</v>
      </c>
      <c r="J19" s="453"/>
      <c r="K19" s="453"/>
    </row>
    <row r="20" spans="1:11" ht="25.5" customHeight="1">
      <c r="A20" s="483" t="s">
        <v>214</v>
      </c>
      <c r="B20" s="474" t="s">
        <v>215</v>
      </c>
      <c r="C20" s="475">
        <v>106.21682640023518</v>
      </c>
      <c r="D20" s="475">
        <v>364.39479999999998</v>
      </c>
      <c r="E20" s="475">
        <v>104.5257</v>
      </c>
      <c r="F20" s="475">
        <v>229.0292</v>
      </c>
      <c r="G20" s="475">
        <v>621.375</v>
      </c>
      <c r="H20" s="475">
        <v>407.8605</v>
      </c>
      <c r="I20" s="476">
        <v>107.01739999999999</v>
      </c>
      <c r="J20" s="453"/>
      <c r="K20" s="453"/>
    </row>
    <row r="21" spans="1:11" ht="25.5" customHeight="1">
      <c r="A21" s="482" t="s">
        <v>216</v>
      </c>
      <c r="B21" s="477" t="s">
        <v>217</v>
      </c>
      <c r="C21" s="379">
        <v>49.408140918621633</v>
      </c>
      <c r="D21" s="379">
        <v>352.68599999999998</v>
      </c>
      <c r="E21" s="379">
        <v>110.3986</v>
      </c>
      <c r="F21" s="379">
        <v>167.88839999999999</v>
      </c>
      <c r="G21" s="379">
        <v>707.35810000000004</v>
      </c>
      <c r="H21" s="379">
        <v>407.63499999999999</v>
      </c>
      <c r="I21" s="380">
        <v>112.9204</v>
      </c>
      <c r="J21" s="453"/>
      <c r="K21" s="453"/>
    </row>
    <row r="22" spans="1:11" ht="25.5" customHeight="1">
      <c r="A22" s="483" t="s">
        <v>218</v>
      </c>
      <c r="B22" s="474" t="s">
        <v>219</v>
      </c>
      <c r="C22" s="475">
        <v>45.517442356080643</v>
      </c>
      <c r="D22" s="475">
        <v>281.02640000000002</v>
      </c>
      <c r="E22" s="475">
        <v>103.4348</v>
      </c>
      <c r="F22" s="475">
        <v>188.96709999999999</v>
      </c>
      <c r="G22" s="475">
        <v>477.976</v>
      </c>
      <c r="H22" s="475">
        <v>318.19139999999999</v>
      </c>
      <c r="I22" s="476">
        <v>98.767600000000002</v>
      </c>
      <c r="J22" s="453"/>
      <c r="K22" s="453"/>
    </row>
    <row r="23" spans="1:11" ht="25.5" customHeight="1">
      <c r="A23" s="482" t="s">
        <v>220</v>
      </c>
      <c r="B23" s="477" t="s">
        <v>221</v>
      </c>
      <c r="C23" s="379">
        <v>107.81329323652038</v>
      </c>
      <c r="D23" s="379">
        <v>403.18889999999999</v>
      </c>
      <c r="E23" s="379">
        <v>103.6598</v>
      </c>
      <c r="F23" s="379">
        <v>240.96780000000001</v>
      </c>
      <c r="G23" s="379">
        <v>771.54369999999994</v>
      </c>
      <c r="H23" s="379">
        <v>479.012</v>
      </c>
      <c r="I23" s="380">
        <v>107.2024</v>
      </c>
      <c r="J23" s="453"/>
      <c r="K23" s="453"/>
    </row>
    <row r="24" spans="1:11" ht="25.5" customHeight="1">
      <c r="A24" s="483" t="s">
        <v>222</v>
      </c>
      <c r="B24" s="474" t="s">
        <v>820</v>
      </c>
      <c r="C24" s="475">
        <v>88.22714558650199</v>
      </c>
      <c r="D24" s="475">
        <v>463.49430000000001</v>
      </c>
      <c r="E24" s="475">
        <v>105.6298</v>
      </c>
      <c r="F24" s="475">
        <v>259.73970000000003</v>
      </c>
      <c r="G24" s="475">
        <v>842.42100000000005</v>
      </c>
      <c r="H24" s="475">
        <v>518.66340000000002</v>
      </c>
      <c r="I24" s="476">
        <v>104.57559999999999</v>
      </c>
      <c r="J24" s="453"/>
      <c r="K24" s="453"/>
    </row>
    <row r="25" spans="1:11" ht="25.5" customHeight="1">
      <c r="A25" s="482" t="s">
        <v>224</v>
      </c>
      <c r="B25" s="477" t="s">
        <v>821</v>
      </c>
      <c r="C25" s="379">
        <v>30.675010342123485</v>
      </c>
      <c r="D25" s="379">
        <v>272.04379999999998</v>
      </c>
      <c r="E25" s="379">
        <v>103.848</v>
      </c>
      <c r="F25" s="379">
        <v>158.98830000000001</v>
      </c>
      <c r="G25" s="379">
        <v>527.72379999999998</v>
      </c>
      <c r="H25" s="379">
        <v>322.03250000000003</v>
      </c>
      <c r="I25" s="380">
        <v>103.4919</v>
      </c>
      <c r="J25" s="453"/>
      <c r="K25" s="453"/>
    </row>
    <row r="26" spans="1:11" ht="25.5" customHeight="1">
      <c r="A26" s="484" t="s">
        <v>226</v>
      </c>
      <c r="B26" s="485" t="s">
        <v>227</v>
      </c>
      <c r="C26" s="405">
        <v>693.56394127021349</v>
      </c>
      <c r="D26" s="405">
        <v>265.80239999999998</v>
      </c>
      <c r="E26" s="405">
        <v>106.0917</v>
      </c>
      <c r="F26" s="405">
        <v>164.86539999999999</v>
      </c>
      <c r="G26" s="405">
        <v>440.79989999999998</v>
      </c>
      <c r="H26" s="405">
        <v>293.44189999999998</v>
      </c>
      <c r="I26" s="405">
        <v>105.8173</v>
      </c>
      <c r="J26" s="453"/>
      <c r="K26" s="453"/>
    </row>
    <row r="27" spans="1:11" ht="25.5" customHeight="1">
      <c r="A27" s="482" t="s">
        <v>228</v>
      </c>
      <c r="B27" s="477" t="s">
        <v>229</v>
      </c>
      <c r="C27" s="379">
        <v>247.12987813854832</v>
      </c>
      <c r="D27" s="379">
        <v>277.11180000000002</v>
      </c>
      <c r="E27" s="379">
        <v>104.9034</v>
      </c>
      <c r="F27" s="379">
        <v>172.09960000000001</v>
      </c>
      <c r="G27" s="379">
        <v>448.62049999999999</v>
      </c>
      <c r="H27" s="379">
        <v>301.8562</v>
      </c>
      <c r="I27" s="380">
        <v>106.1276</v>
      </c>
      <c r="J27" s="453"/>
      <c r="K27" s="453"/>
    </row>
    <row r="28" spans="1:11" ht="25.5" customHeight="1">
      <c r="A28" s="483" t="s">
        <v>230</v>
      </c>
      <c r="B28" s="474" t="s">
        <v>231</v>
      </c>
      <c r="C28" s="475">
        <v>65.969496903303607</v>
      </c>
      <c r="D28" s="475">
        <v>253.57990000000001</v>
      </c>
      <c r="E28" s="475">
        <v>110.1084</v>
      </c>
      <c r="F28" s="475">
        <v>166.37790000000001</v>
      </c>
      <c r="G28" s="475">
        <v>368.24270000000001</v>
      </c>
      <c r="H28" s="475">
        <v>263.62</v>
      </c>
      <c r="I28" s="476">
        <v>109.7953</v>
      </c>
      <c r="J28" s="453"/>
      <c r="K28" s="453"/>
    </row>
    <row r="29" spans="1:11" ht="25.5" customHeight="1">
      <c r="A29" s="482" t="s">
        <v>232</v>
      </c>
      <c r="B29" s="477" t="s">
        <v>233</v>
      </c>
      <c r="C29" s="379">
        <v>315.9064878305806</v>
      </c>
      <c r="D29" s="379">
        <v>261.29599999999999</v>
      </c>
      <c r="E29" s="379">
        <v>106.83759999999999</v>
      </c>
      <c r="F29" s="379">
        <v>161.44630000000001</v>
      </c>
      <c r="G29" s="379">
        <v>447.75970000000001</v>
      </c>
      <c r="H29" s="379">
        <v>291.84390000000002</v>
      </c>
      <c r="I29" s="380">
        <v>104.7094</v>
      </c>
      <c r="J29" s="453"/>
      <c r="K29" s="453"/>
    </row>
    <row r="30" spans="1:11" ht="25.5" customHeight="1">
      <c r="A30" s="483" t="s">
        <v>234</v>
      </c>
      <c r="B30" s="474" t="s">
        <v>822</v>
      </c>
      <c r="C30" s="475">
        <v>18.194272391072651</v>
      </c>
      <c r="D30" s="475">
        <v>217.74</v>
      </c>
      <c r="E30" s="475">
        <v>112.4823</v>
      </c>
      <c r="F30" s="475">
        <v>130.54</v>
      </c>
      <c r="G30" s="475">
        <v>319.0197</v>
      </c>
      <c r="H30" s="475">
        <v>234.42519999999999</v>
      </c>
      <c r="I30" s="476">
        <v>112.2347</v>
      </c>
      <c r="J30" s="453"/>
      <c r="K30" s="453"/>
    </row>
    <row r="31" spans="1:11" ht="25.5" customHeight="1">
      <c r="A31" s="482" t="s">
        <v>236</v>
      </c>
      <c r="B31" s="477" t="s">
        <v>823</v>
      </c>
      <c r="C31" s="379">
        <v>46.363806006708224</v>
      </c>
      <c r="D31" s="379">
        <v>287.20760000000001</v>
      </c>
      <c r="E31" s="379">
        <v>102.8039</v>
      </c>
      <c r="F31" s="379">
        <v>167.81870000000001</v>
      </c>
      <c r="G31" s="379">
        <v>524.72730000000001</v>
      </c>
      <c r="H31" s="379">
        <v>325.07150000000001</v>
      </c>
      <c r="I31" s="380">
        <v>104.6472</v>
      </c>
      <c r="J31" s="453"/>
      <c r="K31" s="453"/>
    </row>
    <row r="32" spans="1:11" ht="25.5" customHeight="1">
      <c r="A32" s="484" t="s">
        <v>238</v>
      </c>
      <c r="B32" s="485" t="s">
        <v>239</v>
      </c>
      <c r="C32" s="405">
        <v>288.88408334535916</v>
      </c>
      <c r="D32" s="405">
        <v>201.49809999999999</v>
      </c>
      <c r="E32" s="405">
        <v>107.3426</v>
      </c>
      <c r="F32" s="405">
        <v>127.4774</v>
      </c>
      <c r="G32" s="405">
        <v>320.04930000000002</v>
      </c>
      <c r="H32" s="405">
        <v>218.40600000000001</v>
      </c>
      <c r="I32" s="405">
        <v>106.50279999999999</v>
      </c>
      <c r="J32" s="453"/>
      <c r="K32" s="453"/>
    </row>
    <row r="33" spans="1:11" ht="25.5" customHeight="1">
      <c r="A33" s="482" t="s">
        <v>240</v>
      </c>
      <c r="B33" s="477" t="s">
        <v>824</v>
      </c>
      <c r="C33" s="379">
        <v>104.47358138570856</v>
      </c>
      <c r="D33" s="379">
        <v>185.57980000000001</v>
      </c>
      <c r="E33" s="379">
        <v>108.41079999999999</v>
      </c>
      <c r="F33" s="379">
        <v>119.91</v>
      </c>
      <c r="G33" s="379">
        <v>286.09379999999999</v>
      </c>
      <c r="H33" s="379">
        <v>199.2664</v>
      </c>
      <c r="I33" s="380">
        <v>106.62779999999999</v>
      </c>
      <c r="J33" s="453"/>
      <c r="K33" s="453"/>
    </row>
    <row r="34" spans="1:11" ht="25.5" customHeight="1">
      <c r="A34" s="483" t="s">
        <v>242</v>
      </c>
      <c r="B34" s="474" t="s">
        <v>825</v>
      </c>
      <c r="C34" s="475">
        <v>53.385698861364794</v>
      </c>
      <c r="D34" s="475">
        <v>194.2758</v>
      </c>
      <c r="E34" s="475">
        <v>107.01600000000001</v>
      </c>
      <c r="F34" s="475">
        <v>135.33250000000001</v>
      </c>
      <c r="G34" s="475">
        <v>309.1728</v>
      </c>
      <c r="H34" s="475">
        <v>213.6404</v>
      </c>
      <c r="I34" s="476">
        <v>106.58839999999999</v>
      </c>
      <c r="J34" s="453"/>
      <c r="K34" s="453"/>
    </row>
    <row r="35" spans="1:11" ht="25.5" customHeight="1">
      <c r="A35" s="482" t="s">
        <v>244</v>
      </c>
      <c r="B35" s="477" t="s">
        <v>245</v>
      </c>
      <c r="C35" s="379">
        <v>113.81678510428438</v>
      </c>
      <c r="D35" s="379">
        <v>224.45660000000001</v>
      </c>
      <c r="E35" s="379">
        <v>105.75020000000001</v>
      </c>
      <c r="F35" s="379">
        <v>145.8092</v>
      </c>
      <c r="G35" s="379">
        <v>344.41890000000001</v>
      </c>
      <c r="H35" s="379">
        <v>239.62430000000001</v>
      </c>
      <c r="I35" s="380">
        <v>105.6426</v>
      </c>
      <c r="J35" s="453"/>
      <c r="K35" s="453"/>
    </row>
    <row r="36" spans="1:11" ht="25.5" customHeight="1">
      <c r="A36" s="483" t="s">
        <v>246</v>
      </c>
      <c r="B36" s="474" t="s">
        <v>247</v>
      </c>
      <c r="C36" s="475">
        <v>17.208017993766575</v>
      </c>
      <c r="D36" s="475">
        <v>185.7636</v>
      </c>
      <c r="E36" s="475">
        <v>116.4389</v>
      </c>
      <c r="F36" s="475">
        <v>152.00909999999999</v>
      </c>
      <c r="G36" s="475">
        <v>296.95949999999999</v>
      </c>
      <c r="H36" s="475">
        <v>209.04990000000001</v>
      </c>
      <c r="I36" s="476">
        <v>111.0467</v>
      </c>
      <c r="J36" s="453"/>
      <c r="K36" s="453"/>
    </row>
    <row r="37" spans="1:11" ht="25.5" customHeight="1">
      <c r="A37" s="480" t="s">
        <v>248</v>
      </c>
      <c r="B37" s="481" t="s">
        <v>249</v>
      </c>
      <c r="C37" s="396">
        <v>382.4002671909401</v>
      </c>
      <c r="D37" s="396">
        <v>171.01259999999999</v>
      </c>
      <c r="E37" s="396">
        <v>108.3708</v>
      </c>
      <c r="F37" s="396">
        <v>123.2927</v>
      </c>
      <c r="G37" s="396">
        <v>260.47539999999998</v>
      </c>
      <c r="H37" s="396">
        <v>185.03149999999999</v>
      </c>
      <c r="I37" s="396">
        <v>107.27970000000001</v>
      </c>
      <c r="J37" s="453"/>
      <c r="K37" s="453"/>
    </row>
    <row r="38" spans="1:11" ht="25.5" customHeight="1">
      <c r="A38" s="483" t="s">
        <v>250</v>
      </c>
      <c r="B38" s="474" t="s">
        <v>251</v>
      </c>
      <c r="C38" s="475">
        <v>97.442411108507287</v>
      </c>
      <c r="D38" s="475">
        <v>156.08260000000001</v>
      </c>
      <c r="E38" s="475">
        <v>113.63849999999999</v>
      </c>
      <c r="F38" s="475">
        <v>117.25920000000001</v>
      </c>
      <c r="G38" s="475">
        <v>279.12959999999998</v>
      </c>
      <c r="H38" s="475">
        <v>181.06039999999999</v>
      </c>
      <c r="I38" s="476">
        <v>110.1901</v>
      </c>
      <c r="J38" s="453"/>
      <c r="K38" s="453"/>
    </row>
    <row r="39" spans="1:11" ht="25.5" customHeight="1">
      <c r="A39" s="482" t="s">
        <v>252</v>
      </c>
      <c r="B39" s="477" t="s">
        <v>253</v>
      </c>
      <c r="C39" s="379">
        <v>203.01739578493186</v>
      </c>
      <c r="D39" s="379">
        <v>175.9074</v>
      </c>
      <c r="E39" s="379">
        <v>107.1682</v>
      </c>
      <c r="F39" s="379">
        <v>126.0519</v>
      </c>
      <c r="G39" s="379">
        <v>256.32040000000001</v>
      </c>
      <c r="H39" s="379">
        <v>188.59729999999999</v>
      </c>
      <c r="I39" s="380">
        <v>106.0929</v>
      </c>
      <c r="J39" s="453"/>
      <c r="K39" s="453"/>
    </row>
    <row r="40" spans="1:11" ht="25.5" customHeight="1">
      <c r="A40" s="483" t="s">
        <v>254</v>
      </c>
      <c r="B40" s="474" t="s">
        <v>826</v>
      </c>
      <c r="C40" s="475">
        <v>39.415633157822008</v>
      </c>
      <c r="D40" s="475">
        <v>193.9177</v>
      </c>
      <c r="E40" s="475">
        <v>107.6776</v>
      </c>
      <c r="F40" s="475">
        <v>151.7199</v>
      </c>
      <c r="G40" s="475">
        <v>250.9896</v>
      </c>
      <c r="H40" s="475">
        <v>198.39760000000001</v>
      </c>
      <c r="I40" s="476">
        <v>107.5736</v>
      </c>
      <c r="J40" s="453"/>
      <c r="K40" s="453"/>
    </row>
    <row r="41" spans="1:11" ht="25.5" customHeight="1">
      <c r="A41" s="482" t="s">
        <v>256</v>
      </c>
      <c r="B41" s="477" t="s">
        <v>257</v>
      </c>
      <c r="C41" s="379">
        <v>42.524827139913782</v>
      </c>
      <c r="D41" s="379">
        <v>140.53210000000001</v>
      </c>
      <c r="E41" s="379">
        <v>106.45489999999999</v>
      </c>
      <c r="F41" s="379">
        <v>120</v>
      </c>
      <c r="G41" s="379">
        <v>247.6951</v>
      </c>
      <c r="H41" s="379">
        <v>164.71860000000001</v>
      </c>
      <c r="I41" s="380">
        <v>106.1623</v>
      </c>
      <c r="J41" s="453"/>
      <c r="K41" s="453"/>
    </row>
    <row r="42" spans="1:11" ht="25.5" customHeight="1">
      <c r="A42" s="484" t="s">
        <v>258</v>
      </c>
      <c r="B42" s="485" t="s">
        <v>827</v>
      </c>
      <c r="C42" s="405">
        <v>27.571061865108089</v>
      </c>
      <c r="D42" s="405">
        <v>186.03450000000001</v>
      </c>
      <c r="E42" s="405">
        <v>105.3505</v>
      </c>
      <c r="F42" s="405">
        <v>130.66980000000001</v>
      </c>
      <c r="G42" s="405">
        <v>257.23349999999999</v>
      </c>
      <c r="H42" s="405">
        <v>193.67490000000001</v>
      </c>
      <c r="I42" s="405">
        <v>105.6172</v>
      </c>
      <c r="J42" s="453"/>
      <c r="K42" s="453"/>
    </row>
    <row r="43" spans="1:11" ht="25.5" customHeight="1">
      <c r="A43" s="482" t="s">
        <v>260</v>
      </c>
      <c r="B43" s="477" t="s">
        <v>261</v>
      </c>
      <c r="C43" s="379">
        <v>23.869778545869131</v>
      </c>
      <c r="D43" s="379">
        <v>184.4778</v>
      </c>
      <c r="E43" s="379">
        <v>104.4689</v>
      </c>
      <c r="F43" s="379">
        <v>130.66980000000001</v>
      </c>
      <c r="G43" s="379">
        <v>252.1705</v>
      </c>
      <c r="H43" s="379">
        <v>191.68860000000001</v>
      </c>
      <c r="I43" s="380">
        <v>105.00830000000001</v>
      </c>
      <c r="J43" s="453"/>
      <c r="K43" s="453"/>
    </row>
    <row r="44" spans="1:11" ht="25.5" customHeight="1">
      <c r="A44" s="483" t="s">
        <v>262</v>
      </c>
      <c r="B44" s="474" t="s">
        <v>263</v>
      </c>
      <c r="C44" s="475">
        <v>3.7012833192389576</v>
      </c>
      <c r="D44" s="475">
        <v>202.2355</v>
      </c>
      <c r="E44" s="475">
        <v>113.3886</v>
      </c>
      <c r="F44" s="475">
        <v>129.22559999999999</v>
      </c>
      <c r="G44" s="475">
        <v>278.44979999999998</v>
      </c>
      <c r="H44" s="475">
        <v>206.48509999999999</v>
      </c>
      <c r="I44" s="476">
        <v>109.6086</v>
      </c>
      <c r="J44" s="453"/>
      <c r="K44" s="453"/>
    </row>
    <row r="45" spans="1:11" ht="25.5" customHeight="1">
      <c r="A45" s="480" t="s">
        <v>264</v>
      </c>
      <c r="B45" s="481" t="s">
        <v>265</v>
      </c>
      <c r="C45" s="396">
        <v>453.15531983113902</v>
      </c>
      <c r="D45" s="396">
        <v>222.5368</v>
      </c>
      <c r="E45" s="396">
        <v>105.0372</v>
      </c>
      <c r="F45" s="396">
        <v>133.94999999999999</v>
      </c>
      <c r="G45" s="396">
        <v>330.03890000000001</v>
      </c>
      <c r="H45" s="396">
        <v>231.23660000000001</v>
      </c>
      <c r="I45" s="396">
        <v>104.09399999999999</v>
      </c>
      <c r="J45" s="453"/>
      <c r="K45" s="453"/>
    </row>
    <row r="46" spans="1:11" ht="25.5" customHeight="1">
      <c r="A46" s="483" t="s">
        <v>266</v>
      </c>
      <c r="B46" s="474" t="s">
        <v>828</v>
      </c>
      <c r="C46" s="475">
        <v>81.669984277710086</v>
      </c>
      <c r="D46" s="475">
        <v>192.80090000000001</v>
      </c>
      <c r="E46" s="475">
        <v>103.9117</v>
      </c>
      <c r="F46" s="475">
        <v>120.7561</v>
      </c>
      <c r="G46" s="475">
        <v>295.32670000000002</v>
      </c>
      <c r="H46" s="475">
        <v>202.45070000000001</v>
      </c>
      <c r="I46" s="476">
        <v>97.031000000000006</v>
      </c>
      <c r="J46" s="453"/>
      <c r="K46" s="453"/>
    </row>
    <row r="47" spans="1:11" ht="25.5" customHeight="1">
      <c r="A47" s="482" t="s">
        <v>268</v>
      </c>
      <c r="B47" s="477" t="s">
        <v>829</v>
      </c>
      <c r="C47" s="379">
        <v>233.93755503931558</v>
      </c>
      <c r="D47" s="379">
        <v>236.02930000000001</v>
      </c>
      <c r="E47" s="379">
        <v>104.8175</v>
      </c>
      <c r="F47" s="379">
        <v>156.7073</v>
      </c>
      <c r="G47" s="379">
        <v>342.19720000000001</v>
      </c>
      <c r="H47" s="379">
        <v>246.12219999999999</v>
      </c>
      <c r="I47" s="380">
        <v>105.2886</v>
      </c>
      <c r="J47" s="453"/>
      <c r="K47" s="453"/>
    </row>
    <row r="48" spans="1:11" ht="25.5" customHeight="1">
      <c r="A48" s="483" t="s">
        <v>270</v>
      </c>
      <c r="B48" s="474" t="s">
        <v>830</v>
      </c>
      <c r="C48" s="475">
        <v>17.120144551728785</v>
      </c>
      <c r="D48" s="475">
        <v>186.56</v>
      </c>
      <c r="E48" s="475">
        <v>104.21980000000001</v>
      </c>
      <c r="F48" s="475">
        <v>130.06</v>
      </c>
      <c r="G48" s="475">
        <v>286.49810000000002</v>
      </c>
      <c r="H48" s="475">
        <v>201.0626</v>
      </c>
      <c r="I48" s="476">
        <v>104.8248</v>
      </c>
      <c r="J48" s="453"/>
      <c r="K48" s="453"/>
    </row>
    <row r="49" spans="1:11" ht="25.5" customHeight="1">
      <c r="A49" s="482" t="s">
        <v>272</v>
      </c>
      <c r="B49" s="477" t="s">
        <v>273</v>
      </c>
      <c r="C49" s="379">
        <v>56.184996285980283</v>
      </c>
      <c r="D49" s="379">
        <v>253.858</v>
      </c>
      <c r="E49" s="379">
        <v>106.8201</v>
      </c>
      <c r="F49" s="379">
        <v>165.8006</v>
      </c>
      <c r="G49" s="379">
        <v>358.0548</v>
      </c>
      <c r="H49" s="379">
        <v>259.98939999999999</v>
      </c>
      <c r="I49" s="380">
        <v>106.93380000000001</v>
      </c>
      <c r="J49" s="453"/>
      <c r="K49" s="453"/>
    </row>
    <row r="50" spans="1:11" ht="25.5" customHeight="1">
      <c r="A50" s="483" t="s">
        <v>274</v>
      </c>
      <c r="B50" s="474" t="s">
        <v>831</v>
      </c>
      <c r="C50" s="475">
        <v>64.242639676404224</v>
      </c>
      <c r="D50" s="475">
        <v>184.64959999999999</v>
      </c>
      <c r="E50" s="475">
        <v>109.1365</v>
      </c>
      <c r="F50" s="475">
        <v>122.13290000000001</v>
      </c>
      <c r="G50" s="475">
        <v>287.19499999999999</v>
      </c>
      <c r="H50" s="475">
        <v>196.52019999999999</v>
      </c>
      <c r="I50" s="476">
        <v>106.5449</v>
      </c>
      <c r="J50" s="453"/>
      <c r="K50" s="453"/>
    </row>
    <row r="51" spans="1:11" ht="25.5" customHeight="1">
      <c r="A51" s="480" t="s">
        <v>276</v>
      </c>
      <c r="B51" s="481" t="s">
        <v>277</v>
      </c>
      <c r="C51" s="396">
        <v>616.13127848343379</v>
      </c>
      <c r="D51" s="396">
        <v>211.7346</v>
      </c>
      <c r="E51" s="396">
        <v>105.9687</v>
      </c>
      <c r="F51" s="396">
        <v>139.69710000000001</v>
      </c>
      <c r="G51" s="396">
        <v>310.8295</v>
      </c>
      <c r="H51" s="396">
        <v>222.82079999999999</v>
      </c>
      <c r="I51" s="396">
        <v>106.6337</v>
      </c>
      <c r="J51" s="453"/>
      <c r="K51" s="453"/>
    </row>
    <row r="52" spans="1:11" ht="25.5" customHeight="1">
      <c r="A52" s="483" t="s">
        <v>278</v>
      </c>
      <c r="B52" s="474" t="s">
        <v>279</v>
      </c>
      <c r="C52" s="475">
        <v>175.32520264587924</v>
      </c>
      <c r="D52" s="475">
        <v>221.917</v>
      </c>
      <c r="E52" s="475">
        <v>104.48560000000001</v>
      </c>
      <c r="F52" s="475">
        <v>151.27000000000001</v>
      </c>
      <c r="G52" s="475">
        <v>319.392</v>
      </c>
      <c r="H52" s="475">
        <v>231.0376</v>
      </c>
      <c r="I52" s="476">
        <v>104.5391</v>
      </c>
    </row>
    <row r="53" spans="1:11" ht="25.5" customHeight="1">
      <c r="A53" s="482" t="s">
        <v>280</v>
      </c>
      <c r="B53" s="477" t="s">
        <v>281</v>
      </c>
      <c r="C53" s="379">
        <v>145.89532024201597</v>
      </c>
      <c r="D53" s="379">
        <v>207.05</v>
      </c>
      <c r="E53" s="379">
        <v>105.75239999999999</v>
      </c>
      <c r="F53" s="379">
        <v>143.95650000000001</v>
      </c>
      <c r="G53" s="379">
        <v>305.08049999999997</v>
      </c>
      <c r="H53" s="379">
        <v>218.22550000000001</v>
      </c>
      <c r="I53" s="380">
        <v>104.8138</v>
      </c>
    </row>
    <row r="54" spans="1:11" ht="25.5" customHeight="1">
      <c r="A54" s="483" t="s">
        <v>282</v>
      </c>
      <c r="B54" s="474" t="s">
        <v>283</v>
      </c>
      <c r="C54" s="475">
        <v>294.9107555955386</v>
      </c>
      <c r="D54" s="475">
        <v>208.9778</v>
      </c>
      <c r="E54" s="475">
        <v>107.3064</v>
      </c>
      <c r="F54" s="475">
        <v>132.95429999999999</v>
      </c>
      <c r="G54" s="475">
        <v>305.8501</v>
      </c>
      <c r="H54" s="475">
        <v>220.20920000000001</v>
      </c>
      <c r="I54" s="476">
        <v>108.9432</v>
      </c>
    </row>
    <row r="55" spans="1:11" ht="25.5" customHeight="1">
      <c r="A55" s="480" t="s">
        <v>284</v>
      </c>
      <c r="B55" s="481" t="s">
        <v>285</v>
      </c>
      <c r="C55" s="396">
        <v>203.99329898526636</v>
      </c>
      <c r="D55" s="396">
        <v>146.58000000000001</v>
      </c>
      <c r="E55" s="396">
        <v>105.8099</v>
      </c>
      <c r="F55" s="396">
        <v>112.5</v>
      </c>
      <c r="G55" s="396">
        <v>233.8827</v>
      </c>
      <c r="H55" s="396">
        <v>164.9316</v>
      </c>
      <c r="I55" s="396">
        <v>108.0899</v>
      </c>
    </row>
    <row r="56" spans="1:11" ht="25.5" customHeight="1">
      <c r="A56" s="483" t="s">
        <v>286</v>
      </c>
      <c r="B56" s="474" t="s">
        <v>287</v>
      </c>
      <c r="C56" s="475">
        <v>50.606699543664519</v>
      </c>
      <c r="D56" s="475">
        <v>132.67179999999999</v>
      </c>
      <c r="E56" s="475">
        <v>108.464</v>
      </c>
      <c r="F56" s="475">
        <v>112.5</v>
      </c>
      <c r="G56" s="475">
        <v>188.0324</v>
      </c>
      <c r="H56" s="475">
        <v>156.0976</v>
      </c>
      <c r="I56" s="476">
        <v>116.4307</v>
      </c>
    </row>
    <row r="57" spans="1:11" ht="25.5" customHeight="1">
      <c r="A57" s="482" t="s">
        <v>288</v>
      </c>
      <c r="B57" s="477" t="s">
        <v>289</v>
      </c>
      <c r="C57" s="379">
        <v>5.564525303763153</v>
      </c>
      <c r="D57" s="379">
        <v>155.10040000000001</v>
      </c>
      <c r="E57" s="379">
        <v>111.1459</v>
      </c>
      <c r="F57" s="379">
        <v>113.91370000000001</v>
      </c>
      <c r="G57" s="379">
        <v>227.71629999999999</v>
      </c>
      <c r="H57" s="379">
        <v>167.4127</v>
      </c>
      <c r="I57" s="380">
        <v>111.19710000000001</v>
      </c>
    </row>
    <row r="58" spans="1:11" ht="25.5" customHeight="1">
      <c r="A58" s="483" t="s">
        <v>290</v>
      </c>
      <c r="B58" s="474" t="s">
        <v>832</v>
      </c>
      <c r="C58" s="475">
        <v>114.12452768150013</v>
      </c>
      <c r="D58" s="475">
        <v>160.13339999999999</v>
      </c>
      <c r="E58" s="475">
        <v>103.96899999999999</v>
      </c>
      <c r="F58" s="475">
        <v>112.5</v>
      </c>
      <c r="G58" s="475">
        <v>247.78270000000001</v>
      </c>
      <c r="H58" s="475">
        <v>171.43270000000001</v>
      </c>
      <c r="I58" s="476">
        <v>105.339</v>
      </c>
    </row>
    <row r="59" spans="1:11" ht="25.5" customHeight="1">
      <c r="A59" s="482" t="s">
        <v>292</v>
      </c>
      <c r="B59" s="477" t="s">
        <v>293</v>
      </c>
      <c r="C59" s="379">
        <v>10.366886937355243</v>
      </c>
      <c r="D59" s="379">
        <v>124.3111</v>
      </c>
      <c r="E59" s="379">
        <v>107.31189999999999</v>
      </c>
      <c r="F59" s="379">
        <v>112.5</v>
      </c>
      <c r="G59" s="379">
        <v>176.72399999999999</v>
      </c>
      <c r="H59" s="379">
        <v>135.8878</v>
      </c>
      <c r="I59" s="380">
        <v>107.5827</v>
      </c>
    </row>
    <row r="60" spans="1:11" ht="13.5" hidden="1" customHeight="1">
      <c r="A60" s="483" t="s">
        <v>294</v>
      </c>
      <c r="B60" s="474" t="s">
        <v>295</v>
      </c>
      <c r="C60" s="475"/>
      <c r="D60" s="475"/>
      <c r="E60" s="475"/>
      <c r="F60" s="475"/>
      <c r="G60" s="475"/>
      <c r="H60" s="475"/>
      <c r="I60" s="476"/>
    </row>
    <row r="61" spans="1:11" ht="25.5" customHeight="1" thickBot="1">
      <c r="A61" s="482" t="s">
        <v>296</v>
      </c>
      <c r="B61" s="477" t="s">
        <v>297</v>
      </c>
      <c r="C61" s="379">
        <v>21.260857750330615</v>
      </c>
      <c r="D61" s="379">
        <v>159.5898</v>
      </c>
      <c r="E61" s="379">
        <v>107.13890000000001</v>
      </c>
      <c r="F61" s="379">
        <v>112.5</v>
      </c>
      <c r="G61" s="379">
        <v>238.27209999999999</v>
      </c>
      <c r="H61" s="379">
        <v>167.60249999999999</v>
      </c>
      <c r="I61" s="380">
        <v>107.79640000000001</v>
      </c>
    </row>
    <row r="62" spans="1:11" ht="13.5" hidden="1" thickBot="1">
      <c r="A62" s="486"/>
      <c r="B62" s="477" t="s">
        <v>105</v>
      </c>
      <c r="C62" s="379"/>
      <c r="D62" s="379"/>
      <c r="E62" s="379"/>
      <c r="F62" s="379"/>
      <c r="G62" s="379"/>
      <c r="H62" s="379">
        <v>294.6703</v>
      </c>
      <c r="I62" s="380">
        <v>145.24850000000001</v>
      </c>
    </row>
    <row r="63" spans="1:11" ht="25.5" customHeight="1" thickTop="1">
      <c r="A63" s="374" t="s">
        <v>83</v>
      </c>
      <c r="B63" s="167"/>
      <c r="C63" s="409">
        <v>3218.8995567716242</v>
      </c>
      <c r="D63" s="409">
        <v>227.8614</v>
      </c>
      <c r="E63" s="409">
        <v>106.4302</v>
      </c>
      <c r="F63" s="409">
        <v>133.1191</v>
      </c>
      <c r="G63" s="409">
        <v>436.22050000000002</v>
      </c>
      <c r="H63" s="409">
        <v>274.19389999999999</v>
      </c>
      <c r="I63" s="410">
        <v>106.9603</v>
      </c>
    </row>
    <row r="64" spans="1:11" ht="25.5" customHeight="1">
      <c r="A64" s="458"/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6692913385826772" header="0.31496062992125984" footer="0.31496062992125984"/>
  <pageSetup paperSize="9"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12289-5F7C-42AF-ABB3-727BF6547164}">
  <sheetPr codeName="List16">
    <tabColor rgb="FFC00000"/>
  </sheetPr>
  <dimension ref="A1:S1956"/>
  <sheetViews>
    <sheetView showGridLines="0" zoomScaleNormal="100" zoomScaleSheetLayoutView="100" workbookViewId="0"/>
  </sheetViews>
  <sheetFormatPr defaultColWidth="9.33203125" defaultRowHeight="12.75"/>
  <cols>
    <col min="1" max="1" width="57.5" style="487" customWidth="1"/>
    <col min="2" max="2" width="8.83203125" style="330" bestFit="1" customWidth="1"/>
    <col min="3" max="6" width="8.6640625" style="330" customWidth="1"/>
    <col min="7" max="19" width="10.6640625" style="487" customWidth="1"/>
    <col min="20" max="16384" width="9.33203125" style="487"/>
  </cols>
  <sheetData>
    <row r="1" spans="1:19" ht="23.65" customHeight="1" thickBot="1">
      <c r="A1" s="1" t="s">
        <v>997</v>
      </c>
      <c r="B1" s="3"/>
      <c r="C1" s="3"/>
      <c r="D1" s="3"/>
      <c r="E1" s="3"/>
      <c r="F1" s="3" t="s">
        <v>14</v>
      </c>
      <c r="H1" s="420"/>
      <c r="I1" s="420"/>
      <c r="J1" s="7"/>
      <c r="K1" s="420"/>
      <c r="L1" s="420"/>
      <c r="M1" s="420"/>
      <c r="N1" s="420"/>
      <c r="O1" s="420"/>
      <c r="P1" s="415"/>
      <c r="Q1" s="415"/>
      <c r="R1" s="420"/>
      <c r="S1" s="420"/>
    </row>
    <row r="2" spans="1:19" ht="17.100000000000001" customHeight="1">
      <c r="A2" s="470" t="s">
        <v>988</v>
      </c>
      <c r="B2" s="488"/>
      <c r="C2" s="488"/>
      <c r="D2" s="488"/>
      <c r="E2" s="488"/>
      <c r="F2" s="488"/>
      <c r="G2" s="325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</row>
    <row r="3" spans="1:19" ht="14.25" customHeight="1">
      <c r="A3" s="445"/>
      <c r="B3" s="445"/>
      <c r="C3" s="445"/>
      <c r="D3" s="445"/>
      <c r="E3" s="445"/>
      <c r="F3" s="445"/>
      <c r="G3" s="489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</row>
    <row r="4" spans="1:19" s="492" customFormat="1" ht="16.5" customHeight="1">
      <c r="A4" s="490"/>
      <c r="B4" s="490"/>
      <c r="C4" s="490"/>
      <c r="D4" s="490"/>
      <c r="E4" s="490"/>
      <c r="F4" s="490"/>
      <c r="G4" s="329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</row>
    <row r="5" spans="1:19" s="492" customFormat="1" ht="20.25" customHeight="1">
      <c r="A5" s="92" t="s">
        <v>989</v>
      </c>
      <c r="B5" s="92" t="s">
        <v>978</v>
      </c>
      <c r="C5" s="144" t="s">
        <v>979</v>
      </c>
      <c r="D5" s="144"/>
      <c r="E5" s="144"/>
      <c r="F5" s="144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</row>
    <row r="6" spans="1:19" s="492" customFormat="1" ht="20.25" customHeight="1">
      <c r="A6" s="100"/>
      <c r="B6" s="100"/>
      <c r="C6" s="92" t="s">
        <v>77</v>
      </c>
      <c r="D6" s="93" t="s">
        <v>981</v>
      </c>
      <c r="E6" s="94"/>
      <c r="F6" s="92" t="s">
        <v>79</v>
      </c>
      <c r="G6" s="491"/>
      <c r="H6" s="491"/>
      <c r="I6" s="491"/>
      <c r="J6" s="491"/>
      <c r="K6" s="491"/>
      <c r="L6" s="491"/>
      <c r="M6" s="491"/>
      <c r="N6" s="491"/>
      <c r="O6" s="491"/>
      <c r="P6" s="491"/>
      <c r="Q6" s="491"/>
      <c r="R6" s="491"/>
    </row>
    <row r="7" spans="1:19" s="492" customFormat="1" ht="20.25" customHeight="1">
      <c r="A7" s="100"/>
      <c r="B7" s="101"/>
      <c r="C7" s="101"/>
      <c r="D7" s="255" t="s">
        <v>15</v>
      </c>
      <c r="E7" s="255" t="s">
        <v>19</v>
      </c>
      <c r="F7" s="101"/>
      <c r="G7" s="491"/>
      <c r="H7" s="491"/>
      <c r="I7" s="491"/>
      <c r="J7" s="491"/>
      <c r="K7" s="491"/>
      <c r="L7" s="491"/>
      <c r="M7" s="491"/>
      <c r="N7" s="491"/>
      <c r="O7" s="491"/>
      <c r="P7" s="491"/>
      <c r="Q7" s="491"/>
      <c r="R7" s="491"/>
    </row>
    <row r="8" spans="1:19" s="492" customFormat="1" ht="20.25" customHeight="1" thickBot="1">
      <c r="A8" s="256"/>
      <c r="B8" s="103" t="s">
        <v>69</v>
      </c>
      <c r="C8" s="103" t="s">
        <v>970</v>
      </c>
      <c r="D8" s="103" t="s">
        <v>970</v>
      </c>
      <c r="E8" s="103" t="s">
        <v>970</v>
      </c>
      <c r="F8" s="103" t="s">
        <v>970</v>
      </c>
      <c r="G8" s="491"/>
      <c r="H8" s="491"/>
      <c r="I8" s="491"/>
      <c r="J8" s="491"/>
      <c r="K8" s="491"/>
      <c r="L8" s="491"/>
      <c r="M8" s="491"/>
      <c r="N8" s="491"/>
      <c r="O8" s="491"/>
      <c r="P8" s="491"/>
      <c r="Q8" s="491"/>
      <c r="R8" s="491"/>
    </row>
    <row r="9" spans="1:19" s="492" customFormat="1" ht="0.75" customHeight="1">
      <c r="A9" s="417"/>
      <c r="B9" s="417"/>
      <c r="C9" s="417"/>
      <c r="D9" s="417"/>
      <c r="E9" s="417"/>
      <c r="F9" s="417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</row>
    <row r="10" spans="1:19" s="492" customFormat="1" ht="13.5" customHeight="1">
      <c r="A10" s="258" t="s">
        <v>835</v>
      </c>
      <c r="B10" s="493">
        <v>6.1533074569752735</v>
      </c>
      <c r="C10" s="493">
        <v>565.08429999999998</v>
      </c>
      <c r="D10" s="493">
        <v>173.35679999999999</v>
      </c>
      <c r="E10" s="493">
        <v>2059.7265000000002</v>
      </c>
      <c r="F10" s="493">
        <v>902.68870000000004</v>
      </c>
      <c r="G10" s="491"/>
      <c r="H10" s="491"/>
      <c r="I10" s="491"/>
      <c r="J10" s="491"/>
      <c r="K10" s="491"/>
      <c r="L10" s="491"/>
      <c r="M10" s="491"/>
      <c r="N10" s="491"/>
      <c r="O10" s="491"/>
      <c r="P10" s="491"/>
      <c r="Q10" s="491"/>
      <c r="R10" s="491"/>
      <c r="S10" s="491"/>
    </row>
    <row r="11" spans="1:19" s="492" customFormat="1" ht="13.5" customHeight="1">
      <c r="A11" s="267" t="s">
        <v>836</v>
      </c>
      <c r="B11" s="494">
        <v>2.5437558300037262</v>
      </c>
      <c r="C11" s="494">
        <v>641.11310000000003</v>
      </c>
      <c r="D11" s="494">
        <v>184.45760000000001</v>
      </c>
      <c r="E11" s="494">
        <v>1879.1178</v>
      </c>
      <c r="F11" s="494">
        <v>876.21079999999995</v>
      </c>
      <c r="G11" s="491"/>
      <c r="H11" s="491"/>
      <c r="I11" s="491"/>
      <c r="J11" s="491"/>
      <c r="K11" s="491"/>
      <c r="L11" s="491"/>
      <c r="M11" s="491"/>
      <c r="N11" s="491"/>
      <c r="O11" s="491"/>
      <c r="P11" s="491"/>
      <c r="Q11" s="491"/>
      <c r="R11" s="491"/>
      <c r="S11" s="491"/>
    </row>
    <row r="12" spans="1:19" s="492" customFormat="1" ht="13.5" customHeight="1">
      <c r="A12" s="258" t="s">
        <v>837</v>
      </c>
      <c r="B12" s="493">
        <v>9.6540315639046099</v>
      </c>
      <c r="C12" s="493">
        <v>632.33079999999995</v>
      </c>
      <c r="D12" s="493">
        <v>288.4196</v>
      </c>
      <c r="E12" s="493">
        <v>1345.5990999999999</v>
      </c>
      <c r="F12" s="493">
        <v>791.91790000000003</v>
      </c>
      <c r="G12" s="491"/>
      <c r="H12" s="491"/>
      <c r="I12" s="491"/>
      <c r="J12" s="491"/>
      <c r="K12" s="491"/>
      <c r="L12" s="491"/>
      <c r="M12" s="491"/>
      <c r="N12" s="491"/>
      <c r="O12" s="491"/>
      <c r="P12" s="491"/>
      <c r="Q12" s="491"/>
      <c r="R12" s="491"/>
      <c r="S12" s="491"/>
    </row>
    <row r="13" spans="1:19" s="492" customFormat="1" ht="13.5" customHeight="1">
      <c r="A13" s="267" t="s">
        <v>305</v>
      </c>
      <c r="B13" s="494">
        <v>3.0567927039847769</v>
      </c>
      <c r="C13" s="494">
        <v>682.37450000000001</v>
      </c>
      <c r="D13" s="494">
        <v>287.87020000000001</v>
      </c>
      <c r="E13" s="494">
        <v>1595.8341</v>
      </c>
      <c r="F13" s="494">
        <v>869.44209999999998</v>
      </c>
      <c r="G13" s="491"/>
      <c r="H13" s="491"/>
      <c r="I13" s="491"/>
      <c r="J13" s="491"/>
      <c r="K13" s="491"/>
      <c r="L13" s="491"/>
      <c r="M13" s="491"/>
      <c r="N13" s="491"/>
      <c r="O13" s="491"/>
      <c r="P13" s="491"/>
      <c r="Q13" s="491"/>
      <c r="R13" s="491"/>
      <c r="S13" s="491"/>
    </row>
    <row r="14" spans="1:19" s="492" customFormat="1" ht="13.5" customHeight="1">
      <c r="A14" s="267" t="s">
        <v>838</v>
      </c>
      <c r="B14" s="494">
        <v>3.4889627482288263</v>
      </c>
      <c r="C14" s="494">
        <v>568.29179999999997</v>
      </c>
      <c r="D14" s="494">
        <v>281.15780000000001</v>
      </c>
      <c r="E14" s="494">
        <v>1102.8124</v>
      </c>
      <c r="F14" s="494">
        <v>748.47829999999999</v>
      </c>
      <c r="G14" s="491"/>
      <c r="H14" s="491"/>
      <c r="I14" s="491"/>
      <c r="J14" s="491"/>
      <c r="K14" s="491"/>
      <c r="L14" s="491"/>
      <c r="M14" s="491"/>
      <c r="N14" s="491"/>
      <c r="O14" s="491"/>
      <c r="P14" s="491"/>
      <c r="Q14" s="491"/>
      <c r="R14" s="491"/>
      <c r="S14" s="491"/>
    </row>
    <row r="15" spans="1:19" s="492" customFormat="1" ht="13.5" customHeight="1">
      <c r="A15" s="267" t="s">
        <v>307</v>
      </c>
      <c r="B15" s="494">
        <v>2.1834538776975601</v>
      </c>
      <c r="C15" s="494">
        <v>663.70339999999999</v>
      </c>
      <c r="D15" s="494">
        <v>304.4794</v>
      </c>
      <c r="E15" s="494">
        <v>1245.1021000000001</v>
      </c>
      <c r="F15" s="494">
        <v>755.75</v>
      </c>
      <c r="G15" s="491"/>
      <c r="H15" s="491"/>
      <c r="I15" s="491"/>
      <c r="J15" s="491"/>
      <c r="K15" s="491"/>
      <c r="L15" s="491"/>
      <c r="M15" s="491"/>
      <c r="N15" s="491"/>
      <c r="O15" s="491"/>
      <c r="P15" s="491"/>
      <c r="Q15" s="491"/>
      <c r="R15" s="491"/>
      <c r="S15" s="491"/>
    </row>
    <row r="16" spans="1:19" s="492" customFormat="1" ht="13.5" customHeight="1">
      <c r="A16" s="258" t="s">
        <v>308</v>
      </c>
      <c r="B16" s="493">
        <v>3.2691613516921492</v>
      </c>
      <c r="C16" s="493">
        <v>599.84770000000003</v>
      </c>
      <c r="D16" s="493">
        <v>264.27859999999998</v>
      </c>
      <c r="E16" s="493">
        <v>1358.9652000000001</v>
      </c>
      <c r="F16" s="493">
        <v>726.15959999999995</v>
      </c>
      <c r="G16" s="491"/>
      <c r="H16" s="491"/>
      <c r="I16" s="491"/>
      <c r="J16" s="491"/>
      <c r="K16" s="491"/>
      <c r="L16" s="491"/>
      <c r="M16" s="491"/>
      <c r="N16" s="491"/>
      <c r="O16" s="491"/>
      <c r="P16" s="491"/>
      <c r="Q16" s="491"/>
      <c r="R16" s="491"/>
      <c r="S16" s="491"/>
    </row>
    <row r="17" spans="1:19" s="492" customFormat="1" ht="13.5" customHeight="1">
      <c r="A17" s="267" t="s">
        <v>839</v>
      </c>
      <c r="B17" s="494">
        <v>1.8190262778415414</v>
      </c>
      <c r="C17" s="494">
        <v>575.90589999999997</v>
      </c>
      <c r="D17" s="494">
        <v>271.8741</v>
      </c>
      <c r="E17" s="494">
        <v>1211.9227000000001</v>
      </c>
      <c r="F17" s="494">
        <v>676.93499999999995</v>
      </c>
      <c r="G17" s="491"/>
      <c r="H17" s="491"/>
      <c r="I17" s="491"/>
      <c r="J17" s="491"/>
      <c r="K17" s="491"/>
      <c r="L17" s="491"/>
      <c r="M17" s="491"/>
      <c r="N17" s="491"/>
      <c r="O17" s="491"/>
      <c r="P17" s="491"/>
      <c r="Q17" s="491"/>
      <c r="R17" s="491"/>
      <c r="S17" s="491"/>
    </row>
    <row r="18" spans="1:19" s="492" customFormat="1" ht="13.5" customHeight="1">
      <c r="A18" s="258" t="s">
        <v>840</v>
      </c>
      <c r="B18" s="493">
        <v>7.2052536316129112</v>
      </c>
      <c r="C18" s="493">
        <v>467.08800000000002</v>
      </c>
      <c r="D18" s="493">
        <v>158.97280000000001</v>
      </c>
      <c r="E18" s="493">
        <v>1001.6313</v>
      </c>
      <c r="F18" s="493">
        <v>575.13869999999997</v>
      </c>
      <c r="G18" s="491"/>
      <c r="H18" s="491"/>
      <c r="I18" s="491"/>
      <c r="J18" s="491"/>
      <c r="K18" s="491"/>
      <c r="L18" s="491"/>
      <c r="M18" s="491"/>
      <c r="N18" s="491"/>
      <c r="O18" s="491"/>
      <c r="P18" s="491"/>
      <c r="Q18" s="491"/>
      <c r="R18" s="491"/>
      <c r="S18" s="491"/>
    </row>
    <row r="19" spans="1:19" s="492" customFormat="1" ht="13.5" customHeight="1">
      <c r="A19" s="267" t="s">
        <v>841</v>
      </c>
      <c r="B19" s="494">
        <v>2.2761031860587897</v>
      </c>
      <c r="C19" s="494">
        <v>547.13599999999997</v>
      </c>
      <c r="D19" s="494">
        <v>264.1542</v>
      </c>
      <c r="E19" s="494">
        <v>1022.8869</v>
      </c>
      <c r="F19" s="494">
        <v>633.81299999999999</v>
      </c>
      <c r="G19" s="491"/>
      <c r="H19" s="491"/>
      <c r="I19" s="491"/>
      <c r="J19" s="491"/>
      <c r="K19" s="491"/>
      <c r="L19" s="491"/>
      <c r="M19" s="491"/>
      <c r="N19" s="491"/>
      <c r="O19" s="491"/>
      <c r="P19" s="491"/>
      <c r="Q19" s="491"/>
      <c r="R19" s="491"/>
      <c r="S19" s="491"/>
    </row>
    <row r="20" spans="1:19" s="492" customFormat="1" ht="13.5" customHeight="1">
      <c r="A20" s="258" t="s">
        <v>842</v>
      </c>
      <c r="B20" s="493">
        <v>14.587288631184173</v>
      </c>
      <c r="C20" s="493">
        <v>545.36869999999999</v>
      </c>
      <c r="D20" s="493">
        <v>232.89089999999999</v>
      </c>
      <c r="E20" s="493">
        <v>1346.6011000000001</v>
      </c>
      <c r="F20" s="493">
        <v>726.8338</v>
      </c>
      <c r="G20" s="491"/>
      <c r="H20" s="491"/>
      <c r="I20" s="491"/>
      <c r="J20" s="491"/>
      <c r="K20" s="491"/>
      <c r="L20" s="491"/>
      <c r="M20" s="491"/>
      <c r="N20" s="491"/>
      <c r="O20" s="491"/>
      <c r="P20" s="491"/>
      <c r="Q20" s="491"/>
      <c r="R20" s="491"/>
      <c r="S20" s="491"/>
    </row>
    <row r="21" spans="1:19" s="492" customFormat="1" ht="13.5" customHeight="1">
      <c r="A21" s="267" t="s">
        <v>313</v>
      </c>
      <c r="B21" s="494">
        <v>3.1000966542006849</v>
      </c>
      <c r="C21" s="494">
        <v>692.54280000000006</v>
      </c>
      <c r="D21" s="494">
        <v>299.30380000000002</v>
      </c>
      <c r="E21" s="494">
        <v>1955.2788</v>
      </c>
      <c r="F21" s="494">
        <v>984.8818</v>
      </c>
      <c r="G21" s="491"/>
      <c r="H21" s="491"/>
      <c r="I21" s="491"/>
      <c r="J21" s="491"/>
      <c r="K21" s="491"/>
      <c r="L21" s="491"/>
      <c r="M21" s="491"/>
      <c r="N21" s="491"/>
      <c r="O21" s="491"/>
      <c r="P21" s="491"/>
      <c r="Q21" s="491"/>
      <c r="R21" s="491"/>
      <c r="S21" s="491"/>
    </row>
    <row r="22" spans="1:19" s="492" customFormat="1" ht="13.5" customHeight="1">
      <c r="A22" s="267" t="s">
        <v>314</v>
      </c>
      <c r="B22" s="494">
        <v>6.6225154171894207</v>
      </c>
      <c r="C22" s="494">
        <v>519.45119999999997</v>
      </c>
      <c r="D22" s="494">
        <v>234.72909999999999</v>
      </c>
      <c r="E22" s="494">
        <v>1182.9112</v>
      </c>
      <c r="F22" s="494">
        <v>648.84069999999997</v>
      </c>
      <c r="G22" s="491"/>
      <c r="H22" s="491"/>
      <c r="I22" s="491"/>
      <c r="J22" s="491"/>
      <c r="K22" s="491"/>
      <c r="L22" s="491"/>
      <c r="M22" s="491"/>
      <c r="N22" s="491"/>
      <c r="O22" s="491"/>
      <c r="P22" s="491"/>
      <c r="Q22" s="491"/>
      <c r="R22" s="491"/>
      <c r="S22" s="491"/>
    </row>
    <row r="23" spans="1:19" s="492" customFormat="1" ht="13.5" customHeight="1">
      <c r="A23" s="267" t="s">
        <v>843</v>
      </c>
      <c r="B23" s="494">
        <v>2.3188290293769196</v>
      </c>
      <c r="C23" s="494">
        <v>522.85360000000003</v>
      </c>
      <c r="D23" s="494">
        <v>184.53399999999999</v>
      </c>
      <c r="E23" s="494">
        <v>1186.0531000000001</v>
      </c>
      <c r="F23" s="494">
        <v>651.05589999999995</v>
      </c>
      <c r="G23" s="491"/>
      <c r="H23" s="491"/>
      <c r="I23" s="491"/>
      <c r="J23" s="491"/>
      <c r="K23" s="491"/>
      <c r="L23" s="491"/>
      <c r="M23" s="491"/>
      <c r="N23" s="491"/>
      <c r="O23" s="491"/>
      <c r="P23" s="491"/>
      <c r="Q23" s="491"/>
      <c r="R23" s="491"/>
      <c r="S23" s="491"/>
    </row>
    <row r="24" spans="1:19" s="492" customFormat="1" ht="13.5" customHeight="1">
      <c r="A24" s="258" t="s">
        <v>316</v>
      </c>
      <c r="B24" s="493">
        <v>4.363876346586375</v>
      </c>
      <c r="C24" s="493">
        <v>571.51580000000001</v>
      </c>
      <c r="D24" s="493">
        <v>295.39949999999999</v>
      </c>
      <c r="E24" s="493">
        <v>1142.0659000000001</v>
      </c>
      <c r="F24" s="493">
        <v>664.45780000000002</v>
      </c>
      <c r="G24" s="491"/>
      <c r="H24" s="491"/>
      <c r="I24" s="491"/>
      <c r="J24" s="491"/>
      <c r="K24" s="491"/>
      <c r="L24" s="491"/>
      <c r="M24" s="491"/>
      <c r="N24" s="491"/>
      <c r="O24" s="491"/>
      <c r="P24" s="491"/>
      <c r="Q24" s="491"/>
      <c r="R24" s="491"/>
      <c r="S24" s="491"/>
    </row>
    <row r="25" spans="1:19" s="492" customFormat="1" ht="13.5" customHeight="1">
      <c r="A25" s="267" t="s">
        <v>317</v>
      </c>
      <c r="B25" s="494">
        <v>2.0296740166716738</v>
      </c>
      <c r="C25" s="494">
        <v>591.42579999999998</v>
      </c>
      <c r="D25" s="494">
        <v>348.54399999999998</v>
      </c>
      <c r="E25" s="494">
        <v>1051.2067999999999</v>
      </c>
      <c r="F25" s="494">
        <v>672.02229999999997</v>
      </c>
      <c r="G25" s="491"/>
      <c r="H25" s="491"/>
      <c r="I25" s="491"/>
      <c r="J25" s="491"/>
      <c r="K25" s="491"/>
      <c r="L25" s="491"/>
      <c r="M25" s="491"/>
      <c r="N25" s="491"/>
      <c r="O25" s="491"/>
      <c r="P25" s="491"/>
      <c r="Q25" s="491"/>
      <c r="R25" s="491"/>
      <c r="S25" s="491"/>
    </row>
    <row r="26" spans="1:19" s="492" customFormat="1" ht="13.5" customHeight="1">
      <c r="A26" s="258" t="s">
        <v>844</v>
      </c>
      <c r="B26" s="493">
        <v>3.0691853028327083</v>
      </c>
      <c r="C26" s="493">
        <v>342.85300000000001</v>
      </c>
      <c r="D26" s="493">
        <v>211.63399999999999</v>
      </c>
      <c r="E26" s="493">
        <v>696.44</v>
      </c>
      <c r="F26" s="493">
        <v>419.50630000000001</v>
      </c>
      <c r="G26" s="491"/>
      <c r="H26" s="491"/>
      <c r="I26" s="491"/>
      <c r="J26" s="491"/>
      <c r="K26" s="491"/>
      <c r="L26" s="491"/>
      <c r="M26" s="491"/>
      <c r="N26" s="491"/>
      <c r="O26" s="491"/>
      <c r="P26" s="491"/>
      <c r="Q26" s="491"/>
      <c r="R26" s="491"/>
      <c r="S26" s="491"/>
    </row>
    <row r="27" spans="1:19" s="492" customFormat="1" ht="13.5" customHeight="1">
      <c r="A27" s="267" t="s">
        <v>319</v>
      </c>
      <c r="B27" s="494">
        <v>1.7390278364274698</v>
      </c>
      <c r="C27" s="494">
        <v>286.17950000000002</v>
      </c>
      <c r="D27" s="494">
        <v>211.63399999999999</v>
      </c>
      <c r="E27" s="494">
        <v>582.97860000000003</v>
      </c>
      <c r="F27" s="494">
        <v>352.70780000000002</v>
      </c>
      <c r="G27" s="491"/>
      <c r="H27" s="491"/>
      <c r="I27" s="491"/>
      <c r="J27" s="491"/>
      <c r="K27" s="491"/>
      <c r="L27" s="491"/>
      <c r="M27" s="491"/>
      <c r="N27" s="491"/>
      <c r="O27" s="491"/>
      <c r="P27" s="491"/>
      <c r="Q27" s="491"/>
      <c r="R27" s="491"/>
      <c r="S27" s="491"/>
    </row>
    <row r="28" spans="1:19" s="492" customFormat="1" ht="13.5" customHeight="1">
      <c r="A28" s="258" t="s">
        <v>320</v>
      </c>
      <c r="B28" s="493">
        <v>19.312201784463763</v>
      </c>
      <c r="C28" s="493">
        <v>526.05139999999994</v>
      </c>
      <c r="D28" s="493">
        <v>256.26130000000001</v>
      </c>
      <c r="E28" s="493">
        <v>1054.9498000000001</v>
      </c>
      <c r="F28" s="493">
        <v>616.00609999999995</v>
      </c>
      <c r="G28" s="491"/>
      <c r="H28" s="491"/>
      <c r="I28" s="491"/>
      <c r="J28" s="491"/>
      <c r="K28" s="491"/>
      <c r="L28" s="491"/>
      <c r="M28" s="491"/>
      <c r="N28" s="491"/>
      <c r="O28" s="491"/>
      <c r="P28" s="491"/>
      <c r="Q28" s="491"/>
      <c r="R28" s="491"/>
      <c r="S28" s="491"/>
    </row>
    <row r="29" spans="1:19" s="492" customFormat="1" ht="13.5" customHeight="1">
      <c r="A29" s="267" t="s">
        <v>321</v>
      </c>
      <c r="B29" s="494">
        <v>4.8309074478358589</v>
      </c>
      <c r="C29" s="494">
        <v>728.93399999999997</v>
      </c>
      <c r="D29" s="494">
        <v>311.38139999999999</v>
      </c>
      <c r="E29" s="494">
        <v>1504.0192999999999</v>
      </c>
      <c r="F29" s="494">
        <v>837.572</v>
      </c>
      <c r="G29" s="491"/>
      <c r="H29" s="491"/>
      <c r="I29" s="491"/>
      <c r="J29" s="491"/>
      <c r="K29" s="491"/>
      <c r="L29" s="491"/>
      <c r="M29" s="491"/>
      <c r="N29" s="491"/>
      <c r="O29" s="491"/>
      <c r="P29" s="491"/>
      <c r="Q29" s="491"/>
      <c r="R29" s="491"/>
      <c r="S29" s="491"/>
    </row>
    <row r="30" spans="1:19" s="492" customFormat="1" ht="13.5" customHeight="1">
      <c r="A30" s="267" t="s">
        <v>845</v>
      </c>
      <c r="B30" s="494">
        <v>11.338454170292959</v>
      </c>
      <c r="C30" s="494">
        <v>475.2013</v>
      </c>
      <c r="D30" s="494">
        <v>247.5504</v>
      </c>
      <c r="E30" s="494">
        <v>832.34140000000002</v>
      </c>
      <c r="F30" s="494">
        <v>534.4348</v>
      </c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  <c r="R30" s="491"/>
      <c r="S30" s="491"/>
    </row>
    <row r="31" spans="1:19" s="492" customFormat="1" ht="13.5" customHeight="1">
      <c r="A31" s="267" t="s">
        <v>846</v>
      </c>
      <c r="B31" s="494">
        <v>1.8332322199272149</v>
      </c>
      <c r="C31" s="494">
        <v>576.22450000000003</v>
      </c>
      <c r="D31" s="494">
        <v>252.7527</v>
      </c>
      <c r="E31" s="494">
        <v>1022.3213</v>
      </c>
      <c r="F31" s="494">
        <v>639.06730000000005</v>
      </c>
      <c r="G31" s="491"/>
      <c r="H31" s="491"/>
      <c r="I31" s="491"/>
      <c r="J31" s="491"/>
      <c r="K31" s="491"/>
      <c r="L31" s="491"/>
      <c r="M31" s="491"/>
      <c r="N31" s="491"/>
      <c r="O31" s="491"/>
      <c r="P31" s="491"/>
      <c r="Q31" s="491"/>
      <c r="R31" s="491"/>
      <c r="S31" s="491"/>
    </row>
    <row r="32" spans="1:19" s="492" customFormat="1" ht="13.5" customHeight="1">
      <c r="A32" s="258" t="s">
        <v>324</v>
      </c>
      <c r="B32" s="493">
        <v>0.35708340245089559</v>
      </c>
      <c r="C32" s="493">
        <v>496.1841</v>
      </c>
      <c r="D32" s="493">
        <v>335.59050000000002</v>
      </c>
      <c r="E32" s="493">
        <v>775.15869999999995</v>
      </c>
      <c r="F32" s="493">
        <v>579.08989999999994</v>
      </c>
      <c r="G32" s="491"/>
      <c r="H32" s="491"/>
      <c r="I32" s="491"/>
      <c r="J32" s="491"/>
      <c r="K32" s="491"/>
      <c r="L32" s="491"/>
      <c r="M32" s="491"/>
      <c r="N32" s="491"/>
      <c r="O32" s="491"/>
      <c r="P32" s="491"/>
      <c r="Q32" s="491"/>
      <c r="R32" s="491"/>
      <c r="S32" s="491"/>
    </row>
    <row r="33" spans="1:19" s="492" customFormat="1" ht="13.5" customHeight="1">
      <c r="A33" s="258" t="s">
        <v>325</v>
      </c>
      <c r="B33" s="493">
        <v>7.0069927428373493</v>
      </c>
      <c r="C33" s="493">
        <v>371.09</v>
      </c>
      <c r="D33" s="493">
        <v>199.84829999999999</v>
      </c>
      <c r="E33" s="493">
        <v>812.90030000000002</v>
      </c>
      <c r="F33" s="493">
        <v>465.19209999999998</v>
      </c>
      <c r="G33" s="491"/>
      <c r="H33" s="491"/>
      <c r="I33" s="491"/>
      <c r="J33" s="491"/>
      <c r="K33" s="491"/>
      <c r="L33" s="491"/>
      <c r="M33" s="491"/>
      <c r="N33" s="491"/>
      <c r="O33" s="491"/>
      <c r="P33" s="491"/>
      <c r="Q33" s="491"/>
      <c r="R33" s="491"/>
      <c r="S33" s="491"/>
    </row>
    <row r="34" spans="1:19" s="492" customFormat="1" ht="13.5" customHeight="1">
      <c r="A34" s="267" t="s">
        <v>326</v>
      </c>
      <c r="B34" s="494">
        <v>2.8916845373259275</v>
      </c>
      <c r="C34" s="494">
        <v>319.2663</v>
      </c>
      <c r="D34" s="494">
        <v>178.45410000000001</v>
      </c>
      <c r="E34" s="494">
        <v>770.649</v>
      </c>
      <c r="F34" s="494">
        <v>412.78120000000001</v>
      </c>
      <c r="G34" s="491"/>
      <c r="H34" s="491"/>
      <c r="I34" s="491"/>
      <c r="J34" s="491"/>
      <c r="K34" s="491"/>
      <c r="L34" s="491"/>
      <c r="M34" s="491"/>
      <c r="N34" s="491"/>
      <c r="O34" s="491"/>
      <c r="P34" s="491"/>
      <c r="Q34" s="491"/>
      <c r="R34" s="491"/>
      <c r="S34" s="491"/>
    </row>
    <row r="35" spans="1:19" s="492" customFormat="1" ht="13.5" customHeight="1">
      <c r="A35" s="258" t="s">
        <v>327</v>
      </c>
      <c r="B35" s="493">
        <v>10.236482594610736</v>
      </c>
      <c r="C35" s="493">
        <v>401.3057</v>
      </c>
      <c r="D35" s="493">
        <v>212.50149999999999</v>
      </c>
      <c r="E35" s="493">
        <v>870.31650000000002</v>
      </c>
      <c r="F35" s="493">
        <v>494.78820000000002</v>
      </c>
      <c r="G35" s="491"/>
      <c r="H35" s="491"/>
      <c r="I35" s="491"/>
      <c r="J35" s="491"/>
      <c r="K35" s="491"/>
      <c r="L35" s="491"/>
      <c r="M35" s="491"/>
      <c r="N35" s="491"/>
      <c r="O35" s="491"/>
      <c r="P35" s="491"/>
      <c r="Q35" s="491"/>
      <c r="R35" s="491"/>
      <c r="S35" s="491"/>
    </row>
    <row r="36" spans="1:19" s="492" customFormat="1" ht="13.5" customHeight="1">
      <c r="A36" s="267" t="s">
        <v>328</v>
      </c>
      <c r="B36" s="494">
        <v>1.943082496144674</v>
      </c>
      <c r="C36" s="494">
        <v>518.83399999999995</v>
      </c>
      <c r="D36" s="494">
        <v>240.99700000000001</v>
      </c>
      <c r="E36" s="494">
        <v>1141.2992999999999</v>
      </c>
      <c r="F36" s="494">
        <v>643.75350000000003</v>
      </c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  <c r="R36" s="491"/>
      <c r="S36" s="491"/>
    </row>
    <row r="37" spans="1:19" s="492" customFormat="1" ht="13.5" customHeight="1">
      <c r="A37" s="267" t="s">
        <v>329</v>
      </c>
      <c r="B37" s="494">
        <v>1.8039824900990791</v>
      </c>
      <c r="C37" s="494">
        <v>309.35019999999997</v>
      </c>
      <c r="D37" s="494">
        <v>205.98240000000001</v>
      </c>
      <c r="E37" s="494">
        <v>615.96500000000003</v>
      </c>
      <c r="F37" s="494">
        <v>371.80860000000001</v>
      </c>
      <c r="G37" s="491"/>
      <c r="H37" s="491"/>
      <c r="I37" s="491"/>
      <c r="J37" s="491"/>
      <c r="K37" s="491"/>
      <c r="L37" s="491"/>
      <c r="M37" s="491"/>
      <c r="N37" s="491"/>
      <c r="O37" s="491"/>
      <c r="P37" s="491"/>
      <c r="Q37" s="491"/>
      <c r="R37" s="491"/>
      <c r="S37" s="491"/>
    </row>
    <row r="38" spans="1:19" s="492" customFormat="1" ht="13.5" customHeight="1">
      <c r="A38" s="267" t="s">
        <v>330</v>
      </c>
      <c r="B38" s="494">
        <v>3.6044105295819366</v>
      </c>
      <c r="C38" s="494">
        <v>394.1986</v>
      </c>
      <c r="D38" s="494">
        <v>215.38140000000001</v>
      </c>
      <c r="E38" s="494">
        <v>734.54920000000004</v>
      </c>
      <c r="F38" s="494">
        <v>455.37990000000002</v>
      </c>
      <c r="G38" s="491"/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1"/>
      <c r="S38" s="491"/>
    </row>
    <row r="39" spans="1:19" s="492" customFormat="1" ht="13.5" customHeight="1">
      <c r="A39" s="267" t="s">
        <v>331</v>
      </c>
      <c r="B39" s="494">
        <v>2.3581626985726118</v>
      </c>
      <c r="C39" s="494">
        <v>432.01819999999998</v>
      </c>
      <c r="D39" s="494">
        <v>213.2544</v>
      </c>
      <c r="E39" s="494">
        <v>941.84400000000005</v>
      </c>
      <c r="F39" s="494">
        <v>535.41719999999998</v>
      </c>
      <c r="G39" s="491"/>
      <c r="H39" s="491"/>
      <c r="I39" s="491"/>
      <c r="J39" s="491"/>
      <c r="K39" s="491"/>
      <c r="L39" s="491"/>
      <c r="M39" s="491"/>
      <c r="N39" s="491"/>
      <c r="O39" s="491"/>
      <c r="P39" s="491"/>
      <c r="Q39" s="491"/>
      <c r="R39" s="491"/>
      <c r="S39" s="491"/>
    </row>
    <row r="40" spans="1:19" s="492" customFormat="1" ht="13.5" customHeight="1">
      <c r="A40" s="258" t="s">
        <v>847</v>
      </c>
      <c r="B40" s="493">
        <v>8.968476610637639</v>
      </c>
      <c r="C40" s="493">
        <v>725.36109999999996</v>
      </c>
      <c r="D40" s="493">
        <v>365.21159999999998</v>
      </c>
      <c r="E40" s="493">
        <v>1453.1184000000001</v>
      </c>
      <c r="F40" s="493">
        <v>852.86860000000001</v>
      </c>
      <c r="G40" s="491"/>
      <c r="H40" s="491"/>
      <c r="I40" s="491"/>
      <c r="J40" s="491"/>
      <c r="K40" s="491"/>
      <c r="L40" s="491"/>
      <c r="M40" s="491"/>
      <c r="N40" s="491"/>
      <c r="O40" s="491"/>
      <c r="P40" s="491"/>
      <c r="Q40" s="491"/>
      <c r="R40" s="491"/>
      <c r="S40" s="491"/>
    </row>
    <row r="41" spans="1:19" s="492" customFormat="1" ht="13.5" customHeight="1">
      <c r="A41" s="267" t="s">
        <v>848</v>
      </c>
      <c r="B41" s="494">
        <v>5.8919711723475467</v>
      </c>
      <c r="C41" s="494">
        <v>732.68190000000004</v>
      </c>
      <c r="D41" s="494">
        <v>376.94069999999999</v>
      </c>
      <c r="E41" s="494">
        <v>1453.1184000000001</v>
      </c>
      <c r="F41" s="494">
        <v>849.08839999999998</v>
      </c>
      <c r="G41" s="491"/>
      <c r="H41" s="491"/>
      <c r="I41" s="491"/>
      <c r="J41" s="491"/>
      <c r="K41" s="491"/>
      <c r="L41" s="491"/>
      <c r="M41" s="491"/>
      <c r="N41" s="491"/>
      <c r="O41" s="491"/>
      <c r="P41" s="491"/>
      <c r="Q41" s="491"/>
      <c r="R41" s="491"/>
      <c r="S41" s="491"/>
    </row>
    <row r="42" spans="1:19" s="492" customFormat="1" ht="13.5" customHeight="1">
      <c r="A42" s="258" t="s">
        <v>334</v>
      </c>
      <c r="B42" s="493">
        <v>3.8970074727538915</v>
      </c>
      <c r="C42" s="493">
        <v>473.72829999999999</v>
      </c>
      <c r="D42" s="493">
        <v>246.48750000000001</v>
      </c>
      <c r="E42" s="493">
        <v>1144.9327000000001</v>
      </c>
      <c r="F42" s="493">
        <v>622.70780000000002</v>
      </c>
      <c r="G42" s="491"/>
      <c r="H42" s="491"/>
      <c r="I42" s="491"/>
      <c r="J42" s="491"/>
      <c r="K42" s="491"/>
      <c r="L42" s="491"/>
      <c r="M42" s="491"/>
      <c r="N42" s="491"/>
      <c r="O42" s="491"/>
      <c r="P42" s="491"/>
      <c r="Q42" s="491"/>
      <c r="R42" s="491"/>
      <c r="S42" s="491"/>
    </row>
    <row r="43" spans="1:19" s="492" customFormat="1" ht="13.5" customHeight="1">
      <c r="A43" s="267" t="s">
        <v>335</v>
      </c>
      <c r="B43" s="494">
        <v>1.5410559725705126</v>
      </c>
      <c r="C43" s="494">
        <v>923.37750000000005</v>
      </c>
      <c r="D43" s="494">
        <v>619.9375</v>
      </c>
      <c r="E43" s="494">
        <v>1375.8146999999999</v>
      </c>
      <c r="F43" s="494">
        <v>976.32209999999998</v>
      </c>
      <c r="G43" s="491"/>
      <c r="H43" s="491"/>
      <c r="I43" s="491"/>
      <c r="J43" s="491"/>
      <c r="K43" s="491"/>
      <c r="L43" s="491"/>
      <c r="M43" s="491"/>
      <c r="N43" s="491"/>
      <c r="O43" s="491"/>
      <c r="P43" s="491"/>
      <c r="Q43" s="491"/>
      <c r="R43" s="491"/>
      <c r="S43" s="491"/>
    </row>
    <row r="44" spans="1:19" s="492" customFormat="1" ht="13.5" customHeight="1">
      <c r="A44" s="258" t="s">
        <v>336</v>
      </c>
      <c r="B44" s="493">
        <v>0.32442290426982245</v>
      </c>
      <c r="C44" s="493">
        <v>320.70949999999999</v>
      </c>
      <c r="D44" s="493">
        <v>255.12729999999999</v>
      </c>
      <c r="E44" s="493">
        <v>587.09069999999997</v>
      </c>
      <c r="F44" s="493">
        <v>363.62220000000002</v>
      </c>
      <c r="G44" s="491"/>
      <c r="H44" s="491"/>
      <c r="I44" s="491"/>
      <c r="J44" s="491"/>
      <c r="K44" s="491"/>
      <c r="L44" s="491"/>
      <c r="M44" s="491"/>
      <c r="N44" s="491"/>
      <c r="O44" s="491"/>
      <c r="P44" s="491"/>
      <c r="Q44" s="491"/>
      <c r="R44" s="491"/>
      <c r="S44" s="491"/>
    </row>
    <row r="45" spans="1:19" s="492" customFormat="1" ht="13.5" customHeight="1">
      <c r="A45" s="258" t="s">
        <v>337</v>
      </c>
      <c r="B45" s="493">
        <v>0.87764623076126136</v>
      </c>
      <c r="C45" s="493">
        <v>352.48599999999999</v>
      </c>
      <c r="D45" s="493">
        <v>260.25700000000001</v>
      </c>
      <c r="E45" s="493">
        <v>696.41510000000005</v>
      </c>
      <c r="F45" s="493">
        <v>403.15199999999999</v>
      </c>
      <c r="G45" s="491"/>
      <c r="H45" s="491"/>
      <c r="I45" s="491"/>
      <c r="J45" s="491"/>
      <c r="K45" s="491"/>
      <c r="L45" s="491"/>
      <c r="M45" s="491"/>
      <c r="N45" s="491"/>
      <c r="O45" s="491"/>
      <c r="P45" s="491"/>
      <c r="Q45" s="491"/>
      <c r="R45" s="491"/>
      <c r="S45" s="491"/>
    </row>
    <row r="46" spans="1:19" s="492" customFormat="1" ht="13.5" customHeight="1">
      <c r="A46" s="258" t="s">
        <v>338</v>
      </c>
      <c r="B46" s="493">
        <v>2.1255255670722217</v>
      </c>
      <c r="C46" s="493">
        <v>422.94929999999999</v>
      </c>
      <c r="D46" s="493">
        <v>254.20419999999999</v>
      </c>
      <c r="E46" s="493">
        <v>734.82680000000005</v>
      </c>
      <c r="F46" s="493">
        <v>466.39569999999998</v>
      </c>
      <c r="G46" s="491"/>
      <c r="H46" s="491"/>
      <c r="I46" s="491"/>
      <c r="J46" s="491"/>
      <c r="K46" s="491"/>
      <c r="L46" s="491"/>
      <c r="M46" s="491"/>
      <c r="N46" s="491"/>
      <c r="O46" s="491"/>
      <c r="P46" s="491"/>
      <c r="Q46" s="491"/>
      <c r="R46" s="491"/>
      <c r="S46" s="491"/>
    </row>
    <row r="47" spans="1:19" s="492" customFormat="1" ht="13.5" customHeight="1">
      <c r="A47" s="258" t="s">
        <v>849</v>
      </c>
      <c r="B47" s="493">
        <v>4.1142125379079815</v>
      </c>
      <c r="C47" s="493">
        <v>678.45939999999996</v>
      </c>
      <c r="D47" s="493">
        <v>361.64729999999997</v>
      </c>
      <c r="E47" s="493">
        <v>1409.8507999999999</v>
      </c>
      <c r="F47" s="493">
        <v>829.85730000000001</v>
      </c>
      <c r="G47" s="491"/>
      <c r="H47" s="491"/>
      <c r="I47" s="491"/>
      <c r="J47" s="491"/>
      <c r="K47" s="491"/>
      <c r="L47" s="491"/>
      <c r="M47" s="491"/>
      <c r="N47" s="491"/>
      <c r="O47" s="491"/>
      <c r="P47" s="491"/>
      <c r="Q47" s="491"/>
      <c r="R47" s="491"/>
      <c r="S47" s="491"/>
    </row>
    <row r="48" spans="1:19" s="492" customFormat="1" ht="13.5" customHeight="1">
      <c r="A48" s="267" t="s">
        <v>340</v>
      </c>
      <c r="B48" s="494">
        <v>2.7873130837882529</v>
      </c>
      <c r="C48" s="494">
        <v>709.91039999999998</v>
      </c>
      <c r="D48" s="494">
        <v>394.02249999999998</v>
      </c>
      <c r="E48" s="494">
        <v>1420.7815000000001</v>
      </c>
      <c r="F48" s="494">
        <v>858.59119999999996</v>
      </c>
      <c r="G48" s="491"/>
      <c r="H48" s="491"/>
      <c r="I48" s="491"/>
      <c r="J48" s="491"/>
      <c r="K48" s="491"/>
      <c r="L48" s="491"/>
      <c r="M48" s="491"/>
      <c r="N48" s="491"/>
      <c r="O48" s="491"/>
      <c r="P48" s="491"/>
      <c r="Q48" s="491"/>
      <c r="R48" s="491"/>
      <c r="S48" s="491"/>
    </row>
    <row r="49" spans="1:19" s="492" customFormat="1" ht="13.5" customHeight="1">
      <c r="A49" s="267" t="s">
        <v>341</v>
      </c>
      <c r="B49" s="494">
        <v>1.194797169493333</v>
      </c>
      <c r="C49" s="494">
        <v>662.58780000000002</v>
      </c>
      <c r="D49" s="494">
        <v>379.1114</v>
      </c>
      <c r="E49" s="494">
        <v>1426.4876999999999</v>
      </c>
      <c r="F49" s="494">
        <v>827.14279999999997</v>
      </c>
      <c r="G49" s="491"/>
      <c r="H49" s="491"/>
      <c r="I49" s="491"/>
      <c r="J49" s="491"/>
      <c r="K49" s="491"/>
      <c r="L49" s="491"/>
      <c r="M49" s="491"/>
      <c r="N49" s="491"/>
      <c r="O49" s="491"/>
      <c r="P49" s="491"/>
      <c r="Q49" s="491"/>
      <c r="R49" s="491"/>
      <c r="S49" s="491"/>
    </row>
    <row r="50" spans="1:19" s="492" customFormat="1" ht="13.5" customHeight="1">
      <c r="A50" s="258" t="s">
        <v>850</v>
      </c>
      <c r="B50" s="493">
        <v>1.4298784631169283</v>
      </c>
      <c r="C50" s="493">
        <v>299.89100000000002</v>
      </c>
      <c r="D50" s="493">
        <v>136.81729999999999</v>
      </c>
      <c r="E50" s="493">
        <v>958.10770000000002</v>
      </c>
      <c r="F50" s="493">
        <v>465.50990000000002</v>
      </c>
      <c r="G50" s="491"/>
      <c r="H50" s="491"/>
      <c r="I50" s="491"/>
      <c r="J50" s="491"/>
      <c r="K50" s="491"/>
      <c r="L50" s="491"/>
      <c r="M50" s="491"/>
      <c r="N50" s="491"/>
      <c r="O50" s="491"/>
      <c r="P50" s="491"/>
      <c r="Q50" s="491"/>
      <c r="R50" s="491"/>
      <c r="S50" s="491"/>
    </row>
    <row r="51" spans="1:19" s="492" customFormat="1" ht="13.5" customHeight="1">
      <c r="A51" s="258" t="s">
        <v>343</v>
      </c>
      <c r="B51" s="493">
        <v>9.8988821649325978</v>
      </c>
      <c r="C51" s="493">
        <v>304.4932</v>
      </c>
      <c r="D51" s="493">
        <v>177.6139</v>
      </c>
      <c r="E51" s="493">
        <v>836.52269999999999</v>
      </c>
      <c r="F51" s="493">
        <v>434.95679999999999</v>
      </c>
      <c r="G51" s="491"/>
      <c r="H51" s="491"/>
      <c r="I51" s="491"/>
      <c r="J51" s="491"/>
      <c r="K51" s="491"/>
      <c r="L51" s="491"/>
      <c r="M51" s="491"/>
      <c r="N51" s="491"/>
      <c r="O51" s="491"/>
      <c r="P51" s="491"/>
      <c r="Q51" s="491"/>
      <c r="R51" s="491"/>
      <c r="S51" s="491"/>
    </row>
    <row r="52" spans="1:19" s="492" customFormat="1" ht="13.5" customHeight="1">
      <c r="A52" s="267" t="s">
        <v>851</v>
      </c>
      <c r="B52" s="494">
        <v>7.0461903239910662</v>
      </c>
      <c r="C52" s="494">
        <v>263.01549999999997</v>
      </c>
      <c r="D52" s="494">
        <v>177.80709999999999</v>
      </c>
      <c r="E52" s="494">
        <v>661.35900000000004</v>
      </c>
      <c r="F52" s="494">
        <v>375.733</v>
      </c>
      <c r="G52" s="491"/>
      <c r="H52" s="491"/>
      <c r="I52" s="491"/>
      <c r="J52" s="491"/>
      <c r="K52" s="491"/>
      <c r="L52" s="491"/>
      <c r="M52" s="491"/>
      <c r="N52" s="491"/>
      <c r="O52" s="491"/>
      <c r="P52" s="491"/>
      <c r="Q52" s="491"/>
      <c r="R52" s="491"/>
      <c r="S52" s="491"/>
    </row>
    <row r="53" spans="1:19" s="492" customFormat="1" ht="13.5" customHeight="1">
      <c r="A53" s="267" t="s">
        <v>345</v>
      </c>
      <c r="B53" s="494">
        <v>2.2140047340263793</v>
      </c>
      <c r="C53" s="494">
        <v>472.95269999999999</v>
      </c>
      <c r="D53" s="494">
        <v>200.60130000000001</v>
      </c>
      <c r="E53" s="494">
        <v>1018.8022999999999</v>
      </c>
      <c r="F53" s="494">
        <v>566.13</v>
      </c>
      <c r="G53" s="491"/>
      <c r="H53" s="491"/>
      <c r="I53" s="491"/>
      <c r="J53" s="491"/>
      <c r="K53" s="491"/>
      <c r="L53" s="491"/>
      <c r="M53" s="491"/>
      <c r="N53" s="491"/>
      <c r="O53" s="491"/>
      <c r="P53" s="491"/>
      <c r="Q53" s="491"/>
      <c r="R53" s="491"/>
      <c r="S53" s="491"/>
    </row>
    <row r="54" spans="1:19" s="492" customFormat="1" ht="13.5" customHeight="1">
      <c r="A54" s="258" t="s">
        <v>852</v>
      </c>
      <c r="B54" s="493">
        <v>0.91395637255088658</v>
      </c>
      <c r="C54" s="493">
        <v>348.98090000000002</v>
      </c>
      <c r="D54" s="493">
        <v>145.72280000000001</v>
      </c>
      <c r="E54" s="493">
        <v>682.56650000000002</v>
      </c>
      <c r="F54" s="493">
        <v>442.9477</v>
      </c>
      <c r="G54" s="491"/>
      <c r="H54" s="491"/>
      <c r="I54" s="491"/>
      <c r="J54" s="491"/>
      <c r="K54" s="491"/>
      <c r="L54" s="491"/>
      <c r="M54" s="491"/>
      <c r="N54" s="491"/>
      <c r="O54" s="491"/>
      <c r="P54" s="491"/>
      <c r="Q54" s="491"/>
      <c r="R54" s="491"/>
      <c r="S54" s="491"/>
    </row>
    <row r="55" spans="1:19" s="492" customFormat="1" ht="13.5" customHeight="1">
      <c r="A55" s="258" t="s">
        <v>853</v>
      </c>
      <c r="B55" s="493">
        <v>1.7253952926861684</v>
      </c>
      <c r="C55" s="493">
        <v>407.49450000000002</v>
      </c>
      <c r="D55" s="493">
        <v>112.5</v>
      </c>
      <c r="E55" s="493">
        <v>979.71690000000001</v>
      </c>
      <c r="F55" s="493">
        <v>524.55380000000002</v>
      </c>
      <c r="G55" s="491"/>
      <c r="H55" s="491"/>
      <c r="I55" s="491"/>
      <c r="J55" s="491"/>
      <c r="K55" s="491"/>
      <c r="L55" s="491"/>
      <c r="M55" s="491"/>
      <c r="N55" s="491"/>
      <c r="O55" s="491"/>
      <c r="P55" s="491"/>
      <c r="Q55" s="491"/>
      <c r="R55" s="491"/>
      <c r="S55" s="491"/>
    </row>
    <row r="56" spans="1:19" s="492" customFormat="1" ht="13.5" customHeight="1">
      <c r="A56" s="258" t="s">
        <v>348</v>
      </c>
      <c r="B56" s="493">
        <v>2.9370823750421495</v>
      </c>
      <c r="C56" s="493">
        <v>399.4314</v>
      </c>
      <c r="D56" s="493">
        <v>251.84129999999999</v>
      </c>
      <c r="E56" s="493">
        <v>647.52919999999995</v>
      </c>
      <c r="F56" s="493">
        <v>436.63959999999997</v>
      </c>
      <c r="G56" s="491"/>
      <c r="H56" s="491"/>
      <c r="I56" s="491"/>
      <c r="J56" s="491"/>
      <c r="K56" s="491"/>
      <c r="L56" s="491"/>
      <c r="M56" s="491"/>
      <c r="N56" s="491"/>
      <c r="O56" s="491"/>
      <c r="P56" s="491"/>
      <c r="Q56" s="491"/>
      <c r="R56" s="491"/>
      <c r="S56" s="491"/>
    </row>
    <row r="57" spans="1:19" s="492" customFormat="1" ht="13.5" customHeight="1">
      <c r="A57" s="258" t="s">
        <v>349</v>
      </c>
      <c r="B57" s="493">
        <v>2.3237978656128946</v>
      </c>
      <c r="C57" s="493">
        <v>305.7448</v>
      </c>
      <c r="D57" s="493">
        <v>196.0078</v>
      </c>
      <c r="E57" s="493">
        <v>505.69850000000002</v>
      </c>
      <c r="F57" s="493">
        <v>335.43079999999998</v>
      </c>
      <c r="G57" s="491"/>
      <c r="H57" s="491"/>
      <c r="I57" s="491"/>
      <c r="J57" s="491"/>
      <c r="K57" s="491"/>
      <c r="L57" s="491"/>
      <c r="M57" s="491"/>
      <c r="N57" s="491"/>
      <c r="O57" s="491"/>
      <c r="P57" s="491"/>
      <c r="Q57" s="491"/>
      <c r="R57" s="491"/>
      <c r="S57" s="491"/>
    </row>
    <row r="58" spans="1:19" s="492" customFormat="1" ht="13.5" customHeight="1">
      <c r="A58" s="258" t="s">
        <v>350</v>
      </c>
      <c r="B58" s="493">
        <v>0.46365797361536848</v>
      </c>
      <c r="C58" s="493">
        <v>318.14670000000001</v>
      </c>
      <c r="D58" s="493">
        <v>208.53720000000001</v>
      </c>
      <c r="E58" s="493">
        <v>560.4117</v>
      </c>
      <c r="F58" s="493">
        <v>356.18389999999999</v>
      </c>
      <c r="G58" s="491"/>
      <c r="H58" s="491"/>
      <c r="I58" s="491"/>
      <c r="J58" s="491"/>
      <c r="K58" s="491"/>
      <c r="L58" s="491"/>
      <c r="M58" s="491"/>
      <c r="N58" s="491"/>
      <c r="O58" s="491"/>
      <c r="P58" s="491"/>
      <c r="Q58" s="491"/>
      <c r="R58" s="491"/>
      <c r="S58" s="491"/>
    </row>
    <row r="59" spans="1:19" s="492" customFormat="1" ht="13.5" customHeight="1">
      <c r="A59" s="258" t="s">
        <v>854</v>
      </c>
      <c r="B59" s="493">
        <v>1.0051497101151277</v>
      </c>
      <c r="C59" s="493">
        <v>406.62860000000001</v>
      </c>
      <c r="D59" s="493">
        <v>236.1815</v>
      </c>
      <c r="E59" s="493">
        <v>731.86479999999995</v>
      </c>
      <c r="F59" s="493">
        <v>457.04320000000001</v>
      </c>
      <c r="G59" s="491"/>
      <c r="H59" s="491"/>
      <c r="I59" s="491"/>
      <c r="J59" s="491"/>
      <c r="K59" s="491"/>
      <c r="L59" s="491"/>
      <c r="M59" s="491"/>
      <c r="N59" s="491"/>
      <c r="O59" s="491"/>
      <c r="P59" s="491"/>
      <c r="Q59" s="491"/>
      <c r="R59" s="491"/>
      <c r="S59" s="491"/>
    </row>
    <row r="60" spans="1:19" s="492" customFormat="1" ht="13.5" customHeight="1">
      <c r="A60" s="258" t="s">
        <v>352</v>
      </c>
      <c r="B60" s="493">
        <v>5.7593662634993095</v>
      </c>
      <c r="C60" s="493">
        <v>339.512</v>
      </c>
      <c r="D60" s="493">
        <v>199.8888</v>
      </c>
      <c r="E60" s="493">
        <v>750.06600000000003</v>
      </c>
      <c r="F60" s="493">
        <v>416.82350000000002</v>
      </c>
      <c r="G60" s="491"/>
      <c r="H60" s="491"/>
      <c r="I60" s="491"/>
      <c r="J60" s="491"/>
      <c r="K60" s="491"/>
      <c r="L60" s="491"/>
      <c r="M60" s="491"/>
      <c r="N60" s="491"/>
      <c r="O60" s="491"/>
      <c r="P60" s="491"/>
      <c r="Q60" s="491"/>
      <c r="R60" s="491"/>
      <c r="S60" s="491"/>
    </row>
    <row r="61" spans="1:19" s="492" customFormat="1" ht="13.5" customHeight="1">
      <c r="A61" s="258" t="s">
        <v>855</v>
      </c>
      <c r="B61" s="493">
        <v>3.646313020627145</v>
      </c>
      <c r="C61" s="493">
        <v>295.61790000000002</v>
      </c>
      <c r="D61" s="493">
        <v>202.42779999999999</v>
      </c>
      <c r="E61" s="493">
        <v>410.56200000000001</v>
      </c>
      <c r="F61" s="493">
        <v>310.59440000000001</v>
      </c>
      <c r="G61" s="491"/>
      <c r="H61" s="491"/>
      <c r="I61" s="491"/>
      <c r="J61" s="491"/>
      <c r="K61" s="491"/>
      <c r="L61" s="491"/>
      <c r="M61" s="491"/>
      <c r="N61" s="491"/>
      <c r="O61" s="491"/>
      <c r="P61" s="491"/>
      <c r="Q61" s="491"/>
      <c r="R61" s="491"/>
      <c r="S61" s="491"/>
    </row>
    <row r="62" spans="1:19" s="492" customFormat="1" ht="13.5" customHeight="1">
      <c r="A62" s="258" t="s">
        <v>856</v>
      </c>
      <c r="B62" s="493">
        <v>20.813806610699121</v>
      </c>
      <c r="C62" s="493">
        <v>328.50310000000002</v>
      </c>
      <c r="D62" s="493">
        <v>229.80840000000001</v>
      </c>
      <c r="E62" s="493">
        <v>582.48820000000001</v>
      </c>
      <c r="F62" s="493">
        <v>379.27629999999999</v>
      </c>
      <c r="G62" s="491"/>
      <c r="H62" s="491"/>
      <c r="I62" s="491"/>
      <c r="J62" s="491"/>
      <c r="K62" s="491"/>
      <c r="L62" s="491"/>
      <c r="M62" s="491"/>
      <c r="N62" s="491"/>
      <c r="O62" s="491"/>
      <c r="P62" s="491"/>
      <c r="Q62" s="491"/>
      <c r="R62" s="491"/>
      <c r="S62" s="491"/>
    </row>
    <row r="63" spans="1:19" s="492" customFormat="1" ht="13.5" customHeight="1">
      <c r="A63" s="267" t="s">
        <v>857</v>
      </c>
      <c r="B63" s="494">
        <v>4.0778692082370682</v>
      </c>
      <c r="C63" s="494">
        <v>386.62180000000001</v>
      </c>
      <c r="D63" s="494">
        <v>254.33279999999999</v>
      </c>
      <c r="E63" s="494">
        <v>668.25549999999998</v>
      </c>
      <c r="F63" s="494">
        <v>439.59460000000001</v>
      </c>
      <c r="G63" s="491"/>
      <c r="H63" s="491"/>
      <c r="I63" s="491"/>
      <c r="J63" s="491"/>
      <c r="K63" s="491"/>
      <c r="L63" s="491"/>
      <c r="M63" s="491"/>
      <c r="N63" s="491"/>
      <c r="O63" s="491"/>
      <c r="P63" s="491"/>
      <c r="Q63" s="491"/>
      <c r="R63" s="491"/>
      <c r="S63" s="491"/>
    </row>
    <row r="64" spans="1:19" s="492" customFormat="1" ht="13.5" customHeight="1">
      <c r="A64" s="267" t="s">
        <v>356</v>
      </c>
      <c r="B64" s="494">
        <v>6.7428869771253197</v>
      </c>
      <c r="C64" s="494">
        <v>318.56950000000001</v>
      </c>
      <c r="D64" s="494">
        <v>214.81200000000001</v>
      </c>
      <c r="E64" s="494">
        <v>540.30070000000001</v>
      </c>
      <c r="F64" s="494">
        <v>361.23930000000001</v>
      </c>
      <c r="G64" s="491"/>
      <c r="H64" s="491"/>
      <c r="I64" s="491"/>
      <c r="J64" s="491"/>
      <c r="K64" s="491"/>
      <c r="L64" s="491"/>
      <c r="M64" s="491"/>
      <c r="N64" s="491"/>
      <c r="O64" s="491"/>
      <c r="P64" s="491"/>
      <c r="Q64" s="491"/>
      <c r="R64" s="491"/>
      <c r="S64" s="491"/>
    </row>
    <row r="65" spans="1:19" s="492" customFormat="1" ht="13.5" customHeight="1">
      <c r="A65" s="267" t="s">
        <v>357</v>
      </c>
      <c r="B65" s="494">
        <v>5.8837210541513754</v>
      </c>
      <c r="C65" s="494">
        <v>282.64370000000002</v>
      </c>
      <c r="D65" s="494">
        <v>227.143</v>
      </c>
      <c r="E65" s="494">
        <v>411.60840000000002</v>
      </c>
      <c r="F65" s="494">
        <v>307.13170000000002</v>
      </c>
      <c r="G65" s="491"/>
      <c r="H65" s="491"/>
      <c r="I65" s="491"/>
      <c r="J65" s="491"/>
      <c r="K65" s="491"/>
      <c r="L65" s="491"/>
      <c r="M65" s="491"/>
      <c r="N65" s="491"/>
      <c r="O65" s="491"/>
      <c r="P65" s="491"/>
      <c r="Q65" s="491"/>
      <c r="R65" s="491"/>
      <c r="S65" s="491"/>
    </row>
    <row r="66" spans="1:19" s="492" customFormat="1" ht="13.5" customHeight="1">
      <c r="A66" s="258" t="s">
        <v>358</v>
      </c>
      <c r="B66" s="493">
        <v>13.524120027851213</v>
      </c>
      <c r="C66" s="493">
        <v>353.09300000000002</v>
      </c>
      <c r="D66" s="493">
        <v>216.5641</v>
      </c>
      <c r="E66" s="493">
        <v>607.7681</v>
      </c>
      <c r="F66" s="493">
        <v>393.19220000000001</v>
      </c>
      <c r="G66" s="491"/>
      <c r="H66" s="491"/>
      <c r="I66" s="491"/>
      <c r="J66" s="491"/>
      <c r="K66" s="491"/>
      <c r="L66" s="491"/>
      <c r="M66" s="491"/>
      <c r="N66" s="491"/>
      <c r="O66" s="491"/>
      <c r="P66" s="491"/>
      <c r="Q66" s="491"/>
      <c r="R66" s="491"/>
      <c r="S66" s="491"/>
    </row>
    <row r="67" spans="1:19" s="492" customFormat="1" ht="13.5" customHeight="1">
      <c r="A67" s="258" t="s">
        <v>359</v>
      </c>
      <c r="B67" s="493">
        <v>1.0498299811522016</v>
      </c>
      <c r="C67" s="493">
        <v>367.88400000000001</v>
      </c>
      <c r="D67" s="493">
        <v>234.58250000000001</v>
      </c>
      <c r="E67" s="493">
        <v>638.08370000000002</v>
      </c>
      <c r="F67" s="493">
        <v>402.64109999999999</v>
      </c>
      <c r="G67" s="491"/>
      <c r="H67" s="491"/>
      <c r="I67" s="491"/>
      <c r="J67" s="491"/>
      <c r="K67" s="491"/>
      <c r="L67" s="491"/>
      <c r="M67" s="491"/>
      <c r="N67" s="491"/>
      <c r="O67" s="491"/>
      <c r="P67" s="491"/>
      <c r="Q67" s="491"/>
      <c r="R67" s="491"/>
      <c r="S67" s="491"/>
    </row>
    <row r="68" spans="1:19" s="492" customFormat="1" ht="13.5" customHeight="1">
      <c r="A68" s="258" t="s">
        <v>360</v>
      </c>
      <c r="B68" s="493">
        <v>18.897027043713692</v>
      </c>
      <c r="C68" s="493">
        <v>398.66730000000001</v>
      </c>
      <c r="D68" s="493">
        <v>260.13479999999998</v>
      </c>
      <c r="E68" s="493">
        <v>605.93759999999997</v>
      </c>
      <c r="F68" s="493">
        <v>429.40480000000002</v>
      </c>
      <c r="G68" s="491"/>
      <c r="H68" s="491"/>
      <c r="I68" s="491"/>
      <c r="J68" s="491"/>
      <c r="K68" s="491"/>
      <c r="L68" s="491"/>
      <c r="M68" s="491"/>
      <c r="N68" s="491"/>
      <c r="O68" s="491"/>
      <c r="P68" s="491"/>
      <c r="Q68" s="491"/>
      <c r="R68" s="491"/>
      <c r="S68" s="491"/>
    </row>
    <row r="69" spans="1:19" s="492" customFormat="1" ht="13.5" customHeight="1">
      <c r="A69" s="267" t="s">
        <v>361</v>
      </c>
      <c r="B69" s="494">
        <v>8.2765605386180496</v>
      </c>
      <c r="C69" s="494">
        <v>384.49220000000003</v>
      </c>
      <c r="D69" s="494">
        <v>255.13570000000001</v>
      </c>
      <c r="E69" s="494">
        <v>544.7912</v>
      </c>
      <c r="F69" s="494">
        <v>402.01560000000001</v>
      </c>
      <c r="G69" s="491"/>
      <c r="H69" s="491"/>
      <c r="I69" s="491"/>
      <c r="J69" s="491"/>
      <c r="K69" s="491"/>
      <c r="L69" s="491"/>
      <c r="M69" s="491"/>
      <c r="N69" s="491"/>
      <c r="O69" s="491"/>
      <c r="P69" s="491"/>
      <c r="Q69" s="491"/>
      <c r="R69" s="491"/>
      <c r="S69" s="491"/>
    </row>
    <row r="70" spans="1:19" s="492" customFormat="1" ht="13.5" customHeight="1">
      <c r="A70" s="258" t="s">
        <v>858</v>
      </c>
      <c r="B70" s="493">
        <v>6.0312129386780873</v>
      </c>
      <c r="C70" s="493">
        <v>423.8734</v>
      </c>
      <c r="D70" s="493">
        <v>262.91160000000002</v>
      </c>
      <c r="E70" s="493">
        <v>591.44569999999999</v>
      </c>
      <c r="F70" s="493">
        <v>429.92129999999997</v>
      </c>
      <c r="G70" s="491"/>
      <c r="H70" s="491"/>
      <c r="I70" s="491"/>
      <c r="J70" s="491"/>
      <c r="K70" s="491"/>
      <c r="L70" s="491"/>
      <c r="M70" s="491"/>
      <c r="N70" s="491"/>
      <c r="O70" s="491"/>
      <c r="P70" s="491"/>
      <c r="Q70" s="491"/>
      <c r="R70" s="491"/>
      <c r="S70" s="491"/>
    </row>
    <row r="71" spans="1:19" s="492" customFormat="1" ht="13.5" customHeight="1">
      <c r="A71" s="258" t="s">
        <v>859</v>
      </c>
      <c r="B71" s="493">
        <v>0.43474190227925924</v>
      </c>
      <c r="C71" s="493">
        <v>361.49430000000001</v>
      </c>
      <c r="D71" s="493">
        <v>255.69069999999999</v>
      </c>
      <c r="E71" s="493">
        <v>562.00879999999995</v>
      </c>
      <c r="F71" s="493">
        <v>391.48590000000002</v>
      </c>
      <c r="G71" s="491"/>
      <c r="H71" s="491"/>
      <c r="I71" s="491"/>
      <c r="J71" s="491"/>
      <c r="K71" s="491"/>
      <c r="L71" s="491"/>
      <c r="M71" s="491"/>
      <c r="N71" s="491"/>
      <c r="O71" s="491"/>
      <c r="P71" s="491"/>
      <c r="Q71" s="491"/>
      <c r="R71" s="491"/>
      <c r="S71" s="491"/>
    </row>
    <row r="72" spans="1:19" s="492" customFormat="1" ht="13.5" customHeight="1">
      <c r="A72" s="258" t="s">
        <v>860</v>
      </c>
      <c r="B72" s="493">
        <v>8.1064048928781425</v>
      </c>
      <c r="C72" s="493">
        <v>369.51429999999999</v>
      </c>
      <c r="D72" s="493">
        <v>228.33369999999999</v>
      </c>
      <c r="E72" s="493">
        <v>685.08230000000003</v>
      </c>
      <c r="F72" s="493">
        <v>418.42430000000002</v>
      </c>
      <c r="G72" s="491"/>
      <c r="H72" s="491"/>
      <c r="I72" s="491"/>
      <c r="J72" s="491"/>
      <c r="K72" s="491"/>
      <c r="L72" s="491"/>
      <c r="M72" s="491"/>
      <c r="N72" s="491"/>
      <c r="O72" s="491"/>
      <c r="P72" s="491"/>
      <c r="Q72" s="491"/>
      <c r="R72" s="491"/>
      <c r="S72" s="491"/>
    </row>
    <row r="73" spans="1:19" s="492" customFormat="1" ht="13.5" customHeight="1">
      <c r="A73" s="258" t="s">
        <v>861</v>
      </c>
      <c r="B73" s="493">
        <v>8.3599256370449719</v>
      </c>
      <c r="C73" s="493">
        <v>415.0487</v>
      </c>
      <c r="D73" s="493">
        <v>268.91460000000001</v>
      </c>
      <c r="E73" s="493">
        <v>663.65909999999997</v>
      </c>
      <c r="F73" s="493">
        <v>443.60500000000002</v>
      </c>
      <c r="G73" s="491"/>
      <c r="H73" s="491"/>
      <c r="I73" s="491"/>
      <c r="J73" s="491"/>
      <c r="K73" s="491"/>
      <c r="L73" s="491"/>
      <c r="M73" s="491"/>
      <c r="N73" s="491"/>
      <c r="O73" s="491"/>
      <c r="P73" s="491"/>
      <c r="Q73" s="491"/>
      <c r="R73" s="491"/>
      <c r="S73" s="491"/>
    </row>
    <row r="74" spans="1:19" s="492" customFormat="1" ht="13.5" customHeight="1">
      <c r="A74" s="267" t="s">
        <v>862</v>
      </c>
      <c r="B74" s="494">
        <v>3.4350323652899868</v>
      </c>
      <c r="C74" s="494">
        <v>386.86070000000001</v>
      </c>
      <c r="D74" s="494">
        <v>261.61779999999999</v>
      </c>
      <c r="E74" s="494">
        <v>617.43989999999997</v>
      </c>
      <c r="F74" s="494">
        <v>418.28820000000002</v>
      </c>
      <c r="G74" s="491"/>
      <c r="H74" s="491"/>
      <c r="I74" s="491"/>
      <c r="J74" s="491"/>
      <c r="K74" s="491"/>
      <c r="L74" s="491"/>
      <c r="M74" s="491"/>
      <c r="N74" s="491"/>
      <c r="O74" s="491"/>
      <c r="P74" s="491"/>
      <c r="Q74" s="491"/>
      <c r="R74" s="491"/>
      <c r="S74" s="491"/>
    </row>
    <row r="75" spans="1:19" s="492" customFormat="1" ht="13.5" customHeight="1">
      <c r="A75" s="258" t="s">
        <v>863</v>
      </c>
      <c r="B75" s="493">
        <v>5.1951856260279188</v>
      </c>
      <c r="C75" s="493">
        <v>423.41539999999998</v>
      </c>
      <c r="D75" s="493">
        <v>289.42630000000003</v>
      </c>
      <c r="E75" s="493">
        <v>683.75620000000004</v>
      </c>
      <c r="F75" s="493">
        <v>466.19619999999998</v>
      </c>
      <c r="G75" s="491"/>
      <c r="H75" s="491"/>
      <c r="I75" s="491"/>
      <c r="J75" s="491"/>
      <c r="K75" s="491"/>
      <c r="L75" s="491"/>
      <c r="M75" s="491"/>
      <c r="N75" s="491"/>
      <c r="O75" s="491"/>
      <c r="P75" s="491"/>
      <c r="Q75" s="491"/>
      <c r="R75" s="491"/>
      <c r="S75" s="491"/>
    </row>
    <row r="76" spans="1:19" s="492" customFormat="1" ht="13.5" customHeight="1">
      <c r="A76" s="258" t="s">
        <v>864</v>
      </c>
      <c r="B76" s="493">
        <v>1.7355011174813386</v>
      </c>
      <c r="C76" s="493">
        <v>420.08460000000002</v>
      </c>
      <c r="D76" s="493">
        <v>259.17430000000002</v>
      </c>
      <c r="E76" s="493">
        <v>681.40639999999996</v>
      </c>
      <c r="F76" s="493">
        <v>455.31349999999998</v>
      </c>
      <c r="G76" s="491"/>
      <c r="H76" s="491"/>
      <c r="I76" s="491"/>
      <c r="J76" s="491"/>
      <c r="K76" s="491"/>
      <c r="L76" s="491"/>
      <c r="M76" s="491"/>
      <c r="N76" s="491"/>
      <c r="O76" s="491"/>
      <c r="P76" s="491"/>
      <c r="Q76" s="491"/>
      <c r="R76" s="491"/>
      <c r="S76" s="491"/>
    </row>
    <row r="77" spans="1:19" s="492" customFormat="1" ht="13.5" customHeight="1">
      <c r="A77" s="258" t="s">
        <v>369</v>
      </c>
      <c r="B77" s="493">
        <v>0.84013842360980051</v>
      </c>
      <c r="C77" s="493">
        <v>317.71339999999998</v>
      </c>
      <c r="D77" s="493">
        <v>186.5951</v>
      </c>
      <c r="E77" s="493">
        <v>695.82370000000003</v>
      </c>
      <c r="F77" s="493">
        <v>382.98849999999999</v>
      </c>
      <c r="G77" s="491"/>
      <c r="H77" s="491"/>
      <c r="I77" s="491"/>
      <c r="J77" s="491"/>
      <c r="K77" s="491"/>
      <c r="L77" s="491"/>
      <c r="M77" s="491"/>
      <c r="N77" s="491"/>
      <c r="O77" s="491"/>
      <c r="P77" s="491"/>
      <c r="Q77" s="491"/>
      <c r="R77" s="491"/>
      <c r="S77" s="491"/>
    </row>
    <row r="78" spans="1:19" s="492" customFormat="1" ht="13.5" customHeight="1">
      <c r="A78" s="258" t="s">
        <v>370</v>
      </c>
      <c r="B78" s="493">
        <v>0.20211285154130426</v>
      </c>
      <c r="C78" s="493">
        <v>419.06760000000003</v>
      </c>
      <c r="D78" s="493">
        <v>321.61799999999999</v>
      </c>
      <c r="E78" s="493">
        <v>619.3288</v>
      </c>
      <c r="F78" s="493">
        <v>463.67809999999997</v>
      </c>
      <c r="G78" s="491"/>
      <c r="H78" s="491"/>
      <c r="I78" s="491"/>
      <c r="J78" s="491"/>
      <c r="K78" s="491"/>
      <c r="L78" s="491"/>
      <c r="M78" s="491"/>
      <c r="N78" s="491"/>
      <c r="O78" s="491"/>
      <c r="P78" s="491"/>
      <c r="Q78" s="491"/>
      <c r="R78" s="491"/>
      <c r="S78" s="491"/>
    </row>
    <row r="79" spans="1:19" s="492" customFormat="1" ht="13.5" customHeight="1">
      <c r="A79" s="258" t="s">
        <v>371</v>
      </c>
      <c r="B79" s="493">
        <v>0.78144165250678899</v>
      </c>
      <c r="C79" s="493">
        <v>252.25479999999999</v>
      </c>
      <c r="D79" s="493">
        <v>205.98750000000001</v>
      </c>
      <c r="E79" s="493">
        <v>419.7088</v>
      </c>
      <c r="F79" s="493">
        <v>304.49259999999998</v>
      </c>
      <c r="G79" s="491"/>
      <c r="H79" s="491"/>
      <c r="I79" s="491"/>
      <c r="J79" s="491"/>
      <c r="K79" s="491"/>
      <c r="L79" s="491"/>
      <c r="M79" s="491"/>
      <c r="N79" s="491"/>
      <c r="O79" s="491"/>
      <c r="P79" s="491"/>
      <c r="Q79" s="491"/>
      <c r="R79" s="491"/>
      <c r="S79" s="491"/>
    </row>
    <row r="80" spans="1:19" s="492" customFormat="1" ht="13.5" customHeight="1">
      <c r="A80" s="258" t="s">
        <v>372</v>
      </c>
      <c r="B80" s="493">
        <v>1.2803429072061443</v>
      </c>
      <c r="C80" s="493">
        <v>291.47250000000003</v>
      </c>
      <c r="D80" s="493">
        <v>207.17959999999999</v>
      </c>
      <c r="E80" s="493">
        <v>528.09990000000005</v>
      </c>
      <c r="F80" s="493">
        <v>333.53210000000001</v>
      </c>
      <c r="G80" s="491"/>
      <c r="H80" s="491"/>
      <c r="I80" s="491"/>
      <c r="J80" s="491"/>
      <c r="K80" s="491"/>
      <c r="L80" s="491"/>
      <c r="M80" s="491"/>
      <c r="N80" s="491"/>
      <c r="O80" s="491"/>
      <c r="P80" s="491"/>
      <c r="Q80" s="491"/>
      <c r="R80" s="491"/>
      <c r="S80" s="491"/>
    </row>
    <row r="81" spans="1:19" s="492" customFormat="1" ht="13.5" customHeight="1">
      <c r="A81" s="267" t="s">
        <v>373</v>
      </c>
      <c r="B81" s="494">
        <v>4.4694664931264647</v>
      </c>
      <c r="C81" s="494">
        <v>239.2561</v>
      </c>
      <c r="D81" s="494">
        <v>156.93629999999999</v>
      </c>
      <c r="E81" s="494">
        <v>567.25639999999999</v>
      </c>
      <c r="F81" s="494">
        <v>295.6277</v>
      </c>
      <c r="G81" s="491"/>
      <c r="H81" s="491"/>
      <c r="I81" s="491"/>
      <c r="J81" s="491"/>
      <c r="K81" s="491"/>
      <c r="L81" s="491"/>
      <c r="M81" s="491"/>
      <c r="N81" s="491"/>
      <c r="O81" s="491"/>
      <c r="P81" s="491"/>
      <c r="Q81" s="491"/>
      <c r="R81" s="491"/>
      <c r="S81" s="491"/>
    </row>
    <row r="82" spans="1:19" s="492" customFormat="1" ht="13.5" customHeight="1">
      <c r="A82" s="258" t="s">
        <v>374</v>
      </c>
      <c r="B82" s="493">
        <v>18.17867104246309</v>
      </c>
      <c r="C82" s="493">
        <v>506.65269999999998</v>
      </c>
      <c r="D82" s="493">
        <v>198.9624</v>
      </c>
      <c r="E82" s="493">
        <v>855.80380000000002</v>
      </c>
      <c r="F82" s="493">
        <v>529.88580000000002</v>
      </c>
      <c r="G82" s="491"/>
      <c r="H82" s="491"/>
      <c r="I82" s="491"/>
      <c r="J82" s="491"/>
      <c r="K82" s="491"/>
      <c r="L82" s="491"/>
      <c r="M82" s="491"/>
      <c r="N82" s="491"/>
      <c r="O82" s="491"/>
      <c r="P82" s="491"/>
      <c r="Q82" s="491"/>
      <c r="R82" s="491"/>
      <c r="S82" s="491"/>
    </row>
    <row r="83" spans="1:19" s="492" customFormat="1" ht="13.5" customHeight="1">
      <c r="A83" s="267" t="s">
        <v>375</v>
      </c>
      <c r="B83" s="494">
        <v>3.466947764011945</v>
      </c>
      <c r="C83" s="494">
        <v>493.7457</v>
      </c>
      <c r="D83" s="494">
        <v>167.50479999999999</v>
      </c>
      <c r="E83" s="494">
        <v>861.91129999999998</v>
      </c>
      <c r="F83" s="494">
        <v>509.24639999999999</v>
      </c>
      <c r="G83" s="491"/>
      <c r="H83" s="491"/>
      <c r="I83" s="491"/>
      <c r="J83" s="491"/>
      <c r="K83" s="491"/>
      <c r="L83" s="491"/>
      <c r="M83" s="491"/>
      <c r="N83" s="491"/>
      <c r="O83" s="491"/>
      <c r="P83" s="491"/>
      <c r="Q83" s="491"/>
      <c r="R83" s="491"/>
      <c r="S83" s="491"/>
    </row>
    <row r="84" spans="1:19" s="492" customFormat="1" ht="13.5" customHeight="1">
      <c r="A84" s="267" t="s">
        <v>376</v>
      </c>
      <c r="B84" s="494">
        <v>4.4677449011661494</v>
      </c>
      <c r="C84" s="494">
        <v>420.66609999999997</v>
      </c>
      <c r="D84" s="494">
        <v>302.39089999999999</v>
      </c>
      <c r="E84" s="494">
        <v>662.03819999999996</v>
      </c>
      <c r="F84" s="494">
        <v>460.10430000000002</v>
      </c>
      <c r="G84" s="491"/>
      <c r="H84" s="491"/>
      <c r="I84" s="491"/>
      <c r="J84" s="491"/>
      <c r="K84" s="491"/>
      <c r="L84" s="491"/>
      <c r="M84" s="491"/>
      <c r="N84" s="491"/>
      <c r="O84" s="491"/>
      <c r="P84" s="491"/>
      <c r="Q84" s="491"/>
      <c r="R84" s="491"/>
      <c r="S84" s="491"/>
    </row>
    <row r="85" spans="1:19" s="492" customFormat="1" ht="13.5" customHeight="1">
      <c r="A85" s="258" t="s">
        <v>377</v>
      </c>
      <c r="B85" s="493">
        <v>8.9559223815127122</v>
      </c>
      <c r="C85" s="493">
        <v>349.76249999999999</v>
      </c>
      <c r="D85" s="493">
        <v>264.06760000000003</v>
      </c>
      <c r="E85" s="493">
        <v>427.64609999999999</v>
      </c>
      <c r="F85" s="493">
        <v>349.1429</v>
      </c>
      <c r="G85" s="491"/>
      <c r="H85" s="491"/>
      <c r="I85" s="491"/>
      <c r="J85" s="491"/>
      <c r="K85" s="491"/>
      <c r="L85" s="491"/>
      <c r="M85" s="491"/>
      <c r="N85" s="491"/>
      <c r="O85" s="491"/>
      <c r="P85" s="491"/>
      <c r="Q85" s="491"/>
      <c r="R85" s="491"/>
      <c r="S85" s="491"/>
    </row>
    <row r="86" spans="1:19" s="492" customFormat="1" ht="13.5" customHeight="1">
      <c r="A86" s="258" t="s">
        <v>865</v>
      </c>
      <c r="B86" s="493">
        <v>0.41802732127406189</v>
      </c>
      <c r="C86" s="493">
        <v>349.89319999999998</v>
      </c>
      <c r="D86" s="493">
        <v>275.86770000000001</v>
      </c>
      <c r="E86" s="493">
        <v>412.80360000000002</v>
      </c>
      <c r="F86" s="493">
        <v>346.97570000000002</v>
      </c>
      <c r="G86" s="491"/>
      <c r="H86" s="491"/>
      <c r="I86" s="491"/>
      <c r="J86" s="491"/>
      <c r="K86" s="491"/>
      <c r="L86" s="491"/>
      <c r="M86" s="491"/>
      <c r="N86" s="491"/>
      <c r="O86" s="491"/>
      <c r="P86" s="491"/>
      <c r="Q86" s="491"/>
      <c r="R86" s="491"/>
      <c r="S86" s="491"/>
    </row>
    <row r="87" spans="1:19" s="492" customFormat="1" ht="13.5" customHeight="1">
      <c r="A87" s="258" t="s">
        <v>379</v>
      </c>
      <c r="B87" s="493">
        <v>4.4267245798621522</v>
      </c>
      <c r="C87" s="493">
        <v>212.28</v>
      </c>
      <c r="D87" s="493">
        <v>140.10319999999999</v>
      </c>
      <c r="E87" s="493">
        <v>495.38350000000003</v>
      </c>
      <c r="F87" s="493">
        <v>257.15320000000003</v>
      </c>
      <c r="G87" s="491"/>
      <c r="H87" s="491"/>
      <c r="I87" s="491"/>
      <c r="J87" s="491"/>
      <c r="K87" s="491"/>
      <c r="L87" s="491"/>
      <c r="M87" s="491"/>
      <c r="N87" s="491"/>
      <c r="O87" s="491"/>
      <c r="P87" s="491"/>
      <c r="Q87" s="491"/>
      <c r="R87" s="491"/>
      <c r="S87" s="491"/>
    </row>
    <row r="88" spans="1:19" s="492" customFormat="1" ht="13.5" customHeight="1">
      <c r="A88" s="258" t="s">
        <v>380</v>
      </c>
      <c r="B88" s="493">
        <v>5.5965160698658494</v>
      </c>
      <c r="C88" s="493">
        <v>372.41239999999999</v>
      </c>
      <c r="D88" s="493">
        <v>234.61850000000001</v>
      </c>
      <c r="E88" s="493">
        <v>519.90039999999999</v>
      </c>
      <c r="F88" s="493">
        <v>378.15910000000002</v>
      </c>
      <c r="G88" s="491"/>
      <c r="H88" s="491"/>
      <c r="I88" s="491"/>
      <c r="J88" s="491"/>
      <c r="K88" s="491"/>
      <c r="L88" s="491"/>
      <c r="M88" s="491"/>
      <c r="N88" s="491"/>
      <c r="O88" s="491"/>
      <c r="P88" s="491"/>
      <c r="Q88" s="491"/>
      <c r="R88" s="491"/>
      <c r="S88" s="491"/>
    </row>
    <row r="89" spans="1:19" s="492" customFormat="1" ht="13.5" customHeight="1">
      <c r="A89" s="258" t="s">
        <v>381</v>
      </c>
      <c r="B89" s="493">
        <v>1.7038440782024786</v>
      </c>
      <c r="C89" s="493">
        <v>254.57550000000001</v>
      </c>
      <c r="D89" s="493">
        <v>202.55539999999999</v>
      </c>
      <c r="E89" s="493">
        <v>342.38679999999999</v>
      </c>
      <c r="F89" s="493">
        <v>269.96339999999998</v>
      </c>
      <c r="G89" s="491"/>
      <c r="H89" s="491"/>
      <c r="I89" s="491"/>
      <c r="J89" s="491"/>
      <c r="K89" s="491"/>
      <c r="L89" s="491"/>
      <c r="M89" s="491"/>
      <c r="N89" s="491"/>
      <c r="O89" s="491"/>
      <c r="P89" s="491"/>
      <c r="Q89" s="491"/>
      <c r="R89" s="491"/>
      <c r="S89" s="491"/>
    </row>
    <row r="90" spans="1:19" s="492" customFormat="1" ht="13.5" customHeight="1">
      <c r="A90" s="258" t="s">
        <v>382</v>
      </c>
      <c r="B90" s="493">
        <v>0.35728885101618563</v>
      </c>
      <c r="C90" s="493">
        <v>246.73439999999999</v>
      </c>
      <c r="D90" s="493">
        <v>200.4504</v>
      </c>
      <c r="E90" s="493">
        <v>312.42579999999998</v>
      </c>
      <c r="F90" s="493">
        <v>255.45859999999999</v>
      </c>
      <c r="G90" s="491"/>
      <c r="H90" s="491"/>
      <c r="I90" s="491"/>
      <c r="J90" s="491"/>
      <c r="K90" s="491"/>
      <c r="L90" s="491"/>
      <c r="M90" s="491"/>
      <c r="N90" s="491"/>
      <c r="O90" s="491"/>
      <c r="P90" s="491"/>
      <c r="Q90" s="491"/>
      <c r="R90" s="491"/>
      <c r="S90" s="491"/>
    </row>
    <row r="91" spans="1:19" s="492" customFormat="1" ht="13.5" customHeight="1">
      <c r="A91" s="258" t="s">
        <v>866</v>
      </c>
      <c r="B91" s="493">
        <v>23.70698835740917</v>
      </c>
      <c r="C91" s="493">
        <v>307.03829999999999</v>
      </c>
      <c r="D91" s="493">
        <v>206.26</v>
      </c>
      <c r="E91" s="493">
        <v>559.46950000000004</v>
      </c>
      <c r="F91" s="493">
        <v>358.7774</v>
      </c>
      <c r="G91" s="491"/>
      <c r="H91" s="491"/>
      <c r="I91" s="491"/>
      <c r="J91" s="491"/>
      <c r="K91" s="491"/>
      <c r="L91" s="491"/>
      <c r="M91" s="491"/>
      <c r="N91" s="491"/>
      <c r="O91" s="491"/>
      <c r="P91" s="491"/>
      <c r="Q91" s="491"/>
      <c r="R91" s="491"/>
      <c r="S91" s="491"/>
    </row>
    <row r="92" spans="1:19" s="492" customFormat="1" ht="13.5" customHeight="1">
      <c r="A92" s="267" t="s">
        <v>867</v>
      </c>
      <c r="B92" s="494">
        <v>4.2211815180475147</v>
      </c>
      <c r="C92" s="494">
        <v>288.71609999999998</v>
      </c>
      <c r="D92" s="494">
        <v>189.06440000000001</v>
      </c>
      <c r="E92" s="494">
        <v>475.23910000000001</v>
      </c>
      <c r="F92" s="494">
        <v>320.0829</v>
      </c>
      <c r="G92" s="491"/>
      <c r="H92" s="491"/>
      <c r="I92" s="491"/>
      <c r="J92" s="491"/>
      <c r="K92" s="491"/>
      <c r="L92" s="491"/>
      <c r="M92" s="491"/>
      <c r="N92" s="491"/>
      <c r="O92" s="491"/>
      <c r="P92" s="491"/>
      <c r="Q92" s="491"/>
      <c r="R92" s="491"/>
      <c r="S92" s="491"/>
    </row>
    <row r="93" spans="1:19" s="492" customFormat="1" ht="13.5" customHeight="1">
      <c r="A93" s="267" t="s">
        <v>868</v>
      </c>
      <c r="B93" s="494">
        <v>4.5463381561569669</v>
      </c>
      <c r="C93" s="494">
        <v>384.93630000000002</v>
      </c>
      <c r="D93" s="494">
        <v>255.45920000000001</v>
      </c>
      <c r="E93" s="494">
        <v>653.99120000000005</v>
      </c>
      <c r="F93" s="494">
        <v>432.85649999999998</v>
      </c>
      <c r="G93" s="491"/>
      <c r="H93" s="491"/>
      <c r="I93" s="491"/>
      <c r="J93" s="491"/>
      <c r="K93" s="491"/>
      <c r="L93" s="491"/>
      <c r="M93" s="491"/>
      <c r="N93" s="491"/>
      <c r="O93" s="491"/>
      <c r="P93" s="491"/>
      <c r="Q93" s="491"/>
      <c r="R93" s="491"/>
      <c r="S93" s="491"/>
    </row>
    <row r="94" spans="1:19" s="492" customFormat="1" ht="13.5" customHeight="1">
      <c r="A94" s="267" t="s">
        <v>869</v>
      </c>
      <c r="B94" s="494">
        <v>9.4930998855254618</v>
      </c>
      <c r="C94" s="494">
        <v>287.64679999999998</v>
      </c>
      <c r="D94" s="494">
        <v>209.15199999999999</v>
      </c>
      <c r="E94" s="494">
        <v>461.2527</v>
      </c>
      <c r="F94" s="494">
        <v>317.6123</v>
      </c>
      <c r="G94" s="491"/>
      <c r="H94" s="491"/>
      <c r="I94" s="491"/>
      <c r="J94" s="491"/>
      <c r="K94" s="491"/>
      <c r="L94" s="491"/>
      <c r="M94" s="491"/>
      <c r="N94" s="491"/>
      <c r="O94" s="491"/>
      <c r="P94" s="491"/>
      <c r="Q94" s="491"/>
      <c r="R94" s="491"/>
      <c r="S94" s="491"/>
    </row>
    <row r="95" spans="1:19" s="492" customFormat="1" ht="13.5" customHeight="1">
      <c r="A95" s="258" t="s">
        <v>870</v>
      </c>
      <c r="B95" s="493">
        <v>5.7952720651923322</v>
      </c>
      <c r="C95" s="493">
        <v>255.96350000000001</v>
      </c>
      <c r="D95" s="493">
        <v>153.13980000000001</v>
      </c>
      <c r="E95" s="493">
        <v>368.23869999999999</v>
      </c>
      <c r="F95" s="493">
        <v>266.75380000000001</v>
      </c>
      <c r="G95" s="491"/>
      <c r="H95" s="491"/>
      <c r="I95" s="491"/>
      <c r="J95" s="491"/>
      <c r="K95" s="491"/>
      <c r="L95" s="491"/>
      <c r="M95" s="491"/>
      <c r="N95" s="491"/>
      <c r="O95" s="491"/>
      <c r="P95" s="491"/>
      <c r="Q95" s="491"/>
      <c r="R95" s="491"/>
      <c r="S95" s="491"/>
    </row>
    <row r="96" spans="1:19" s="492" customFormat="1" ht="13.5" customHeight="1">
      <c r="A96" s="258" t="s">
        <v>871</v>
      </c>
      <c r="B96" s="493">
        <v>7.8453874093919982</v>
      </c>
      <c r="C96" s="493">
        <v>285.66759999999999</v>
      </c>
      <c r="D96" s="493">
        <v>217.4641</v>
      </c>
      <c r="E96" s="493">
        <v>369.0342</v>
      </c>
      <c r="F96" s="493">
        <v>296.40170000000001</v>
      </c>
      <c r="G96" s="491"/>
      <c r="H96" s="491"/>
      <c r="I96" s="491"/>
      <c r="J96" s="491"/>
      <c r="K96" s="491"/>
      <c r="L96" s="491"/>
      <c r="M96" s="491"/>
      <c r="N96" s="491"/>
      <c r="O96" s="491"/>
      <c r="P96" s="491"/>
      <c r="Q96" s="491"/>
      <c r="R96" s="491"/>
      <c r="S96" s="491"/>
    </row>
    <row r="97" spans="1:19" s="492" customFormat="1" ht="13.5" customHeight="1">
      <c r="A97" s="267" t="s">
        <v>872</v>
      </c>
      <c r="B97" s="494">
        <v>6.1833761238095413</v>
      </c>
      <c r="C97" s="494">
        <v>289.16680000000002</v>
      </c>
      <c r="D97" s="494">
        <v>227.80119999999999</v>
      </c>
      <c r="E97" s="494">
        <v>375.6234</v>
      </c>
      <c r="F97" s="494">
        <v>300.7124</v>
      </c>
      <c r="G97" s="491"/>
      <c r="H97" s="491"/>
      <c r="I97" s="491"/>
      <c r="J97" s="491"/>
      <c r="K97" s="491"/>
      <c r="L97" s="491"/>
      <c r="M97" s="491"/>
      <c r="N97" s="491"/>
      <c r="O97" s="491"/>
      <c r="P97" s="491"/>
      <c r="Q97" s="491"/>
      <c r="R97" s="491"/>
      <c r="S97" s="491"/>
    </row>
    <row r="98" spans="1:19" s="492" customFormat="1" ht="13.5" customHeight="1">
      <c r="A98" s="258" t="s">
        <v>873</v>
      </c>
      <c r="B98" s="493">
        <v>2.8272115309560815</v>
      </c>
      <c r="C98" s="493">
        <v>261.62189999999998</v>
      </c>
      <c r="D98" s="493">
        <v>185.59889999999999</v>
      </c>
      <c r="E98" s="493">
        <v>369.041</v>
      </c>
      <c r="F98" s="493">
        <v>274.66800000000001</v>
      </c>
      <c r="G98" s="491"/>
      <c r="H98" s="491"/>
      <c r="I98" s="491"/>
      <c r="J98" s="491"/>
      <c r="K98" s="491"/>
      <c r="L98" s="491"/>
      <c r="M98" s="491"/>
      <c r="N98" s="491"/>
      <c r="O98" s="491"/>
      <c r="P98" s="491"/>
      <c r="Q98" s="491"/>
      <c r="R98" s="491"/>
      <c r="S98" s="491"/>
    </row>
    <row r="99" spans="1:19" s="492" customFormat="1" ht="13.5" customHeight="1">
      <c r="A99" s="258" t="s">
        <v>391</v>
      </c>
      <c r="B99" s="493">
        <v>1.3086675704272572</v>
      </c>
      <c r="C99" s="493">
        <v>194.76310000000001</v>
      </c>
      <c r="D99" s="493">
        <v>131.6574</v>
      </c>
      <c r="E99" s="493">
        <v>282.01589999999999</v>
      </c>
      <c r="F99" s="493">
        <v>212.76949999999999</v>
      </c>
      <c r="G99" s="491"/>
      <c r="H99" s="491"/>
      <c r="I99" s="491"/>
      <c r="J99" s="491"/>
      <c r="K99" s="491"/>
      <c r="L99" s="491"/>
      <c r="M99" s="491"/>
      <c r="N99" s="491"/>
      <c r="O99" s="491"/>
      <c r="P99" s="491"/>
      <c r="Q99" s="491"/>
      <c r="R99" s="491"/>
      <c r="S99" s="491"/>
    </row>
    <row r="100" spans="1:19" s="492" customFormat="1" ht="13.5" customHeight="1">
      <c r="A100" s="258" t="s">
        <v>874</v>
      </c>
      <c r="B100" s="493">
        <v>1.6384073893111815</v>
      </c>
      <c r="C100" s="493">
        <v>231.1354</v>
      </c>
      <c r="D100" s="493">
        <v>180.60480000000001</v>
      </c>
      <c r="E100" s="493">
        <v>351.71289999999999</v>
      </c>
      <c r="F100" s="493">
        <v>270.67869999999999</v>
      </c>
      <c r="G100" s="491"/>
      <c r="H100" s="491"/>
      <c r="I100" s="491"/>
      <c r="J100" s="491"/>
      <c r="K100" s="491"/>
      <c r="L100" s="491"/>
      <c r="M100" s="491"/>
      <c r="N100" s="491"/>
      <c r="O100" s="491"/>
      <c r="P100" s="491"/>
      <c r="Q100" s="491"/>
      <c r="R100" s="491"/>
      <c r="S100" s="491"/>
    </row>
    <row r="101" spans="1:19" s="492" customFormat="1" ht="13.5" customHeight="1">
      <c r="A101" s="258" t="s">
        <v>393</v>
      </c>
      <c r="B101" s="493">
        <v>17.862271421852604</v>
      </c>
      <c r="C101" s="493">
        <v>379.49889999999999</v>
      </c>
      <c r="D101" s="493">
        <v>233.2184</v>
      </c>
      <c r="E101" s="493">
        <v>692.81190000000004</v>
      </c>
      <c r="F101" s="493">
        <v>438.87689999999998</v>
      </c>
      <c r="G101" s="491"/>
      <c r="H101" s="491"/>
      <c r="I101" s="491"/>
      <c r="J101" s="491"/>
      <c r="K101" s="491"/>
      <c r="L101" s="491"/>
      <c r="M101" s="491"/>
      <c r="N101" s="491"/>
      <c r="O101" s="491"/>
      <c r="P101" s="491"/>
      <c r="Q101" s="491"/>
      <c r="R101" s="491"/>
      <c r="S101" s="491"/>
    </row>
    <row r="102" spans="1:19" s="492" customFormat="1" ht="13.5" customHeight="1">
      <c r="A102" s="267" t="s">
        <v>394</v>
      </c>
      <c r="B102" s="494">
        <v>6.3749686877267369</v>
      </c>
      <c r="C102" s="494">
        <v>363.62810000000002</v>
      </c>
      <c r="D102" s="494">
        <v>227.75219999999999</v>
      </c>
      <c r="E102" s="494">
        <v>656.13239999999996</v>
      </c>
      <c r="F102" s="494">
        <v>410.42070000000001</v>
      </c>
      <c r="G102" s="491"/>
      <c r="H102" s="491"/>
      <c r="I102" s="491"/>
      <c r="J102" s="491"/>
      <c r="K102" s="491"/>
      <c r="L102" s="491"/>
      <c r="M102" s="491"/>
      <c r="N102" s="491"/>
      <c r="O102" s="491"/>
      <c r="P102" s="491"/>
      <c r="Q102" s="491"/>
      <c r="R102" s="491"/>
      <c r="S102" s="491"/>
    </row>
    <row r="103" spans="1:19" s="492" customFormat="1" ht="13.5" customHeight="1">
      <c r="A103" s="258" t="s">
        <v>395</v>
      </c>
      <c r="B103" s="493">
        <v>5.4010245055515513</v>
      </c>
      <c r="C103" s="493">
        <v>384.41109999999998</v>
      </c>
      <c r="D103" s="493">
        <v>222.43629999999999</v>
      </c>
      <c r="E103" s="493">
        <v>846.50059999999996</v>
      </c>
      <c r="F103" s="493">
        <v>505.92559999999997</v>
      </c>
      <c r="G103" s="491"/>
      <c r="H103" s="491"/>
      <c r="I103" s="491"/>
      <c r="J103" s="491"/>
      <c r="K103" s="491"/>
      <c r="L103" s="491"/>
      <c r="M103" s="491"/>
      <c r="N103" s="491"/>
      <c r="O103" s="491"/>
      <c r="P103" s="491"/>
      <c r="Q103" s="491"/>
      <c r="R103" s="491"/>
      <c r="S103" s="491"/>
    </row>
    <row r="104" spans="1:19" s="492" customFormat="1" ht="13.5" customHeight="1">
      <c r="A104" s="267" t="s">
        <v>396</v>
      </c>
      <c r="B104" s="494">
        <v>3.237902203256986</v>
      </c>
      <c r="C104" s="494">
        <v>390.8476</v>
      </c>
      <c r="D104" s="494">
        <v>257.47410000000002</v>
      </c>
      <c r="E104" s="494">
        <v>789.86249999999995</v>
      </c>
      <c r="F104" s="494">
        <v>480.34460000000001</v>
      </c>
      <c r="G104" s="491"/>
      <c r="H104" s="491"/>
      <c r="I104" s="491"/>
      <c r="J104" s="491"/>
      <c r="K104" s="491"/>
      <c r="L104" s="491"/>
      <c r="M104" s="491"/>
      <c r="N104" s="491"/>
      <c r="O104" s="491"/>
      <c r="P104" s="491"/>
      <c r="Q104" s="491"/>
      <c r="R104" s="491"/>
      <c r="S104" s="491"/>
    </row>
    <row r="105" spans="1:19" s="492" customFormat="1" ht="13.5" customHeight="1">
      <c r="A105" s="258" t="s">
        <v>875</v>
      </c>
      <c r="B105" s="493">
        <v>11.856116280564462</v>
      </c>
      <c r="C105" s="493">
        <v>398.80279999999999</v>
      </c>
      <c r="D105" s="493">
        <v>241.3905</v>
      </c>
      <c r="E105" s="493">
        <v>709.13170000000002</v>
      </c>
      <c r="F105" s="493">
        <v>454.97489999999999</v>
      </c>
      <c r="G105" s="491"/>
      <c r="H105" s="491"/>
      <c r="I105" s="491"/>
      <c r="J105" s="491"/>
      <c r="K105" s="491"/>
      <c r="L105" s="491"/>
      <c r="M105" s="491"/>
      <c r="N105" s="491"/>
      <c r="O105" s="491"/>
      <c r="P105" s="491"/>
      <c r="Q105" s="491"/>
      <c r="R105" s="491"/>
      <c r="S105" s="491"/>
    </row>
    <row r="106" spans="1:19" s="492" customFormat="1" ht="13.5" customHeight="1">
      <c r="A106" s="267" t="s">
        <v>398</v>
      </c>
      <c r="B106" s="494">
        <v>3.0697180233332957</v>
      </c>
      <c r="C106" s="494">
        <v>410.4341</v>
      </c>
      <c r="D106" s="494">
        <v>260.49009999999998</v>
      </c>
      <c r="E106" s="494">
        <v>725.99329999999998</v>
      </c>
      <c r="F106" s="494">
        <v>473.65109999999999</v>
      </c>
      <c r="G106" s="491"/>
      <c r="H106" s="491"/>
      <c r="I106" s="491"/>
      <c r="J106" s="491"/>
      <c r="K106" s="491"/>
      <c r="L106" s="491"/>
      <c r="M106" s="491"/>
      <c r="N106" s="491"/>
      <c r="O106" s="491"/>
      <c r="P106" s="491"/>
      <c r="Q106" s="491"/>
      <c r="R106" s="491"/>
      <c r="S106" s="491"/>
    </row>
    <row r="107" spans="1:19" s="492" customFormat="1" ht="13.5" customHeight="1">
      <c r="A107" s="258" t="s">
        <v>399</v>
      </c>
      <c r="B107" s="493">
        <v>15.484619304072131</v>
      </c>
      <c r="C107" s="493">
        <v>417.01069999999999</v>
      </c>
      <c r="D107" s="493">
        <v>250.96639999999999</v>
      </c>
      <c r="E107" s="493">
        <v>750.77940000000001</v>
      </c>
      <c r="F107" s="493">
        <v>473.62110000000001</v>
      </c>
      <c r="G107" s="491"/>
      <c r="H107" s="491"/>
      <c r="I107" s="491"/>
      <c r="J107" s="491"/>
      <c r="K107" s="491"/>
      <c r="L107" s="491"/>
      <c r="M107" s="491"/>
      <c r="N107" s="491"/>
      <c r="O107" s="491"/>
      <c r="P107" s="491"/>
      <c r="Q107" s="491"/>
      <c r="R107" s="491"/>
      <c r="S107" s="491"/>
    </row>
    <row r="108" spans="1:19" s="492" customFormat="1" ht="13.5" customHeight="1">
      <c r="A108" s="267" t="s">
        <v>400</v>
      </c>
      <c r="B108" s="494">
        <v>7.2034153439845987</v>
      </c>
      <c r="C108" s="494">
        <v>406.34690000000001</v>
      </c>
      <c r="D108" s="494">
        <v>245.41650000000001</v>
      </c>
      <c r="E108" s="494">
        <v>714.3501</v>
      </c>
      <c r="F108" s="494">
        <v>455.74900000000002</v>
      </c>
      <c r="G108" s="491"/>
      <c r="H108" s="491"/>
      <c r="I108" s="491"/>
      <c r="J108" s="491"/>
      <c r="K108" s="491"/>
      <c r="L108" s="491"/>
      <c r="M108" s="491"/>
      <c r="N108" s="491"/>
      <c r="O108" s="491"/>
      <c r="P108" s="491"/>
      <c r="Q108" s="491"/>
      <c r="R108" s="491"/>
      <c r="S108" s="491"/>
    </row>
    <row r="109" spans="1:19" s="492" customFormat="1" ht="13.5" customHeight="1">
      <c r="A109" s="258" t="s">
        <v>401</v>
      </c>
      <c r="B109" s="493">
        <v>6.5035498509781222</v>
      </c>
      <c r="C109" s="493">
        <v>371.39780000000002</v>
      </c>
      <c r="D109" s="493">
        <v>242.32820000000001</v>
      </c>
      <c r="E109" s="493">
        <v>658.50909999999999</v>
      </c>
      <c r="F109" s="493">
        <v>422.1225</v>
      </c>
      <c r="G109" s="491"/>
      <c r="H109" s="491"/>
      <c r="I109" s="491"/>
      <c r="J109" s="491"/>
      <c r="K109" s="491"/>
      <c r="L109" s="491"/>
      <c r="M109" s="491"/>
      <c r="N109" s="491"/>
      <c r="O109" s="491"/>
      <c r="P109" s="491"/>
      <c r="Q109" s="491"/>
      <c r="R109" s="491"/>
      <c r="S109" s="491"/>
    </row>
    <row r="110" spans="1:19" s="492" customFormat="1" ht="13.5" customHeight="1">
      <c r="A110" s="258" t="s">
        <v>402</v>
      </c>
      <c r="B110" s="493">
        <v>2.0582678381067803</v>
      </c>
      <c r="C110" s="493">
        <v>344.74059999999997</v>
      </c>
      <c r="D110" s="493">
        <v>204.0421</v>
      </c>
      <c r="E110" s="493">
        <v>615.78560000000004</v>
      </c>
      <c r="F110" s="493">
        <v>400.613</v>
      </c>
      <c r="G110" s="491"/>
      <c r="H110" s="491"/>
      <c r="I110" s="491"/>
      <c r="J110" s="491"/>
      <c r="K110" s="491"/>
      <c r="L110" s="491"/>
      <c r="M110" s="491"/>
      <c r="N110" s="491"/>
      <c r="O110" s="491"/>
      <c r="P110" s="491"/>
      <c r="Q110" s="491"/>
      <c r="R110" s="491"/>
      <c r="S110" s="491"/>
    </row>
    <row r="111" spans="1:19" s="492" customFormat="1" ht="13.5" customHeight="1">
      <c r="A111" s="258" t="s">
        <v>403</v>
      </c>
      <c r="B111" s="493">
        <v>13.840312422800251</v>
      </c>
      <c r="C111" s="493">
        <v>362.7364</v>
      </c>
      <c r="D111" s="493">
        <v>226.82300000000001</v>
      </c>
      <c r="E111" s="493">
        <v>708.89710000000002</v>
      </c>
      <c r="F111" s="493">
        <v>431.233</v>
      </c>
      <c r="G111" s="491"/>
      <c r="H111" s="491"/>
      <c r="I111" s="491"/>
      <c r="J111" s="491"/>
      <c r="K111" s="491"/>
      <c r="L111" s="491"/>
      <c r="M111" s="491"/>
      <c r="N111" s="491"/>
      <c r="O111" s="491"/>
      <c r="P111" s="491"/>
      <c r="Q111" s="491"/>
      <c r="R111" s="491"/>
      <c r="S111" s="491"/>
    </row>
    <row r="112" spans="1:19" s="492" customFormat="1" ht="13.5" customHeight="1">
      <c r="A112" s="267" t="s">
        <v>404</v>
      </c>
      <c r="B112" s="494">
        <v>11.309185055839809</v>
      </c>
      <c r="C112" s="494">
        <v>366.08629999999999</v>
      </c>
      <c r="D112" s="494">
        <v>226.7491</v>
      </c>
      <c r="E112" s="494">
        <v>723.13850000000002</v>
      </c>
      <c r="F112" s="494">
        <v>436.23770000000002</v>
      </c>
      <c r="G112" s="491"/>
      <c r="H112" s="491"/>
      <c r="I112" s="491"/>
      <c r="J112" s="491"/>
      <c r="K112" s="491"/>
      <c r="L112" s="491"/>
      <c r="M112" s="491"/>
      <c r="N112" s="491"/>
      <c r="O112" s="491"/>
      <c r="P112" s="491"/>
      <c r="Q112" s="491"/>
      <c r="R112" s="491"/>
      <c r="S112" s="491"/>
    </row>
    <row r="113" spans="1:19" s="492" customFormat="1" ht="13.5" customHeight="1">
      <c r="A113" s="258" t="s">
        <v>405</v>
      </c>
      <c r="B113" s="493">
        <v>1.7287870326317036</v>
      </c>
      <c r="C113" s="493">
        <v>348.80970000000002</v>
      </c>
      <c r="D113" s="493">
        <v>231.9709</v>
      </c>
      <c r="E113" s="493">
        <v>607.89350000000002</v>
      </c>
      <c r="F113" s="493">
        <v>396.15859999999998</v>
      </c>
      <c r="G113" s="491"/>
      <c r="H113" s="491"/>
      <c r="I113" s="491"/>
      <c r="J113" s="491"/>
      <c r="K113" s="491"/>
      <c r="L113" s="491"/>
      <c r="M113" s="491"/>
      <c r="N113" s="491"/>
      <c r="O113" s="491"/>
      <c r="P113" s="491"/>
      <c r="Q113" s="491"/>
      <c r="R113" s="491"/>
      <c r="S113" s="491"/>
    </row>
    <row r="114" spans="1:19" s="492" customFormat="1" ht="13.5" customHeight="1">
      <c r="A114" s="258" t="s">
        <v>990</v>
      </c>
      <c r="B114" s="493">
        <v>25.197649092635061</v>
      </c>
      <c r="C114" s="493">
        <v>447.90550000000002</v>
      </c>
      <c r="D114" s="493">
        <v>256.6456</v>
      </c>
      <c r="E114" s="493">
        <v>858.27869999999996</v>
      </c>
      <c r="F114" s="493">
        <v>520.64880000000005</v>
      </c>
      <c r="G114" s="491"/>
      <c r="H114" s="491"/>
      <c r="I114" s="491"/>
      <c r="J114" s="491"/>
      <c r="K114" s="491"/>
      <c r="L114" s="491"/>
      <c r="M114" s="491"/>
      <c r="N114" s="491"/>
      <c r="O114" s="491"/>
      <c r="P114" s="491"/>
      <c r="Q114" s="491"/>
      <c r="R114" s="491"/>
      <c r="S114" s="491"/>
    </row>
    <row r="115" spans="1:19" s="492" customFormat="1" ht="13.5" customHeight="1">
      <c r="A115" s="267" t="s">
        <v>991</v>
      </c>
      <c r="B115" s="494">
        <v>7.2546982817186603</v>
      </c>
      <c r="C115" s="494">
        <v>445.83359999999999</v>
      </c>
      <c r="D115" s="494">
        <v>265.25040000000001</v>
      </c>
      <c r="E115" s="494">
        <v>868.93240000000003</v>
      </c>
      <c r="F115" s="494">
        <v>527.59630000000004</v>
      </c>
      <c r="G115" s="491"/>
      <c r="H115" s="491"/>
      <c r="I115" s="491"/>
      <c r="J115" s="491"/>
      <c r="K115" s="491"/>
      <c r="L115" s="491"/>
      <c r="M115" s="491"/>
      <c r="N115" s="491"/>
      <c r="O115" s="491"/>
      <c r="P115" s="491"/>
      <c r="Q115" s="491"/>
      <c r="R115" s="491"/>
      <c r="S115" s="491"/>
    </row>
    <row r="116" spans="1:19" s="492" customFormat="1" ht="13.5" customHeight="1">
      <c r="A116" s="258" t="s">
        <v>992</v>
      </c>
      <c r="B116" s="493">
        <v>4.6116458482492728</v>
      </c>
      <c r="C116" s="493">
        <v>509.84179999999998</v>
      </c>
      <c r="D116" s="493">
        <v>272.82760000000002</v>
      </c>
      <c r="E116" s="493">
        <v>1056.261</v>
      </c>
      <c r="F116" s="493">
        <v>617.79780000000005</v>
      </c>
      <c r="G116" s="491"/>
      <c r="H116" s="491"/>
      <c r="I116" s="491"/>
      <c r="J116" s="491"/>
      <c r="K116" s="491"/>
      <c r="L116" s="491"/>
      <c r="M116" s="491"/>
      <c r="N116" s="491"/>
      <c r="O116" s="491"/>
      <c r="P116" s="491"/>
      <c r="Q116" s="491"/>
      <c r="R116" s="491"/>
      <c r="S116" s="491"/>
    </row>
    <row r="117" spans="1:19" s="492" customFormat="1" ht="13.5" customHeight="1">
      <c r="A117" s="258" t="s">
        <v>409</v>
      </c>
      <c r="B117" s="493">
        <v>13.650203758126901</v>
      </c>
      <c r="C117" s="493">
        <v>464.53949999999998</v>
      </c>
      <c r="D117" s="493">
        <v>274.94260000000003</v>
      </c>
      <c r="E117" s="493">
        <v>764.33010000000002</v>
      </c>
      <c r="F117" s="493">
        <v>502.584</v>
      </c>
      <c r="G117" s="491"/>
      <c r="H117" s="491"/>
      <c r="I117" s="491"/>
      <c r="J117" s="491"/>
      <c r="K117" s="491"/>
      <c r="L117" s="491"/>
      <c r="M117" s="491"/>
      <c r="N117" s="491"/>
      <c r="O117" s="491"/>
      <c r="P117" s="491"/>
      <c r="Q117" s="491"/>
      <c r="R117" s="491"/>
      <c r="S117" s="491"/>
    </row>
    <row r="118" spans="1:19" s="492" customFormat="1" ht="13.5" customHeight="1">
      <c r="A118" s="258" t="s">
        <v>410</v>
      </c>
      <c r="B118" s="493">
        <v>24.926849991220841</v>
      </c>
      <c r="C118" s="493">
        <v>547.27539999999999</v>
      </c>
      <c r="D118" s="493">
        <v>285.47239999999999</v>
      </c>
      <c r="E118" s="493">
        <v>949.7029</v>
      </c>
      <c r="F118" s="493">
        <v>598.37220000000002</v>
      </c>
      <c r="G118" s="491"/>
      <c r="H118" s="491"/>
      <c r="I118" s="491"/>
      <c r="J118" s="491"/>
      <c r="K118" s="491"/>
      <c r="L118" s="491"/>
      <c r="M118" s="491"/>
      <c r="N118" s="491"/>
      <c r="O118" s="491"/>
      <c r="P118" s="491"/>
      <c r="Q118" s="491"/>
      <c r="R118" s="491"/>
      <c r="S118" s="491"/>
    </row>
    <row r="119" spans="1:19" s="492" customFormat="1" ht="13.5" customHeight="1">
      <c r="A119" s="258" t="s">
        <v>411</v>
      </c>
      <c r="B119" s="493">
        <v>0.84682881493979978</v>
      </c>
      <c r="C119" s="493">
        <v>454.05829999999997</v>
      </c>
      <c r="D119" s="493">
        <v>288.59399999999999</v>
      </c>
      <c r="E119" s="493">
        <v>742.99</v>
      </c>
      <c r="F119" s="493">
        <v>486.30919999999998</v>
      </c>
      <c r="G119" s="491"/>
      <c r="H119" s="491"/>
      <c r="I119" s="491"/>
      <c r="J119" s="491"/>
      <c r="K119" s="491"/>
      <c r="L119" s="491"/>
      <c r="M119" s="491"/>
      <c r="N119" s="491"/>
      <c r="O119" s="491"/>
      <c r="P119" s="491"/>
      <c r="Q119" s="491"/>
      <c r="R119" s="491"/>
      <c r="S119" s="491"/>
    </row>
    <row r="120" spans="1:19" s="492" customFormat="1" ht="13.5" customHeight="1">
      <c r="A120" s="258" t="s">
        <v>412</v>
      </c>
      <c r="B120" s="493">
        <v>15.360453528072597</v>
      </c>
      <c r="C120" s="493">
        <v>450.69929999999999</v>
      </c>
      <c r="D120" s="493">
        <v>264.59359999999998</v>
      </c>
      <c r="E120" s="493">
        <v>819.20169999999996</v>
      </c>
      <c r="F120" s="493">
        <v>503.7731</v>
      </c>
      <c r="G120" s="491"/>
      <c r="H120" s="491"/>
      <c r="I120" s="491"/>
      <c r="J120" s="491"/>
      <c r="K120" s="491"/>
      <c r="L120" s="491"/>
      <c r="M120" s="491"/>
      <c r="N120" s="491"/>
      <c r="O120" s="491"/>
      <c r="P120" s="491"/>
      <c r="Q120" s="491"/>
      <c r="R120" s="491"/>
      <c r="S120" s="491"/>
    </row>
    <row r="121" spans="1:19" s="492" customFormat="1" ht="13.5" customHeight="1">
      <c r="A121" s="258" t="s">
        <v>876</v>
      </c>
      <c r="B121" s="493">
        <v>7.8495780388298497</v>
      </c>
      <c r="C121" s="493">
        <v>407.75639999999999</v>
      </c>
      <c r="D121" s="493">
        <v>240.09610000000001</v>
      </c>
      <c r="E121" s="493">
        <v>795.58079999999995</v>
      </c>
      <c r="F121" s="493">
        <v>478.28539999999998</v>
      </c>
      <c r="G121" s="491"/>
      <c r="H121" s="491"/>
      <c r="I121" s="491"/>
      <c r="J121" s="491"/>
      <c r="K121" s="491"/>
      <c r="L121" s="491"/>
      <c r="M121" s="491"/>
      <c r="N121" s="491"/>
      <c r="O121" s="491"/>
      <c r="P121" s="491"/>
      <c r="Q121" s="491"/>
      <c r="R121" s="491"/>
      <c r="S121" s="491"/>
    </row>
    <row r="122" spans="1:19" s="492" customFormat="1" ht="13.5" customHeight="1">
      <c r="A122" s="258" t="s">
        <v>414</v>
      </c>
      <c r="B122" s="493">
        <v>1.8169032678491825</v>
      </c>
      <c r="C122" s="493">
        <v>450.30360000000002</v>
      </c>
      <c r="D122" s="493">
        <v>271.33350000000002</v>
      </c>
      <c r="E122" s="493">
        <v>745.30489999999998</v>
      </c>
      <c r="F122" s="493">
        <v>481.83620000000002</v>
      </c>
      <c r="G122" s="491"/>
      <c r="H122" s="491"/>
      <c r="I122" s="491"/>
      <c r="J122" s="491"/>
      <c r="K122" s="491"/>
      <c r="L122" s="491"/>
      <c r="M122" s="491"/>
      <c r="N122" s="491"/>
      <c r="O122" s="491"/>
      <c r="P122" s="491"/>
      <c r="Q122" s="491"/>
      <c r="R122" s="491"/>
      <c r="S122" s="491"/>
    </row>
    <row r="123" spans="1:19" s="492" customFormat="1" ht="13.5" customHeight="1">
      <c r="A123" s="258" t="s">
        <v>877</v>
      </c>
      <c r="B123" s="493">
        <v>14.935060251471509</v>
      </c>
      <c r="C123" s="493">
        <v>391.18920000000003</v>
      </c>
      <c r="D123" s="493">
        <v>230.78210000000001</v>
      </c>
      <c r="E123" s="493">
        <v>682.90210000000002</v>
      </c>
      <c r="F123" s="493">
        <v>435.77969999999999</v>
      </c>
      <c r="G123" s="491"/>
      <c r="H123" s="491"/>
      <c r="I123" s="491"/>
      <c r="J123" s="491"/>
      <c r="K123" s="491"/>
      <c r="L123" s="491"/>
      <c r="M123" s="491"/>
      <c r="N123" s="491"/>
      <c r="O123" s="491"/>
      <c r="P123" s="491"/>
      <c r="Q123" s="491"/>
      <c r="R123" s="491"/>
      <c r="S123" s="491"/>
    </row>
    <row r="124" spans="1:19" s="492" customFormat="1" ht="13.5" customHeight="1">
      <c r="A124" s="258" t="s">
        <v>416</v>
      </c>
      <c r="B124" s="493">
        <v>4.5096939430667726</v>
      </c>
      <c r="C124" s="493">
        <v>412.00549999999998</v>
      </c>
      <c r="D124" s="493">
        <v>241.88079999999999</v>
      </c>
      <c r="E124" s="493">
        <v>702.01570000000004</v>
      </c>
      <c r="F124" s="493">
        <v>449.9744</v>
      </c>
      <c r="G124" s="491"/>
      <c r="H124" s="491"/>
      <c r="I124" s="491"/>
      <c r="J124" s="491"/>
      <c r="K124" s="491"/>
      <c r="L124" s="491"/>
      <c r="M124" s="491"/>
      <c r="N124" s="491"/>
      <c r="O124" s="491"/>
      <c r="P124" s="491"/>
      <c r="Q124" s="491"/>
      <c r="R124" s="491"/>
      <c r="S124" s="491"/>
    </row>
    <row r="125" spans="1:19" s="492" customFormat="1" ht="13.5" customHeight="1">
      <c r="A125" s="258" t="s">
        <v>417</v>
      </c>
      <c r="B125" s="493">
        <v>2.6163693715130893</v>
      </c>
      <c r="C125" s="493">
        <v>455.68079999999998</v>
      </c>
      <c r="D125" s="493">
        <v>281.98970000000003</v>
      </c>
      <c r="E125" s="493">
        <v>794.23869999999999</v>
      </c>
      <c r="F125" s="493">
        <v>505.58280000000002</v>
      </c>
      <c r="G125" s="491"/>
      <c r="H125" s="491"/>
      <c r="I125" s="491"/>
      <c r="J125" s="491"/>
      <c r="K125" s="491"/>
      <c r="L125" s="491"/>
      <c r="M125" s="491"/>
      <c r="N125" s="491"/>
      <c r="O125" s="491"/>
      <c r="P125" s="491"/>
      <c r="Q125" s="491"/>
      <c r="R125" s="491"/>
      <c r="S125" s="491"/>
    </row>
    <row r="126" spans="1:19" s="492" customFormat="1" ht="13.5" customHeight="1">
      <c r="A126" s="258" t="s">
        <v>418</v>
      </c>
      <c r="B126" s="493">
        <v>2.4011348087204696</v>
      </c>
      <c r="C126" s="493">
        <v>202.02250000000001</v>
      </c>
      <c r="D126" s="493">
        <v>139.8348</v>
      </c>
      <c r="E126" s="493">
        <v>395.89179999999999</v>
      </c>
      <c r="F126" s="493">
        <v>243.36340000000001</v>
      </c>
      <c r="G126" s="491"/>
      <c r="H126" s="491"/>
      <c r="I126" s="491"/>
      <c r="J126" s="491"/>
      <c r="K126" s="491"/>
      <c r="L126" s="491"/>
      <c r="M126" s="491"/>
      <c r="N126" s="491"/>
      <c r="O126" s="491"/>
      <c r="P126" s="491"/>
      <c r="Q126" s="491"/>
      <c r="R126" s="491"/>
      <c r="S126" s="491"/>
    </row>
    <row r="127" spans="1:19" s="492" customFormat="1" ht="13.5" customHeight="1">
      <c r="A127" s="258" t="s">
        <v>419</v>
      </c>
      <c r="B127" s="493">
        <v>4.792862917021111</v>
      </c>
      <c r="C127" s="493">
        <v>397.33589999999998</v>
      </c>
      <c r="D127" s="493">
        <v>175.30549999999999</v>
      </c>
      <c r="E127" s="493">
        <v>712.56799999999998</v>
      </c>
      <c r="F127" s="493">
        <v>451.90219999999999</v>
      </c>
      <c r="G127" s="491"/>
      <c r="H127" s="491"/>
      <c r="I127" s="491"/>
      <c r="J127" s="491"/>
      <c r="K127" s="491"/>
      <c r="L127" s="491"/>
      <c r="M127" s="491"/>
      <c r="N127" s="491"/>
      <c r="O127" s="491"/>
      <c r="P127" s="491"/>
      <c r="Q127" s="491"/>
      <c r="R127" s="491"/>
      <c r="S127" s="491"/>
    </row>
    <row r="128" spans="1:19" s="492" customFormat="1" ht="13.5" customHeight="1">
      <c r="A128" s="267" t="s">
        <v>420</v>
      </c>
      <c r="B128" s="494">
        <v>3.6137894281213483</v>
      </c>
      <c r="C128" s="494">
        <v>432.30430000000001</v>
      </c>
      <c r="D128" s="494">
        <v>215.0753</v>
      </c>
      <c r="E128" s="494">
        <v>805.23050000000001</v>
      </c>
      <c r="F128" s="494">
        <v>497.60090000000002</v>
      </c>
      <c r="G128" s="491"/>
      <c r="H128" s="491"/>
      <c r="I128" s="491"/>
      <c r="J128" s="491"/>
      <c r="K128" s="491"/>
      <c r="L128" s="491"/>
      <c r="M128" s="491"/>
      <c r="N128" s="491"/>
      <c r="O128" s="491"/>
      <c r="P128" s="491"/>
      <c r="Q128" s="491"/>
      <c r="R128" s="491"/>
      <c r="S128" s="491"/>
    </row>
    <row r="129" spans="1:19" s="492" customFormat="1" ht="13.5" customHeight="1">
      <c r="A129" s="258" t="s">
        <v>878</v>
      </c>
      <c r="B129" s="493">
        <v>0.15186320622781718</v>
      </c>
      <c r="C129" s="493">
        <v>266.74310000000003</v>
      </c>
      <c r="D129" s="493">
        <v>209.07419999999999</v>
      </c>
      <c r="E129" s="493">
        <v>384.03149999999999</v>
      </c>
      <c r="F129" s="493">
        <v>287.1748</v>
      </c>
      <c r="G129" s="491"/>
      <c r="H129" s="491"/>
      <c r="I129" s="491"/>
      <c r="J129" s="491"/>
      <c r="K129" s="491"/>
      <c r="L129" s="491"/>
      <c r="M129" s="491"/>
      <c r="N129" s="491"/>
      <c r="O129" s="491"/>
      <c r="P129" s="491"/>
      <c r="Q129" s="491"/>
      <c r="R129" s="491"/>
      <c r="S129" s="491"/>
    </row>
    <row r="130" spans="1:19" s="492" customFormat="1" ht="13.5" customHeight="1">
      <c r="A130" s="258" t="s">
        <v>422</v>
      </c>
      <c r="B130" s="493">
        <v>0.54932508431890215</v>
      </c>
      <c r="C130" s="493">
        <v>233.5087</v>
      </c>
      <c r="D130" s="493">
        <v>178.48769999999999</v>
      </c>
      <c r="E130" s="493">
        <v>338.2176</v>
      </c>
      <c r="F130" s="493">
        <v>247.42920000000001</v>
      </c>
      <c r="G130" s="491"/>
      <c r="H130" s="491"/>
      <c r="I130" s="491"/>
      <c r="J130" s="491"/>
      <c r="K130" s="491"/>
      <c r="L130" s="491"/>
      <c r="M130" s="491"/>
      <c r="N130" s="491"/>
      <c r="O130" s="491"/>
      <c r="P130" s="491"/>
      <c r="Q130" s="491"/>
      <c r="R130" s="491"/>
      <c r="S130" s="491"/>
    </row>
    <row r="131" spans="1:19" s="492" customFormat="1" ht="13.5" customHeight="1">
      <c r="A131" s="258" t="s">
        <v>423</v>
      </c>
      <c r="B131" s="493">
        <v>5.5440899504529995</v>
      </c>
      <c r="C131" s="493">
        <v>377.40710000000001</v>
      </c>
      <c r="D131" s="493">
        <v>234.0669</v>
      </c>
      <c r="E131" s="493">
        <v>626.33789999999999</v>
      </c>
      <c r="F131" s="493">
        <v>422.5428</v>
      </c>
      <c r="G131" s="491"/>
      <c r="H131" s="491"/>
      <c r="I131" s="491"/>
      <c r="J131" s="491"/>
      <c r="K131" s="491"/>
      <c r="L131" s="491"/>
      <c r="M131" s="491"/>
      <c r="N131" s="491"/>
      <c r="O131" s="491"/>
      <c r="P131" s="491"/>
      <c r="Q131" s="491"/>
      <c r="R131" s="491"/>
      <c r="S131" s="491"/>
    </row>
    <row r="132" spans="1:19" s="492" customFormat="1" ht="13.5" customHeight="1">
      <c r="A132" s="267" t="s">
        <v>424</v>
      </c>
      <c r="B132" s="494">
        <v>5.3669562266873996</v>
      </c>
      <c r="C132" s="494">
        <v>374.38690000000003</v>
      </c>
      <c r="D132" s="494">
        <v>232.75989999999999</v>
      </c>
      <c r="E132" s="494">
        <v>618.65260000000001</v>
      </c>
      <c r="F132" s="494">
        <v>418.48750000000001</v>
      </c>
      <c r="G132" s="491"/>
      <c r="H132" s="491"/>
      <c r="I132" s="491"/>
      <c r="J132" s="491"/>
      <c r="K132" s="491"/>
      <c r="L132" s="491"/>
      <c r="M132" s="491"/>
      <c r="N132" s="491"/>
      <c r="O132" s="491"/>
      <c r="P132" s="491"/>
      <c r="Q132" s="491"/>
      <c r="R132" s="491"/>
      <c r="S132" s="491"/>
    </row>
    <row r="133" spans="1:19" s="492" customFormat="1" ht="13.5" customHeight="1">
      <c r="A133" s="258" t="s">
        <v>879</v>
      </c>
      <c r="B133" s="493">
        <v>0.35279440529290312</v>
      </c>
      <c r="C133" s="493">
        <v>310.67680000000001</v>
      </c>
      <c r="D133" s="493">
        <v>214.6816</v>
      </c>
      <c r="E133" s="493">
        <v>551.78440000000001</v>
      </c>
      <c r="F133" s="493">
        <v>350.6866</v>
      </c>
      <c r="G133" s="491"/>
      <c r="H133" s="491"/>
      <c r="I133" s="491"/>
      <c r="J133" s="491"/>
      <c r="K133" s="491"/>
      <c r="L133" s="491"/>
      <c r="M133" s="491"/>
      <c r="N133" s="491"/>
      <c r="O133" s="491"/>
      <c r="P133" s="491"/>
      <c r="Q133" s="491"/>
      <c r="R133" s="491"/>
      <c r="S133" s="491"/>
    </row>
    <row r="134" spans="1:19" s="492" customFormat="1" ht="13.5" customHeight="1">
      <c r="A134" s="258" t="s">
        <v>426</v>
      </c>
      <c r="B134" s="493">
        <v>0.5412600140092193</v>
      </c>
      <c r="C134" s="493">
        <v>268.21359999999999</v>
      </c>
      <c r="D134" s="493">
        <v>204.80789999999999</v>
      </c>
      <c r="E134" s="493">
        <v>422.83249999999998</v>
      </c>
      <c r="F134" s="493">
        <v>297.54660000000001</v>
      </c>
      <c r="G134" s="491"/>
      <c r="H134" s="491"/>
      <c r="I134" s="491"/>
      <c r="J134" s="491"/>
      <c r="K134" s="491"/>
      <c r="L134" s="491"/>
      <c r="M134" s="491"/>
      <c r="N134" s="491"/>
      <c r="O134" s="491"/>
      <c r="P134" s="491"/>
      <c r="Q134" s="491"/>
      <c r="R134" s="491"/>
      <c r="S134" s="491"/>
    </row>
    <row r="135" spans="1:19" s="492" customFormat="1" ht="13.5" customHeight="1">
      <c r="A135" s="258" t="s">
        <v>427</v>
      </c>
      <c r="B135" s="493">
        <v>1.1309745793782957</v>
      </c>
      <c r="C135" s="493">
        <v>260.42430000000002</v>
      </c>
      <c r="D135" s="493">
        <v>172.1148</v>
      </c>
      <c r="E135" s="493">
        <v>377.52600000000001</v>
      </c>
      <c r="F135" s="493">
        <v>274.0093</v>
      </c>
      <c r="G135" s="491"/>
      <c r="H135" s="491"/>
      <c r="I135" s="491"/>
      <c r="J135" s="491"/>
      <c r="K135" s="491"/>
      <c r="L135" s="491"/>
      <c r="M135" s="491"/>
      <c r="N135" s="491"/>
      <c r="O135" s="491"/>
      <c r="P135" s="491"/>
      <c r="Q135" s="491"/>
      <c r="R135" s="491"/>
      <c r="S135" s="491"/>
    </row>
    <row r="136" spans="1:19" s="492" customFormat="1" ht="13.5" customHeight="1">
      <c r="A136" s="258" t="s">
        <v>428</v>
      </c>
      <c r="B136" s="493">
        <v>2.8784603774672961</v>
      </c>
      <c r="C136" s="493">
        <v>229.18469999999999</v>
      </c>
      <c r="D136" s="493">
        <v>170.673</v>
      </c>
      <c r="E136" s="493">
        <v>326.08080000000001</v>
      </c>
      <c r="F136" s="493">
        <v>239.88480000000001</v>
      </c>
      <c r="G136" s="491"/>
      <c r="H136" s="491"/>
      <c r="I136" s="491"/>
      <c r="J136" s="491"/>
      <c r="K136" s="491"/>
      <c r="L136" s="491"/>
      <c r="M136" s="491"/>
      <c r="N136" s="491"/>
      <c r="O136" s="491"/>
      <c r="P136" s="491"/>
      <c r="Q136" s="491"/>
      <c r="R136" s="491"/>
      <c r="S136" s="491"/>
    </row>
    <row r="137" spans="1:19" s="492" customFormat="1" ht="13.5" customHeight="1">
      <c r="A137" s="258" t="s">
        <v>429</v>
      </c>
      <c r="B137" s="493">
        <v>2.423306416677987</v>
      </c>
      <c r="C137" s="493">
        <v>153.28659999999999</v>
      </c>
      <c r="D137" s="493">
        <v>121.60769999999999</v>
      </c>
      <c r="E137" s="493">
        <v>274.37310000000002</v>
      </c>
      <c r="F137" s="493">
        <v>175.36439999999999</v>
      </c>
      <c r="G137" s="491"/>
      <c r="H137" s="491"/>
      <c r="I137" s="491"/>
      <c r="J137" s="491"/>
      <c r="K137" s="491"/>
      <c r="L137" s="491"/>
      <c r="M137" s="491"/>
      <c r="N137" s="491"/>
      <c r="O137" s="491"/>
      <c r="P137" s="491"/>
      <c r="Q137" s="491"/>
      <c r="R137" s="491"/>
      <c r="S137" s="491"/>
    </row>
    <row r="138" spans="1:19" s="492" customFormat="1" ht="13.5" customHeight="1">
      <c r="A138" s="258" t="s">
        <v>430</v>
      </c>
      <c r="B138" s="493">
        <v>5.9625002695281113</v>
      </c>
      <c r="C138" s="493">
        <v>287.36630000000002</v>
      </c>
      <c r="D138" s="493">
        <v>187.667</v>
      </c>
      <c r="E138" s="493">
        <v>440.10180000000003</v>
      </c>
      <c r="F138" s="493">
        <v>310.13420000000002</v>
      </c>
      <c r="G138" s="491"/>
      <c r="H138" s="491"/>
      <c r="I138" s="491"/>
      <c r="J138" s="491"/>
      <c r="K138" s="491"/>
      <c r="L138" s="491"/>
      <c r="M138" s="491"/>
      <c r="N138" s="491"/>
      <c r="O138" s="491"/>
      <c r="P138" s="491"/>
      <c r="Q138" s="491"/>
      <c r="R138" s="491"/>
      <c r="S138" s="491"/>
    </row>
    <row r="139" spans="1:19" s="492" customFormat="1" ht="13.5" customHeight="1">
      <c r="A139" s="258" t="s">
        <v>431</v>
      </c>
      <c r="B139" s="493">
        <v>0.96247095420959128</v>
      </c>
      <c r="C139" s="493">
        <v>228.01560000000001</v>
      </c>
      <c r="D139" s="493">
        <v>164.50839999999999</v>
      </c>
      <c r="E139" s="493">
        <v>358.91660000000002</v>
      </c>
      <c r="F139" s="493">
        <v>255.1079</v>
      </c>
      <c r="G139" s="491"/>
      <c r="H139" s="491"/>
      <c r="I139" s="491"/>
      <c r="J139" s="491"/>
      <c r="K139" s="491"/>
      <c r="L139" s="491"/>
      <c r="M139" s="491"/>
      <c r="N139" s="491"/>
      <c r="O139" s="491"/>
      <c r="P139" s="491"/>
      <c r="Q139" s="491"/>
      <c r="R139" s="491"/>
      <c r="S139" s="491"/>
    </row>
    <row r="140" spans="1:19" s="492" customFormat="1" ht="13.5" customHeight="1">
      <c r="A140" s="258" t="s">
        <v>432</v>
      </c>
      <c r="B140" s="493">
        <v>0.12389217856740156</v>
      </c>
      <c r="C140" s="493">
        <v>272.03149999999999</v>
      </c>
      <c r="D140" s="493">
        <v>214.68100000000001</v>
      </c>
      <c r="E140" s="493">
        <v>416.58339999999998</v>
      </c>
      <c r="F140" s="493">
        <v>300.03500000000003</v>
      </c>
      <c r="G140" s="491"/>
      <c r="H140" s="491"/>
      <c r="I140" s="491"/>
      <c r="J140" s="491"/>
      <c r="K140" s="491"/>
      <c r="L140" s="491"/>
      <c r="M140" s="491"/>
      <c r="N140" s="491"/>
      <c r="O140" s="491"/>
      <c r="P140" s="491"/>
      <c r="Q140" s="491"/>
      <c r="R140" s="491"/>
      <c r="S140" s="491"/>
    </row>
    <row r="141" spans="1:19" s="492" customFormat="1" ht="13.5" customHeight="1">
      <c r="A141" s="258" t="s">
        <v>433</v>
      </c>
      <c r="B141" s="493">
        <v>0.4727536810333422</v>
      </c>
      <c r="C141" s="493">
        <v>195.33510000000001</v>
      </c>
      <c r="D141" s="493">
        <v>143.16480000000001</v>
      </c>
      <c r="E141" s="493">
        <v>246.27029999999999</v>
      </c>
      <c r="F141" s="493">
        <v>198.3811</v>
      </c>
      <c r="G141" s="491"/>
      <c r="H141" s="491"/>
      <c r="I141" s="491"/>
      <c r="J141" s="491"/>
      <c r="K141" s="491"/>
      <c r="L141" s="491"/>
      <c r="M141" s="491"/>
      <c r="N141" s="491"/>
      <c r="O141" s="491"/>
      <c r="P141" s="491"/>
      <c r="Q141" s="491"/>
      <c r="R141" s="491"/>
      <c r="S141" s="491"/>
    </row>
    <row r="142" spans="1:19" s="492" customFormat="1" ht="13.5" customHeight="1">
      <c r="A142" s="258" t="s">
        <v>434</v>
      </c>
      <c r="B142" s="493">
        <v>1.3663461189696542</v>
      </c>
      <c r="C142" s="493">
        <v>253.51750000000001</v>
      </c>
      <c r="D142" s="493">
        <v>131.06399999999999</v>
      </c>
      <c r="E142" s="493">
        <v>431.83670000000001</v>
      </c>
      <c r="F142" s="493">
        <v>275.85399999999998</v>
      </c>
      <c r="G142" s="491"/>
      <c r="H142" s="491"/>
      <c r="I142" s="491"/>
      <c r="J142" s="491"/>
      <c r="K142" s="491"/>
      <c r="L142" s="491"/>
      <c r="M142" s="491"/>
      <c r="N142" s="491"/>
      <c r="O142" s="491"/>
      <c r="P142" s="491"/>
      <c r="Q142" s="491"/>
      <c r="R142" s="491"/>
      <c r="S142" s="491"/>
    </row>
    <row r="143" spans="1:19" s="492" customFormat="1" ht="13.5" customHeight="1">
      <c r="A143" s="258" t="s">
        <v>880</v>
      </c>
      <c r="B143" s="493">
        <v>4.3714357640026726</v>
      </c>
      <c r="C143" s="493">
        <v>255.03569999999999</v>
      </c>
      <c r="D143" s="493">
        <v>170.19</v>
      </c>
      <c r="E143" s="493">
        <v>403.82170000000002</v>
      </c>
      <c r="F143" s="493">
        <v>278.25029999999998</v>
      </c>
      <c r="G143" s="491"/>
      <c r="H143" s="491"/>
      <c r="I143" s="491"/>
      <c r="J143" s="491"/>
      <c r="K143" s="491"/>
      <c r="L143" s="491"/>
      <c r="M143" s="491"/>
      <c r="N143" s="491"/>
      <c r="O143" s="491"/>
      <c r="P143" s="491"/>
      <c r="Q143" s="491"/>
      <c r="R143" s="491"/>
      <c r="S143" s="491"/>
    </row>
    <row r="144" spans="1:19" s="492" customFormat="1" ht="13.5" customHeight="1">
      <c r="A144" s="258" t="s">
        <v>438</v>
      </c>
      <c r="B144" s="493">
        <v>30.737942916552132</v>
      </c>
      <c r="C144" s="493">
        <v>249.54990000000001</v>
      </c>
      <c r="D144" s="493">
        <v>142.09129999999999</v>
      </c>
      <c r="E144" s="493">
        <v>399.73599999999999</v>
      </c>
      <c r="F144" s="493">
        <v>268.91669999999999</v>
      </c>
      <c r="G144" s="491"/>
      <c r="H144" s="491"/>
      <c r="I144" s="491"/>
      <c r="J144" s="491"/>
      <c r="K144" s="491"/>
      <c r="L144" s="491"/>
      <c r="M144" s="491"/>
      <c r="N144" s="491"/>
      <c r="O144" s="491"/>
      <c r="P144" s="491"/>
      <c r="Q144" s="491"/>
      <c r="R144" s="491"/>
      <c r="S144" s="491"/>
    </row>
    <row r="145" spans="1:19" s="492" customFormat="1" ht="13.5" customHeight="1">
      <c r="A145" s="267" t="s">
        <v>439</v>
      </c>
      <c r="B145" s="494">
        <v>8.3636663601190957</v>
      </c>
      <c r="C145" s="494">
        <v>237.1609</v>
      </c>
      <c r="D145" s="494">
        <v>150.51310000000001</v>
      </c>
      <c r="E145" s="494">
        <v>372.82670000000002</v>
      </c>
      <c r="F145" s="494">
        <v>263.09829999999999</v>
      </c>
      <c r="G145" s="491"/>
      <c r="H145" s="491"/>
      <c r="I145" s="491"/>
      <c r="J145" s="491"/>
      <c r="K145" s="491"/>
      <c r="L145" s="491"/>
      <c r="M145" s="491"/>
      <c r="N145" s="491"/>
      <c r="O145" s="491"/>
      <c r="P145" s="491"/>
      <c r="Q145" s="491"/>
      <c r="R145" s="491"/>
      <c r="S145" s="491"/>
    </row>
    <row r="146" spans="1:19" s="492" customFormat="1" ht="13.5" customHeight="1">
      <c r="A146" s="267" t="s">
        <v>440</v>
      </c>
      <c r="B146" s="494">
        <v>6.6845704933290415</v>
      </c>
      <c r="C146" s="494">
        <v>292.24259999999998</v>
      </c>
      <c r="D146" s="494">
        <v>183.63220000000001</v>
      </c>
      <c r="E146" s="494">
        <v>440.83710000000002</v>
      </c>
      <c r="F146" s="494">
        <v>308.88659999999999</v>
      </c>
      <c r="G146" s="491"/>
      <c r="H146" s="491"/>
      <c r="I146" s="491"/>
      <c r="J146" s="491"/>
      <c r="K146" s="491"/>
      <c r="L146" s="491"/>
      <c r="M146" s="491"/>
      <c r="N146" s="491"/>
      <c r="O146" s="491"/>
      <c r="P146" s="491"/>
      <c r="Q146" s="491"/>
      <c r="R146" s="491"/>
      <c r="S146" s="491"/>
    </row>
    <row r="147" spans="1:19" s="492" customFormat="1" ht="13.5" customHeight="1">
      <c r="A147" s="267" t="s">
        <v>441</v>
      </c>
      <c r="B147" s="494">
        <v>6.4223623575299369</v>
      </c>
      <c r="C147" s="494">
        <v>268.79219999999998</v>
      </c>
      <c r="D147" s="494">
        <v>143.29470000000001</v>
      </c>
      <c r="E147" s="494">
        <v>412.75150000000002</v>
      </c>
      <c r="F147" s="494">
        <v>283.142</v>
      </c>
      <c r="G147" s="491"/>
      <c r="H147" s="491"/>
      <c r="I147" s="491"/>
      <c r="J147" s="491"/>
      <c r="K147" s="491"/>
      <c r="L147" s="491"/>
      <c r="M147" s="491"/>
      <c r="N147" s="491"/>
      <c r="O147" s="491"/>
      <c r="P147" s="491"/>
      <c r="Q147" s="491"/>
      <c r="R147" s="491"/>
      <c r="S147" s="491"/>
    </row>
    <row r="148" spans="1:19" s="492" customFormat="1" ht="13.5" customHeight="1">
      <c r="A148" s="258" t="s">
        <v>442</v>
      </c>
      <c r="B148" s="493">
        <v>23.388556627341231</v>
      </c>
      <c r="C148" s="493">
        <v>309.53640000000001</v>
      </c>
      <c r="D148" s="493">
        <v>188.6413</v>
      </c>
      <c r="E148" s="493">
        <v>497.72129999999999</v>
      </c>
      <c r="F148" s="493">
        <v>334.59570000000002</v>
      </c>
      <c r="G148" s="491"/>
      <c r="H148" s="491"/>
      <c r="I148" s="491"/>
      <c r="J148" s="491"/>
      <c r="K148" s="491"/>
      <c r="L148" s="491"/>
      <c r="M148" s="491"/>
      <c r="N148" s="491"/>
      <c r="O148" s="491"/>
      <c r="P148" s="491"/>
      <c r="Q148" s="491"/>
      <c r="R148" s="491"/>
      <c r="S148" s="491"/>
    </row>
    <row r="149" spans="1:19" s="492" customFormat="1" ht="13.5" customHeight="1">
      <c r="A149" s="267" t="s">
        <v>881</v>
      </c>
      <c r="B149" s="494">
        <v>3.9349585923688108</v>
      </c>
      <c r="C149" s="494">
        <v>300.3449</v>
      </c>
      <c r="D149" s="494">
        <v>198.9246</v>
      </c>
      <c r="E149" s="494">
        <v>516.50689999999997</v>
      </c>
      <c r="F149" s="494">
        <v>331.06909999999999</v>
      </c>
      <c r="G149" s="491"/>
      <c r="H149" s="491"/>
      <c r="I149" s="491"/>
      <c r="J149" s="491"/>
      <c r="K149" s="491"/>
      <c r="L149" s="491"/>
      <c r="M149" s="491"/>
      <c r="N149" s="491"/>
      <c r="O149" s="491"/>
      <c r="P149" s="491"/>
      <c r="Q149" s="491"/>
      <c r="R149" s="491"/>
      <c r="S149" s="491"/>
    </row>
    <row r="150" spans="1:19" s="492" customFormat="1" ht="13.5" customHeight="1">
      <c r="A150" s="267" t="s">
        <v>882</v>
      </c>
      <c r="B150" s="494">
        <v>7.3364182610851039</v>
      </c>
      <c r="C150" s="494">
        <v>312.28250000000003</v>
      </c>
      <c r="D150" s="494">
        <v>195.53720000000001</v>
      </c>
      <c r="E150" s="494">
        <v>492.27690000000001</v>
      </c>
      <c r="F150" s="494">
        <v>341.6078</v>
      </c>
      <c r="G150" s="491"/>
      <c r="H150" s="491"/>
      <c r="I150" s="491"/>
      <c r="J150" s="491"/>
      <c r="K150" s="491"/>
      <c r="L150" s="491"/>
      <c r="M150" s="491"/>
      <c r="N150" s="491"/>
      <c r="O150" s="491"/>
      <c r="P150" s="491"/>
      <c r="Q150" s="491"/>
      <c r="R150" s="491"/>
      <c r="S150" s="491"/>
    </row>
    <row r="151" spans="1:19" s="492" customFormat="1" ht="13.5" customHeight="1">
      <c r="A151" s="258" t="s">
        <v>445</v>
      </c>
      <c r="B151" s="493">
        <v>13.271383142061572</v>
      </c>
      <c r="C151" s="493">
        <v>264.1755</v>
      </c>
      <c r="D151" s="493">
        <v>173.446</v>
      </c>
      <c r="E151" s="493">
        <v>457.4117</v>
      </c>
      <c r="F151" s="493">
        <v>292.17599999999999</v>
      </c>
      <c r="G151" s="491"/>
      <c r="H151" s="491"/>
      <c r="I151" s="491"/>
      <c r="J151" s="491"/>
      <c r="K151" s="491"/>
      <c r="L151" s="491"/>
      <c r="M151" s="491"/>
      <c r="N151" s="491"/>
      <c r="O151" s="491"/>
      <c r="P151" s="491"/>
      <c r="Q151" s="491"/>
      <c r="R151" s="491"/>
      <c r="S151" s="491"/>
    </row>
    <row r="152" spans="1:19" s="492" customFormat="1" ht="13.5" customHeight="1">
      <c r="A152" s="267" t="s">
        <v>446</v>
      </c>
      <c r="B152" s="494">
        <v>6.9194380709452821</v>
      </c>
      <c r="C152" s="494">
        <v>254.464</v>
      </c>
      <c r="D152" s="494">
        <v>173.36680000000001</v>
      </c>
      <c r="E152" s="494">
        <v>475.11290000000002</v>
      </c>
      <c r="F152" s="494">
        <v>290.57780000000002</v>
      </c>
      <c r="G152" s="491"/>
      <c r="H152" s="491"/>
      <c r="I152" s="491"/>
      <c r="J152" s="491"/>
      <c r="K152" s="491"/>
      <c r="L152" s="491"/>
      <c r="M152" s="491"/>
      <c r="N152" s="491"/>
      <c r="O152" s="491"/>
      <c r="P152" s="491"/>
      <c r="Q152" s="491"/>
      <c r="R152" s="491"/>
      <c r="S152" s="491"/>
    </row>
    <row r="153" spans="1:19" s="492" customFormat="1" ht="13.5" customHeight="1">
      <c r="A153" s="258" t="s">
        <v>447</v>
      </c>
      <c r="B153" s="493">
        <v>54.803301406978129</v>
      </c>
      <c r="C153" s="493">
        <v>280.30309999999997</v>
      </c>
      <c r="D153" s="493">
        <v>194.9838</v>
      </c>
      <c r="E153" s="493">
        <v>450.5147</v>
      </c>
      <c r="F153" s="493">
        <v>304.59899999999999</v>
      </c>
      <c r="G153" s="491"/>
      <c r="H153" s="491"/>
      <c r="I153" s="491"/>
      <c r="J153" s="491"/>
      <c r="K153" s="491"/>
      <c r="L153" s="491"/>
      <c r="M153" s="491"/>
      <c r="N153" s="491"/>
      <c r="O153" s="491"/>
      <c r="P153" s="491"/>
      <c r="Q153" s="491"/>
      <c r="R153" s="491"/>
      <c r="S153" s="491"/>
    </row>
    <row r="154" spans="1:19" s="492" customFormat="1" ht="13.5" customHeight="1">
      <c r="A154" s="267" t="s">
        <v>448</v>
      </c>
      <c r="B154" s="494">
        <v>10.081441577423888</v>
      </c>
      <c r="C154" s="494">
        <v>286.50139999999999</v>
      </c>
      <c r="D154" s="494">
        <v>202.79</v>
      </c>
      <c r="E154" s="494">
        <v>434.6148</v>
      </c>
      <c r="F154" s="494">
        <v>307.8603</v>
      </c>
      <c r="G154" s="491"/>
      <c r="H154" s="491"/>
      <c r="I154" s="491"/>
      <c r="J154" s="491"/>
      <c r="K154" s="491"/>
      <c r="L154" s="491"/>
      <c r="M154" s="491"/>
      <c r="N154" s="491"/>
      <c r="O154" s="491"/>
      <c r="P154" s="491"/>
      <c r="Q154" s="491"/>
      <c r="R154" s="491"/>
      <c r="S154" s="491"/>
    </row>
    <row r="155" spans="1:19" s="492" customFormat="1" ht="13.5" customHeight="1">
      <c r="A155" s="267" t="s">
        <v>449</v>
      </c>
      <c r="B155" s="494">
        <v>9.1990536840394448</v>
      </c>
      <c r="C155" s="494">
        <v>292.11040000000003</v>
      </c>
      <c r="D155" s="494">
        <v>210.41720000000001</v>
      </c>
      <c r="E155" s="494">
        <v>422.72609999999997</v>
      </c>
      <c r="F155" s="494">
        <v>312.03789999999998</v>
      </c>
      <c r="G155" s="491"/>
      <c r="H155" s="491"/>
      <c r="I155" s="491"/>
      <c r="J155" s="491"/>
      <c r="K155" s="491"/>
      <c r="L155" s="491"/>
      <c r="M155" s="491"/>
      <c r="N155" s="491"/>
      <c r="O155" s="491"/>
      <c r="P155" s="491"/>
      <c r="Q155" s="491"/>
      <c r="R155" s="491"/>
      <c r="S155" s="491"/>
    </row>
    <row r="156" spans="1:19" s="492" customFormat="1" ht="13.5" customHeight="1">
      <c r="A156" s="267" t="s">
        <v>450</v>
      </c>
      <c r="B156" s="494">
        <v>12.580809279680842</v>
      </c>
      <c r="C156" s="494">
        <v>273.88380000000001</v>
      </c>
      <c r="D156" s="494">
        <v>195.63290000000001</v>
      </c>
      <c r="E156" s="494">
        <v>473.66820000000001</v>
      </c>
      <c r="F156" s="494">
        <v>302.4119</v>
      </c>
      <c r="G156" s="491"/>
      <c r="H156" s="491"/>
      <c r="I156" s="491"/>
      <c r="J156" s="491"/>
      <c r="K156" s="491"/>
      <c r="L156" s="491"/>
      <c r="M156" s="491"/>
      <c r="N156" s="491"/>
      <c r="O156" s="491"/>
      <c r="P156" s="491"/>
      <c r="Q156" s="491"/>
      <c r="R156" s="491"/>
      <c r="S156" s="491"/>
    </row>
    <row r="157" spans="1:19" s="492" customFormat="1" ht="13.5" customHeight="1">
      <c r="A157" s="267" t="s">
        <v>883</v>
      </c>
      <c r="B157" s="494">
        <v>11.875589894934695</v>
      </c>
      <c r="C157" s="494">
        <v>281.30610000000001</v>
      </c>
      <c r="D157" s="494">
        <v>176.4</v>
      </c>
      <c r="E157" s="494">
        <v>446.12150000000003</v>
      </c>
      <c r="F157" s="494">
        <v>300.94799999999998</v>
      </c>
      <c r="G157" s="491"/>
      <c r="H157" s="491"/>
      <c r="I157" s="491"/>
      <c r="J157" s="491"/>
      <c r="K157" s="491"/>
      <c r="L157" s="491"/>
      <c r="M157" s="491"/>
      <c r="N157" s="491"/>
      <c r="O157" s="491"/>
      <c r="P157" s="491"/>
      <c r="Q157" s="491"/>
      <c r="R157" s="491"/>
      <c r="S157" s="491"/>
    </row>
    <row r="158" spans="1:19" s="492" customFormat="1" ht="13.5" customHeight="1">
      <c r="A158" s="258" t="s">
        <v>884</v>
      </c>
      <c r="B158" s="493">
        <v>13.87877143734266</v>
      </c>
      <c r="C158" s="493">
        <v>265.64139999999998</v>
      </c>
      <c r="D158" s="493">
        <v>174.81379999999999</v>
      </c>
      <c r="E158" s="493">
        <v>417.25330000000002</v>
      </c>
      <c r="F158" s="493">
        <v>283.92579999999998</v>
      </c>
      <c r="G158" s="491"/>
      <c r="H158" s="491"/>
      <c r="I158" s="491"/>
      <c r="J158" s="491"/>
      <c r="K158" s="491"/>
      <c r="L158" s="491"/>
      <c r="M158" s="491"/>
      <c r="N158" s="491"/>
      <c r="O158" s="491"/>
      <c r="P158" s="491"/>
      <c r="Q158" s="491"/>
      <c r="R158" s="491"/>
      <c r="S158" s="491"/>
    </row>
    <row r="159" spans="1:19" s="492" customFormat="1" ht="13.5" customHeight="1">
      <c r="A159" s="267" t="s">
        <v>885</v>
      </c>
      <c r="B159" s="494">
        <v>3.3139257828379631</v>
      </c>
      <c r="C159" s="494">
        <v>315.45260000000002</v>
      </c>
      <c r="D159" s="494">
        <v>188.89179999999999</v>
      </c>
      <c r="E159" s="494">
        <v>458.83530000000002</v>
      </c>
      <c r="F159" s="494">
        <v>324.9941</v>
      </c>
      <c r="G159" s="491"/>
      <c r="H159" s="491"/>
      <c r="I159" s="491"/>
      <c r="J159" s="491"/>
      <c r="K159" s="491"/>
      <c r="L159" s="491"/>
      <c r="M159" s="491"/>
      <c r="N159" s="491"/>
      <c r="O159" s="491"/>
      <c r="P159" s="491"/>
      <c r="Q159" s="491"/>
      <c r="R159" s="491"/>
      <c r="S159" s="491"/>
    </row>
    <row r="160" spans="1:19" s="492" customFormat="1" ht="13.5" customHeight="1">
      <c r="A160" s="267" t="s">
        <v>886</v>
      </c>
      <c r="B160" s="494">
        <v>6.5901671673426634</v>
      </c>
      <c r="C160" s="494">
        <v>237.952</v>
      </c>
      <c r="D160" s="494">
        <v>171.68270000000001</v>
      </c>
      <c r="E160" s="494">
        <v>345.2328</v>
      </c>
      <c r="F160" s="494">
        <v>253.72329999999999</v>
      </c>
      <c r="G160" s="491"/>
      <c r="H160" s="491"/>
      <c r="I160" s="491"/>
      <c r="J160" s="491"/>
      <c r="K160" s="491"/>
      <c r="L160" s="491"/>
      <c r="M160" s="491"/>
      <c r="N160" s="491"/>
      <c r="O160" s="491"/>
      <c r="P160" s="491"/>
      <c r="Q160" s="491"/>
      <c r="R160" s="491"/>
      <c r="S160" s="491"/>
    </row>
    <row r="161" spans="1:19" s="492" customFormat="1" ht="13.5" customHeight="1">
      <c r="A161" s="258" t="s">
        <v>887</v>
      </c>
      <c r="B161" s="493">
        <v>1.9467104687136665</v>
      </c>
      <c r="C161" s="493">
        <v>307.16390000000001</v>
      </c>
      <c r="D161" s="493">
        <v>218.03129999999999</v>
      </c>
      <c r="E161" s="493">
        <v>417.93470000000002</v>
      </c>
      <c r="F161" s="493">
        <v>315.96620000000001</v>
      </c>
      <c r="G161" s="491"/>
      <c r="H161" s="491"/>
      <c r="I161" s="491"/>
      <c r="J161" s="491"/>
      <c r="K161" s="491"/>
      <c r="L161" s="491"/>
      <c r="M161" s="491"/>
      <c r="N161" s="491"/>
      <c r="O161" s="491"/>
      <c r="P161" s="491"/>
      <c r="Q161" s="491"/>
      <c r="R161" s="491"/>
      <c r="S161" s="491"/>
    </row>
    <row r="162" spans="1:19" s="492" customFormat="1" ht="13.5" customHeight="1">
      <c r="A162" s="258" t="s">
        <v>888</v>
      </c>
      <c r="B162" s="493">
        <v>2.2482084688047501</v>
      </c>
      <c r="C162" s="493">
        <v>228.23990000000001</v>
      </c>
      <c r="D162" s="493">
        <v>125.1597</v>
      </c>
      <c r="E162" s="493">
        <v>338.25979999999998</v>
      </c>
      <c r="F162" s="493">
        <v>239.55029999999999</v>
      </c>
      <c r="G162" s="491"/>
      <c r="H162" s="491"/>
      <c r="I162" s="491"/>
      <c r="J162" s="491"/>
      <c r="K162" s="491"/>
      <c r="L162" s="491"/>
      <c r="M162" s="491"/>
      <c r="N162" s="491"/>
      <c r="O162" s="491"/>
      <c r="P162" s="491"/>
      <c r="Q162" s="491"/>
      <c r="R162" s="491"/>
      <c r="S162" s="491"/>
    </row>
    <row r="163" spans="1:19" s="492" customFormat="1" ht="13.5" customHeight="1">
      <c r="A163" s="258" t="s">
        <v>889</v>
      </c>
      <c r="B163" s="493">
        <v>16.055618197149421</v>
      </c>
      <c r="C163" s="493">
        <v>267.22739999999999</v>
      </c>
      <c r="D163" s="493">
        <v>161.27590000000001</v>
      </c>
      <c r="E163" s="493">
        <v>445.57650000000001</v>
      </c>
      <c r="F163" s="493">
        <v>291.49959999999999</v>
      </c>
      <c r="G163" s="491"/>
      <c r="H163" s="491"/>
      <c r="I163" s="491"/>
      <c r="J163" s="491"/>
      <c r="K163" s="491"/>
      <c r="L163" s="491"/>
      <c r="M163" s="491"/>
      <c r="N163" s="491"/>
      <c r="O163" s="491"/>
      <c r="P163" s="491"/>
      <c r="Q163" s="491"/>
      <c r="R163" s="491"/>
      <c r="S163" s="491"/>
    </row>
    <row r="164" spans="1:19" s="492" customFormat="1" ht="13.5" customHeight="1">
      <c r="A164" s="258" t="s">
        <v>890</v>
      </c>
      <c r="B164" s="493">
        <v>1.5975670440781431</v>
      </c>
      <c r="C164" s="493">
        <v>335.68819999999999</v>
      </c>
      <c r="D164" s="493">
        <v>246.67400000000001</v>
      </c>
      <c r="E164" s="493">
        <v>438.82799999999997</v>
      </c>
      <c r="F164" s="493">
        <v>348.6105</v>
      </c>
      <c r="G164" s="491"/>
      <c r="H164" s="491"/>
      <c r="I164" s="491"/>
      <c r="J164" s="491"/>
      <c r="K164" s="491"/>
      <c r="L164" s="491"/>
      <c r="M164" s="491"/>
      <c r="N164" s="491"/>
      <c r="O164" s="491"/>
      <c r="P164" s="491"/>
      <c r="Q164" s="491"/>
      <c r="R164" s="491"/>
      <c r="S164" s="491"/>
    </row>
    <row r="165" spans="1:19" s="492" customFormat="1" ht="13.5" customHeight="1">
      <c r="A165" s="258" t="s">
        <v>891</v>
      </c>
      <c r="B165" s="493">
        <v>51.012364487292288</v>
      </c>
      <c r="C165" s="493">
        <v>298.37169999999998</v>
      </c>
      <c r="D165" s="493">
        <v>187.80869999999999</v>
      </c>
      <c r="E165" s="493">
        <v>446.44130000000001</v>
      </c>
      <c r="F165" s="493">
        <v>313.54700000000003</v>
      </c>
      <c r="G165" s="491"/>
      <c r="H165" s="491"/>
      <c r="I165" s="491"/>
      <c r="J165" s="491"/>
      <c r="K165" s="491"/>
      <c r="L165" s="491"/>
      <c r="M165" s="491"/>
      <c r="N165" s="491"/>
      <c r="O165" s="491"/>
      <c r="P165" s="491"/>
      <c r="Q165" s="491"/>
      <c r="R165" s="491"/>
      <c r="S165" s="491"/>
    </row>
    <row r="166" spans="1:19" s="492" customFormat="1" ht="13.5" customHeight="1">
      <c r="A166" s="267" t="s">
        <v>460</v>
      </c>
      <c r="B166" s="494">
        <v>5.1005759871143352</v>
      </c>
      <c r="C166" s="494">
        <v>305.6189</v>
      </c>
      <c r="D166" s="494">
        <v>210.46299999999999</v>
      </c>
      <c r="E166" s="494">
        <v>492.69220000000001</v>
      </c>
      <c r="F166" s="494">
        <v>329.83449999999999</v>
      </c>
      <c r="G166" s="491"/>
      <c r="H166" s="491"/>
      <c r="I166" s="491"/>
      <c r="J166" s="491"/>
      <c r="K166" s="491"/>
      <c r="L166" s="491"/>
      <c r="M166" s="491"/>
      <c r="N166" s="491"/>
      <c r="O166" s="491"/>
      <c r="P166" s="491"/>
      <c r="Q166" s="491"/>
      <c r="R166" s="491"/>
      <c r="S166" s="491"/>
    </row>
    <row r="167" spans="1:19" s="492" customFormat="1" ht="13.5" customHeight="1">
      <c r="A167" s="267" t="s">
        <v>461</v>
      </c>
      <c r="B167" s="494">
        <v>21.509672934775665</v>
      </c>
      <c r="C167" s="494">
        <v>311.33960000000002</v>
      </c>
      <c r="D167" s="494">
        <v>207.49780000000001</v>
      </c>
      <c r="E167" s="494">
        <v>456.56560000000002</v>
      </c>
      <c r="F167" s="494">
        <v>325.56130000000002</v>
      </c>
      <c r="G167" s="491"/>
      <c r="H167" s="491"/>
      <c r="I167" s="491"/>
      <c r="J167" s="491"/>
      <c r="K167" s="491"/>
      <c r="L167" s="491"/>
      <c r="M167" s="491"/>
      <c r="N167" s="491"/>
      <c r="O167" s="491"/>
      <c r="P167" s="491"/>
      <c r="Q167" s="491"/>
      <c r="R167" s="491"/>
      <c r="S167" s="491"/>
    </row>
    <row r="168" spans="1:19" s="492" customFormat="1" ht="13.5" customHeight="1">
      <c r="A168" s="267" t="s">
        <v>892</v>
      </c>
      <c r="B168" s="494">
        <v>5.6016183775763437</v>
      </c>
      <c r="C168" s="494">
        <v>311.92250000000001</v>
      </c>
      <c r="D168" s="494">
        <v>184.5</v>
      </c>
      <c r="E168" s="494">
        <v>457.4615</v>
      </c>
      <c r="F168" s="494">
        <v>326.80790000000002</v>
      </c>
      <c r="G168" s="491"/>
      <c r="H168" s="491"/>
      <c r="I168" s="491"/>
      <c r="J168" s="491"/>
      <c r="K168" s="491"/>
      <c r="L168" s="491"/>
      <c r="M168" s="491"/>
      <c r="N168" s="491"/>
      <c r="O168" s="491"/>
      <c r="P168" s="491"/>
      <c r="Q168" s="491"/>
      <c r="R168" s="491"/>
      <c r="S168" s="491"/>
    </row>
    <row r="169" spans="1:19" s="492" customFormat="1" ht="13.5" customHeight="1">
      <c r="A169" s="267" t="s">
        <v>463</v>
      </c>
      <c r="B169" s="494">
        <v>4.4600492050363538</v>
      </c>
      <c r="C169" s="494">
        <v>289.2672</v>
      </c>
      <c r="D169" s="494">
        <v>184.72720000000001</v>
      </c>
      <c r="E169" s="494">
        <v>422.14120000000003</v>
      </c>
      <c r="F169" s="494">
        <v>304.31169999999997</v>
      </c>
      <c r="G169" s="491"/>
      <c r="H169" s="491"/>
      <c r="I169" s="491"/>
      <c r="J169" s="491"/>
      <c r="K169" s="491"/>
      <c r="L169" s="491"/>
      <c r="M169" s="491"/>
      <c r="N169" s="491"/>
      <c r="O169" s="491"/>
      <c r="P169" s="491"/>
      <c r="Q169" s="491"/>
      <c r="R169" s="491"/>
      <c r="S169" s="491"/>
    </row>
    <row r="170" spans="1:19" s="492" customFormat="1" ht="13.5" customHeight="1">
      <c r="A170" s="258" t="s">
        <v>464</v>
      </c>
      <c r="B170" s="493">
        <v>14.287851863981849</v>
      </c>
      <c r="C170" s="493">
        <v>244.55879999999999</v>
      </c>
      <c r="D170" s="493">
        <v>130.09979999999999</v>
      </c>
      <c r="E170" s="493">
        <v>389.5831</v>
      </c>
      <c r="F170" s="493">
        <v>258.75819999999999</v>
      </c>
      <c r="G170" s="491"/>
      <c r="H170" s="491"/>
      <c r="I170" s="491"/>
      <c r="J170" s="491"/>
      <c r="K170" s="491"/>
      <c r="L170" s="491"/>
      <c r="M170" s="491"/>
      <c r="N170" s="491"/>
      <c r="O170" s="491"/>
      <c r="P170" s="491"/>
      <c r="Q170" s="491"/>
      <c r="R170" s="491"/>
      <c r="S170" s="491"/>
    </row>
    <row r="171" spans="1:19" s="492" customFormat="1" ht="13.5" customHeight="1">
      <c r="A171" s="258" t="s">
        <v>893</v>
      </c>
      <c r="B171" s="493">
        <v>0.42585709916813874</v>
      </c>
      <c r="C171" s="493">
        <v>305.1918</v>
      </c>
      <c r="D171" s="493">
        <v>213.51159999999999</v>
      </c>
      <c r="E171" s="493">
        <v>416.49360000000001</v>
      </c>
      <c r="F171" s="493">
        <v>312.471</v>
      </c>
      <c r="G171" s="491"/>
      <c r="H171" s="491"/>
      <c r="I171" s="491"/>
      <c r="J171" s="491"/>
      <c r="K171" s="491"/>
      <c r="L171" s="491"/>
      <c r="M171" s="491"/>
      <c r="N171" s="491"/>
      <c r="O171" s="491"/>
      <c r="P171" s="491"/>
      <c r="Q171" s="491"/>
      <c r="R171" s="491"/>
      <c r="S171" s="491"/>
    </row>
    <row r="172" spans="1:19" s="492" customFormat="1" ht="13.5" customHeight="1">
      <c r="A172" s="258" t="s">
        <v>894</v>
      </c>
      <c r="B172" s="493">
        <v>1.2169651234612462</v>
      </c>
      <c r="C172" s="493">
        <v>289.5412</v>
      </c>
      <c r="D172" s="493">
        <v>232.5034</v>
      </c>
      <c r="E172" s="493">
        <v>395.1234</v>
      </c>
      <c r="F172" s="493">
        <v>301.21499999999997</v>
      </c>
      <c r="G172" s="491"/>
      <c r="H172" s="491"/>
      <c r="I172" s="491"/>
      <c r="J172" s="491"/>
      <c r="K172" s="491"/>
      <c r="L172" s="491"/>
      <c r="M172" s="491"/>
      <c r="N172" s="491"/>
      <c r="O172" s="491"/>
      <c r="P172" s="491"/>
      <c r="Q172" s="491"/>
      <c r="R172" s="491"/>
      <c r="S172" s="491"/>
    </row>
    <row r="173" spans="1:19" s="492" customFormat="1" ht="13.5" customHeight="1">
      <c r="A173" s="258" t="s">
        <v>895</v>
      </c>
      <c r="B173" s="493">
        <v>0.40598239457059609</v>
      </c>
      <c r="C173" s="493">
        <v>271.49740000000003</v>
      </c>
      <c r="D173" s="493">
        <v>205.03190000000001</v>
      </c>
      <c r="E173" s="493">
        <v>409.9563</v>
      </c>
      <c r="F173" s="493">
        <v>288.64929999999998</v>
      </c>
      <c r="G173" s="491"/>
      <c r="H173" s="491"/>
      <c r="I173" s="491"/>
      <c r="J173" s="491"/>
      <c r="K173" s="491"/>
      <c r="L173" s="491"/>
      <c r="M173" s="491"/>
      <c r="N173" s="491"/>
      <c r="O173" s="491"/>
      <c r="P173" s="491"/>
      <c r="Q173" s="491"/>
      <c r="R173" s="491"/>
      <c r="S173" s="491"/>
    </row>
    <row r="174" spans="1:19" s="492" customFormat="1" ht="13.5" customHeight="1">
      <c r="A174" s="258" t="s">
        <v>896</v>
      </c>
      <c r="B174" s="493">
        <v>3.8491440167325925</v>
      </c>
      <c r="C174" s="493">
        <v>232.9906</v>
      </c>
      <c r="D174" s="493">
        <v>170.26220000000001</v>
      </c>
      <c r="E174" s="493">
        <v>442.22620000000001</v>
      </c>
      <c r="F174" s="493">
        <v>279.38709999999998</v>
      </c>
      <c r="G174" s="491"/>
      <c r="H174" s="491"/>
      <c r="I174" s="491"/>
      <c r="J174" s="491"/>
      <c r="K174" s="491"/>
      <c r="L174" s="491"/>
      <c r="M174" s="491"/>
      <c r="N174" s="491"/>
      <c r="O174" s="491"/>
      <c r="P174" s="491"/>
      <c r="Q174" s="491"/>
      <c r="R174" s="491"/>
      <c r="S174" s="491"/>
    </row>
    <row r="175" spans="1:19" s="492" customFormat="1" ht="13.5" customHeight="1">
      <c r="A175" s="258" t="s">
        <v>469</v>
      </c>
      <c r="B175" s="493">
        <v>8.4303691163719545</v>
      </c>
      <c r="C175" s="493">
        <v>251.43629999999999</v>
      </c>
      <c r="D175" s="493">
        <v>172.5616</v>
      </c>
      <c r="E175" s="493">
        <v>353.56229999999999</v>
      </c>
      <c r="F175" s="493">
        <v>257.30990000000003</v>
      </c>
      <c r="G175" s="491"/>
      <c r="H175" s="491"/>
      <c r="I175" s="491"/>
      <c r="J175" s="491"/>
      <c r="K175" s="491"/>
      <c r="L175" s="491"/>
      <c r="M175" s="491"/>
      <c r="N175" s="491"/>
      <c r="O175" s="491"/>
      <c r="P175" s="491"/>
      <c r="Q175" s="491"/>
      <c r="R175" s="491"/>
      <c r="S175" s="491"/>
    </row>
    <row r="176" spans="1:19" s="492" customFormat="1" ht="13.5" customHeight="1">
      <c r="A176" s="258" t="s">
        <v>470</v>
      </c>
      <c r="B176" s="493">
        <v>1.9751294164195736</v>
      </c>
      <c r="C176" s="493">
        <v>246.703</v>
      </c>
      <c r="D176" s="493">
        <v>113.6241</v>
      </c>
      <c r="E176" s="493">
        <v>338.68540000000002</v>
      </c>
      <c r="F176" s="493">
        <v>251.03890000000001</v>
      </c>
      <c r="G176" s="491"/>
      <c r="H176" s="491"/>
      <c r="I176" s="491"/>
      <c r="J176" s="491"/>
      <c r="K176" s="491"/>
      <c r="L176" s="491"/>
      <c r="M176" s="491"/>
      <c r="N176" s="491"/>
      <c r="O176" s="491"/>
      <c r="P176" s="491"/>
      <c r="Q176" s="491"/>
      <c r="R176" s="491"/>
      <c r="S176" s="491"/>
    </row>
    <row r="177" spans="1:19" s="492" customFormat="1" ht="13.5" customHeight="1">
      <c r="A177" s="258" t="s">
        <v>471</v>
      </c>
      <c r="B177" s="493">
        <v>1.3703482167738439</v>
      </c>
      <c r="C177" s="493">
        <v>628.20939999999996</v>
      </c>
      <c r="D177" s="493">
        <v>237.1284</v>
      </c>
      <c r="E177" s="493">
        <v>1379.7247</v>
      </c>
      <c r="F177" s="493">
        <v>751.49670000000003</v>
      </c>
      <c r="G177" s="491"/>
      <c r="H177" s="491"/>
      <c r="I177" s="491"/>
      <c r="J177" s="491"/>
      <c r="K177" s="491"/>
      <c r="L177" s="491"/>
      <c r="M177" s="491"/>
      <c r="N177" s="491"/>
      <c r="O177" s="491"/>
      <c r="P177" s="491"/>
      <c r="Q177" s="491"/>
      <c r="R177" s="491"/>
      <c r="S177" s="491"/>
    </row>
    <row r="178" spans="1:19" s="492" customFormat="1" ht="13.5" customHeight="1">
      <c r="A178" s="258" t="s">
        <v>472</v>
      </c>
      <c r="B178" s="493">
        <v>0.41667578211518458</v>
      </c>
      <c r="C178" s="493">
        <v>1569.4495999999999</v>
      </c>
      <c r="D178" s="493">
        <v>345.69580000000002</v>
      </c>
      <c r="E178" s="493">
        <v>2563.835</v>
      </c>
      <c r="F178" s="493">
        <v>1476.4926</v>
      </c>
      <c r="G178" s="491"/>
      <c r="H178" s="491"/>
      <c r="I178" s="491"/>
      <c r="J178" s="491"/>
      <c r="K178" s="491"/>
      <c r="L178" s="491"/>
      <c r="M178" s="491"/>
      <c r="N178" s="491"/>
      <c r="O178" s="491"/>
      <c r="P178" s="491"/>
      <c r="Q178" s="491"/>
      <c r="R178" s="491"/>
      <c r="S178" s="491"/>
    </row>
    <row r="179" spans="1:19" s="492" customFormat="1" ht="13.5" customHeight="1">
      <c r="A179" s="258" t="s">
        <v>897</v>
      </c>
      <c r="B179" s="493">
        <v>0.12553537494508793</v>
      </c>
      <c r="C179" s="493">
        <v>1111.3362999999999</v>
      </c>
      <c r="D179" s="493">
        <v>425.75490000000002</v>
      </c>
      <c r="E179" s="493">
        <v>1329.2521999999999</v>
      </c>
      <c r="F179" s="493">
        <v>1015.3984</v>
      </c>
      <c r="G179" s="491"/>
      <c r="H179" s="491"/>
      <c r="I179" s="491"/>
      <c r="J179" s="491"/>
      <c r="K179" s="491"/>
      <c r="L179" s="491"/>
      <c r="M179" s="491"/>
      <c r="N179" s="491"/>
      <c r="O179" s="491"/>
      <c r="P179" s="491"/>
      <c r="Q179" s="491"/>
      <c r="R179" s="491"/>
      <c r="S179" s="491"/>
    </row>
    <row r="180" spans="1:19" s="492" customFormat="1" ht="13.5" customHeight="1">
      <c r="A180" s="258" t="s">
        <v>474</v>
      </c>
      <c r="B180" s="493">
        <v>1.7908066800300158</v>
      </c>
      <c r="C180" s="493">
        <v>304.2423</v>
      </c>
      <c r="D180" s="493">
        <v>228.2371</v>
      </c>
      <c r="E180" s="493">
        <v>424.96850000000001</v>
      </c>
      <c r="F180" s="493">
        <v>319.904</v>
      </c>
      <c r="G180" s="491"/>
      <c r="H180" s="491"/>
      <c r="I180" s="491"/>
      <c r="J180" s="491"/>
      <c r="K180" s="491"/>
      <c r="L180" s="491"/>
      <c r="M180" s="491"/>
      <c r="N180" s="491"/>
      <c r="O180" s="491"/>
      <c r="P180" s="491"/>
      <c r="Q180" s="491"/>
      <c r="R180" s="491"/>
      <c r="S180" s="491"/>
    </row>
    <row r="181" spans="1:19" s="492" customFormat="1" ht="13.5" customHeight="1">
      <c r="A181" s="258" t="s">
        <v>898</v>
      </c>
      <c r="B181" s="493">
        <v>4.6541881267860061</v>
      </c>
      <c r="C181" s="493">
        <v>271.28899999999999</v>
      </c>
      <c r="D181" s="493">
        <v>195.44829999999999</v>
      </c>
      <c r="E181" s="493">
        <v>368.38619999999997</v>
      </c>
      <c r="F181" s="493">
        <v>277.91410000000002</v>
      </c>
      <c r="G181" s="491"/>
      <c r="H181" s="491"/>
      <c r="I181" s="491"/>
      <c r="J181" s="491"/>
      <c r="K181" s="491"/>
      <c r="L181" s="491"/>
      <c r="M181" s="491"/>
      <c r="N181" s="491"/>
      <c r="O181" s="491"/>
      <c r="P181" s="491"/>
      <c r="Q181" s="491"/>
      <c r="R181" s="491"/>
      <c r="S181" s="491"/>
    </row>
    <row r="182" spans="1:19" s="492" customFormat="1" ht="13.5" customHeight="1">
      <c r="A182" s="267" t="s">
        <v>476</v>
      </c>
      <c r="B182" s="494">
        <v>4.0541405261426746</v>
      </c>
      <c r="C182" s="494">
        <v>279.35210000000001</v>
      </c>
      <c r="D182" s="494">
        <v>206.64279999999999</v>
      </c>
      <c r="E182" s="494">
        <v>372.61840000000001</v>
      </c>
      <c r="F182" s="494">
        <v>286.64940000000001</v>
      </c>
      <c r="G182" s="491"/>
      <c r="H182" s="491"/>
      <c r="I182" s="491"/>
      <c r="J182" s="491"/>
      <c r="K182" s="491"/>
      <c r="L182" s="491"/>
      <c r="M182" s="491"/>
      <c r="N182" s="491"/>
      <c r="O182" s="491"/>
      <c r="P182" s="491"/>
      <c r="Q182" s="491"/>
      <c r="R182" s="491"/>
      <c r="S182" s="491"/>
    </row>
    <row r="183" spans="1:19" s="492" customFormat="1" ht="13.5" customHeight="1">
      <c r="A183" s="258" t="s">
        <v>477</v>
      </c>
      <c r="B183" s="493">
        <v>4.1204592220469012</v>
      </c>
      <c r="C183" s="493">
        <v>256.92259999999999</v>
      </c>
      <c r="D183" s="493">
        <v>180.03229999999999</v>
      </c>
      <c r="E183" s="493">
        <v>318.65539999999999</v>
      </c>
      <c r="F183" s="493">
        <v>254.0857</v>
      </c>
      <c r="G183" s="491"/>
      <c r="H183" s="491"/>
      <c r="I183" s="491"/>
      <c r="J183" s="491"/>
      <c r="K183" s="491"/>
      <c r="L183" s="491"/>
      <c r="M183" s="491"/>
      <c r="N183" s="491"/>
      <c r="O183" s="491"/>
      <c r="P183" s="491"/>
      <c r="Q183" s="491"/>
      <c r="R183" s="491"/>
      <c r="S183" s="491"/>
    </row>
    <row r="184" spans="1:19" s="492" customFormat="1" ht="13.5" customHeight="1">
      <c r="A184" s="258" t="s">
        <v>899</v>
      </c>
      <c r="B184" s="493">
        <v>2.3186156061865444</v>
      </c>
      <c r="C184" s="493">
        <v>234.59790000000001</v>
      </c>
      <c r="D184" s="493">
        <v>180.5934</v>
      </c>
      <c r="E184" s="493">
        <v>430.76220000000001</v>
      </c>
      <c r="F184" s="493">
        <v>267.23919999999998</v>
      </c>
      <c r="G184" s="491"/>
      <c r="H184" s="491"/>
      <c r="I184" s="491"/>
      <c r="J184" s="491"/>
      <c r="K184" s="491"/>
      <c r="L184" s="491"/>
      <c r="M184" s="491"/>
      <c r="N184" s="491"/>
      <c r="O184" s="491"/>
      <c r="P184" s="491"/>
      <c r="Q184" s="491"/>
      <c r="R184" s="491"/>
      <c r="S184" s="491"/>
    </row>
    <row r="185" spans="1:19" s="492" customFormat="1" ht="13.5" customHeight="1">
      <c r="A185" s="258" t="s">
        <v>479</v>
      </c>
      <c r="B185" s="493">
        <v>38.076341360335533</v>
      </c>
      <c r="C185" s="493">
        <v>249.9521</v>
      </c>
      <c r="D185" s="493">
        <v>164.45439999999999</v>
      </c>
      <c r="E185" s="493">
        <v>370.81299999999999</v>
      </c>
      <c r="F185" s="493">
        <v>262.03879999999998</v>
      </c>
      <c r="G185" s="491"/>
      <c r="H185" s="491"/>
      <c r="I185" s="491"/>
      <c r="J185" s="491"/>
      <c r="K185" s="491"/>
      <c r="L185" s="491"/>
      <c r="M185" s="491"/>
      <c r="N185" s="491"/>
      <c r="O185" s="491"/>
      <c r="P185" s="491"/>
      <c r="Q185" s="491"/>
      <c r="R185" s="491"/>
      <c r="S185" s="491"/>
    </row>
    <row r="186" spans="1:19" s="492" customFormat="1" ht="13.5" customHeight="1">
      <c r="A186" s="267" t="s">
        <v>900</v>
      </c>
      <c r="B186" s="494">
        <v>35.80991847588578</v>
      </c>
      <c r="C186" s="494">
        <v>252.6405</v>
      </c>
      <c r="D186" s="494">
        <v>165.5746</v>
      </c>
      <c r="E186" s="494">
        <v>370.97370000000001</v>
      </c>
      <c r="F186" s="494">
        <v>263.70010000000002</v>
      </c>
      <c r="G186" s="491"/>
      <c r="H186" s="491"/>
      <c r="I186" s="491"/>
      <c r="J186" s="491"/>
      <c r="K186" s="491"/>
      <c r="L186" s="491"/>
      <c r="M186" s="491"/>
      <c r="N186" s="491"/>
      <c r="O186" s="491"/>
      <c r="P186" s="491"/>
      <c r="Q186" s="491"/>
      <c r="R186" s="491"/>
      <c r="S186" s="491"/>
    </row>
    <row r="187" spans="1:19" s="492" customFormat="1" ht="13.5" customHeight="1">
      <c r="A187" s="258" t="s">
        <v>481</v>
      </c>
      <c r="B187" s="493">
        <v>1.4661182417140264</v>
      </c>
      <c r="C187" s="493">
        <v>314.21089999999998</v>
      </c>
      <c r="D187" s="493">
        <v>204.88399999999999</v>
      </c>
      <c r="E187" s="493">
        <v>381.53</v>
      </c>
      <c r="F187" s="493">
        <v>302.63040000000001</v>
      </c>
      <c r="G187" s="491"/>
      <c r="H187" s="491"/>
      <c r="I187" s="491"/>
      <c r="J187" s="491"/>
      <c r="K187" s="491"/>
      <c r="L187" s="491"/>
      <c r="M187" s="491"/>
      <c r="N187" s="491"/>
      <c r="O187" s="491"/>
      <c r="P187" s="491"/>
      <c r="Q187" s="491"/>
      <c r="R187" s="491"/>
      <c r="S187" s="491"/>
    </row>
    <row r="188" spans="1:19" s="492" customFormat="1" ht="13.5" customHeight="1">
      <c r="A188" s="258" t="s">
        <v>482</v>
      </c>
      <c r="B188" s="493">
        <v>3.5065227994035335</v>
      </c>
      <c r="C188" s="493">
        <v>239.81010000000001</v>
      </c>
      <c r="D188" s="493">
        <v>167.32</v>
      </c>
      <c r="E188" s="493">
        <v>312.577</v>
      </c>
      <c r="F188" s="493">
        <v>240.99289999999999</v>
      </c>
      <c r="G188" s="491"/>
      <c r="H188" s="491"/>
      <c r="I188" s="491"/>
      <c r="J188" s="491"/>
      <c r="K188" s="491"/>
      <c r="L188" s="491"/>
      <c r="M188" s="491"/>
      <c r="N188" s="491"/>
      <c r="O188" s="491"/>
      <c r="P188" s="491"/>
      <c r="Q188" s="491"/>
      <c r="R188" s="491"/>
      <c r="S188" s="491"/>
    </row>
    <row r="189" spans="1:19" s="492" customFormat="1" ht="13.5" customHeight="1">
      <c r="A189" s="258" t="s">
        <v>483</v>
      </c>
      <c r="B189" s="493">
        <v>5.3787134408652868</v>
      </c>
      <c r="C189" s="493">
        <v>264.4126</v>
      </c>
      <c r="D189" s="493">
        <v>188.7835</v>
      </c>
      <c r="E189" s="493">
        <v>322.78859999999997</v>
      </c>
      <c r="F189" s="493">
        <v>258.58749999999998</v>
      </c>
      <c r="G189" s="491"/>
      <c r="H189" s="491"/>
      <c r="I189" s="491"/>
      <c r="J189" s="491"/>
      <c r="K189" s="491"/>
      <c r="L189" s="491"/>
      <c r="M189" s="491"/>
      <c r="N189" s="491"/>
      <c r="O189" s="491"/>
      <c r="P189" s="491"/>
      <c r="Q189" s="491"/>
      <c r="R189" s="491"/>
      <c r="S189" s="491"/>
    </row>
    <row r="190" spans="1:19" s="492" customFormat="1" ht="13.5" customHeight="1">
      <c r="A190" s="258" t="s">
        <v>484</v>
      </c>
      <c r="B190" s="493">
        <v>0.63327674400011369</v>
      </c>
      <c r="C190" s="493">
        <v>333.10250000000002</v>
      </c>
      <c r="D190" s="493">
        <v>252.7252</v>
      </c>
      <c r="E190" s="493">
        <v>411.80070000000001</v>
      </c>
      <c r="F190" s="493">
        <v>331.23719999999997</v>
      </c>
      <c r="G190" s="491"/>
      <c r="H190" s="491"/>
      <c r="I190" s="491"/>
      <c r="J190" s="491"/>
      <c r="K190" s="491"/>
      <c r="L190" s="491"/>
      <c r="M190" s="491"/>
      <c r="N190" s="491"/>
      <c r="O190" s="491"/>
      <c r="P190" s="491"/>
      <c r="Q190" s="491"/>
      <c r="R190" s="491"/>
      <c r="S190" s="491"/>
    </row>
    <row r="191" spans="1:19" s="492" customFormat="1" ht="13.5" customHeight="1">
      <c r="A191" s="258" t="s">
        <v>901</v>
      </c>
      <c r="B191" s="493">
        <v>1.1576329425627565</v>
      </c>
      <c r="C191" s="493">
        <v>276.017</v>
      </c>
      <c r="D191" s="493">
        <v>191.70490000000001</v>
      </c>
      <c r="E191" s="493">
        <v>603.21310000000005</v>
      </c>
      <c r="F191" s="493">
        <v>354.17</v>
      </c>
      <c r="G191" s="491"/>
      <c r="H191" s="491"/>
      <c r="I191" s="491"/>
      <c r="J191" s="491"/>
      <c r="K191" s="491"/>
      <c r="L191" s="491"/>
      <c r="M191" s="491"/>
      <c r="N191" s="491"/>
      <c r="O191" s="491"/>
      <c r="P191" s="491"/>
      <c r="Q191" s="491"/>
      <c r="R191" s="491"/>
      <c r="S191" s="491"/>
    </row>
    <row r="192" spans="1:19" s="492" customFormat="1" ht="13.5" customHeight="1">
      <c r="A192" s="258" t="s">
        <v>486</v>
      </c>
      <c r="B192" s="493">
        <v>11.862071951353183</v>
      </c>
      <c r="C192" s="493">
        <v>283.45830000000001</v>
      </c>
      <c r="D192" s="493">
        <v>199.23169999999999</v>
      </c>
      <c r="E192" s="493">
        <v>443.88679999999999</v>
      </c>
      <c r="F192" s="493">
        <v>310.09930000000003</v>
      </c>
      <c r="G192" s="491"/>
      <c r="H192" s="491"/>
      <c r="I192" s="491"/>
      <c r="J192" s="491"/>
      <c r="K192" s="491"/>
      <c r="L192" s="491"/>
      <c r="M192" s="491"/>
      <c r="N192" s="491"/>
      <c r="O192" s="491"/>
      <c r="P192" s="491"/>
      <c r="Q192" s="491"/>
      <c r="R192" s="491"/>
      <c r="S192" s="491"/>
    </row>
    <row r="193" spans="1:19" s="492" customFormat="1" ht="13.5" customHeight="1">
      <c r="A193" s="267" t="s">
        <v>487</v>
      </c>
      <c r="B193" s="494">
        <v>6.8872813600353719</v>
      </c>
      <c r="C193" s="494">
        <v>288.9006</v>
      </c>
      <c r="D193" s="494">
        <v>203.72110000000001</v>
      </c>
      <c r="E193" s="494">
        <v>442.69400000000002</v>
      </c>
      <c r="F193" s="494">
        <v>313.76499999999999</v>
      </c>
      <c r="G193" s="491"/>
      <c r="H193" s="491"/>
      <c r="I193" s="491"/>
      <c r="J193" s="491"/>
      <c r="K193" s="491"/>
      <c r="L193" s="491"/>
      <c r="M193" s="491"/>
      <c r="N193" s="491"/>
      <c r="O193" s="491"/>
      <c r="P193" s="491"/>
      <c r="Q193" s="491"/>
      <c r="R193" s="491"/>
      <c r="S193" s="491"/>
    </row>
    <row r="194" spans="1:19" s="492" customFormat="1" ht="13.5" customHeight="1">
      <c r="A194" s="258" t="s">
        <v>902</v>
      </c>
      <c r="B194" s="493">
        <v>70.504175914315638</v>
      </c>
      <c r="C194" s="493">
        <v>267.30810000000002</v>
      </c>
      <c r="D194" s="493">
        <v>177.0779</v>
      </c>
      <c r="E194" s="493">
        <v>429.69009999999997</v>
      </c>
      <c r="F194" s="493">
        <v>295.32670000000002</v>
      </c>
      <c r="G194" s="491"/>
      <c r="H194" s="491"/>
      <c r="I194" s="491"/>
      <c r="J194" s="491"/>
      <c r="K194" s="491"/>
      <c r="L194" s="491"/>
      <c r="M194" s="491"/>
      <c r="N194" s="491"/>
      <c r="O194" s="491"/>
      <c r="P194" s="491"/>
      <c r="Q194" s="491"/>
      <c r="R194" s="491"/>
      <c r="S194" s="491"/>
    </row>
    <row r="195" spans="1:19" s="492" customFormat="1" ht="13.5" customHeight="1">
      <c r="A195" s="267" t="s">
        <v>489</v>
      </c>
      <c r="B195" s="494">
        <v>23.879299477551097</v>
      </c>
      <c r="C195" s="494">
        <v>257.68939999999998</v>
      </c>
      <c r="D195" s="494">
        <v>181.1739</v>
      </c>
      <c r="E195" s="494">
        <v>409.6653</v>
      </c>
      <c r="F195" s="494">
        <v>283.57089999999999</v>
      </c>
      <c r="G195" s="491"/>
      <c r="H195" s="491"/>
      <c r="I195" s="491"/>
      <c r="J195" s="491"/>
      <c r="K195" s="491"/>
      <c r="L195" s="491"/>
      <c r="M195" s="491"/>
      <c r="N195" s="491"/>
      <c r="O195" s="491"/>
      <c r="P195" s="491"/>
      <c r="Q195" s="491"/>
      <c r="R195" s="491"/>
      <c r="S195" s="491"/>
    </row>
    <row r="196" spans="1:19" s="492" customFormat="1" ht="13.5" customHeight="1">
      <c r="A196" s="267" t="s">
        <v>490</v>
      </c>
      <c r="B196" s="494">
        <v>6.7087634922805783</v>
      </c>
      <c r="C196" s="494">
        <v>281.40039999999999</v>
      </c>
      <c r="D196" s="494">
        <v>197.91560000000001</v>
      </c>
      <c r="E196" s="494">
        <v>399.42700000000002</v>
      </c>
      <c r="F196" s="494">
        <v>294.92349999999999</v>
      </c>
      <c r="G196" s="491"/>
      <c r="H196" s="491"/>
      <c r="I196" s="491"/>
      <c r="J196" s="491"/>
      <c r="K196" s="491"/>
      <c r="L196" s="491"/>
      <c r="M196" s="491"/>
      <c r="N196" s="491"/>
      <c r="O196" s="491"/>
      <c r="P196" s="491"/>
      <c r="Q196" s="491"/>
      <c r="R196" s="491"/>
      <c r="S196" s="491"/>
    </row>
    <row r="197" spans="1:19" s="492" customFormat="1" ht="13.5" customHeight="1">
      <c r="A197" s="267" t="s">
        <v>491</v>
      </c>
      <c r="B197" s="494">
        <v>5.0158285826120226</v>
      </c>
      <c r="C197" s="494">
        <v>291.7149</v>
      </c>
      <c r="D197" s="494">
        <v>195.48679999999999</v>
      </c>
      <c r="E197" s="494">
        <v>466.87799999999999</v>
      </c>
      <c r="F197" s="494">
        <v>326.89490000000001</v>
      </c>
      <c r="G197" s="491"/>
      <c r="H197" s="491"/>
      <c r="I197" s="491"/>
      <c r="J197" s="491"/>
      <c r="K197" s="491"/>
      <c r="L197" s="491"/>
      <c r="M197" s="491"/>
      <c r="N197" s="491"/>
      <c r="O197" s="491"/>
      <c r="P197" s="491"/>
      <c r="Q197" s="491"/>
      <c r="R197" s="491"/>
      <c r="S197" s="491"/>
    </row>
    <row r="198" spans="1:19" s="492" customFormat="1" ht="13.5" customHeight="1">
      <c r="A198" s="267" t="s">
        <v>492</v>
      </c>
      <c r="B198" s="494">
        <v>5.5260495627258379</v>
      </c>
      <c r="C198" s="494">
        <v>267.87520000000001</v>
      </c>
      <c r="D198" s="494">
        <v>173.8656</v>
      </c>
      <c r="E198" s="494">
        <v>425.05799999999999</v>
      </c>
      <c r="F198" s="494">
        <v>294.34289999999999</v>
      </c>
      <c r="G198" s="491"/>
      <c r="H198" s="491"/>
      <c r="I198" s="491"/>
      <c r="J198" s="491"/>
      <c r="K198" s="491"/>
      <c r="L198" s="491"/>
      <c r="M198" s="491"/>
      <c r="N198" s="491"/>
      <c r="O198" s="491"/>
      <c r="P198" s="491"/>
      <c r="Q198" s="491"/>
      <c r="R198" s="491"/>
      <c r="S198" s="491"/>
    </row>
    <row r="199" spans="1:19" s="492" customFormat="1" ht="13.5" customHeight="1">
      <c r="A199" s="267" t="s">
        <v>493</v>
      </c>
      <c r="B199" s="494">
        <v>7.167278105808319</v>
      </c>
      <c r="C199" s="494">
        <v>283.59359999999998</v>
      </c>
      <c r="D199" s="494">
        <v>194.71449999999999</v>
      </c>
      <c r="E199" s="494">
        <v>431.71100000000001</v>
      </c>
      <c r="F199" s="494">
        <v>309.02620000000002</v>
      </c>
      <c r="G199" s="491"/>
      <c r="H199" s="491"/>
      <c r="I199" s="491"/>
      <c r="J199" s="491"/>
      <c r="K199" s="491"/>
      <c r="L199" s="491"/>
      <c r="M199" s="491"/>
      <c r="N199" s="491"/>
      <c r="O199" s="491"/>
      <c r="P199" s="491"/>
      <c r="Q199" s="491"/>
      <c r="R199" s="491"/>
      <c r="S199" s="491"/>
    </row>
    <row r="200" spans="1:19" s="492" customFormat="1" ht="13.5" customHeight="1">
      <c r="A200" s="258" t="s">
        <v>903</v>
      </c>
      <c r="B200" s="493">
        <v>0.38222877771313396</v>
      </c>
      <c r="C200" s="493">
        <v>359.7276</v>
      </c>
      <c r="D200" s="493">
        <v>251.95079999999999</v>
      </c>
      <c r="E200" s="493">
        <v>468.93239999999997</v>
      </c>
      <c r="F200" s="493">
        <v>357.73059999999998</v>
      </c>
      <c r="G200" s="491"/>
      <c r="H200" s="491"/>
      <c r="I200" s="491"/>
      <c r="J200" s="491"/>
      <c r="K200" s="491"/>
      <c r="L200" s="491"/>
      <c r="M200" s="491"/>
      <c r="N200" s="491"/>
      <c r="O200" s="491"/>
      <c r="P200" s="491"/>
      <c r="Q200" s="491"/>
      <c r="R200" s="491"/>
      <c r="S200" s="491"/>
    </row>
    <row r="201" spans="1:19" s="492" customFormat="1" ht="13.5" customHeight="1">
      <c r="A201" s="258" t="s">
        <v>495</v>
      </c>
      <c r="B201" s="493">
        <v>2.039224535313914</v>
      </c>
      <c r="C201" s="493">
        <v>293.52420000000001</v>
      </c>
      <c r="D201" s="493">
        <v>210.3955</v>
      </c>
      <c r="E201" s="493">
        <v>386.25029999999998</v>
      </c>
      <c r="F201" s="493">
        <v>299.4162</v>
      </c>
      <c r="G201" s="491"/>
      <c r="H201" s="491"/>
      <c r="I201" s="491"/>
      <c r="J201" s="491"/>
      <c r="K201" s="491"/>
      <c r="L201" s="491"/>
      <c r="M201" s="491"/>
      <c r="N201" s="491"/>
      <c r="O201" s="491"/>
      <c r="P201" s="491"/>
      <c r="Q201" s="491"/>
      <c r="R201" s="491"/>
      <c r="S201" s="491"/>
    </row>
    <row r="202" spans="1:19" s="492" customFormat="1" ht="13.5" customHeight="1">
      <c r="A202" s="258" t="s">
        <v>496</v>
      </c>
      <c r="B202" s="493">
        <v>8.3686563404649554</v>
      </c>
      <c r="C202" s="493">
        <v>287.94690000000003</v>
      </c>
      <c r="D202" s="493">
        <v>189.29679999999999</v>
      </c>
      <c r="E202" s="493">
        <v>477.72570000000002</v>
      </c>
      <c r="F202" s="493">
        <v>322.41879999999998</v>
      </c>
      <c r="G202" s="491"/>
      <c r="H202" s="491"/>
      <c r="I202" s="491"/>
      <c r="J202" s="491"/>
      <c r="K202" s="491"/>
      <c r="L202" s="491"/>
      <c r="M202" s="491"/>
      <c r="N202" s="491"/>
      <c r="O202" s="491"/>
      <c r="P202" s="491"/>
      <c r="Q202" s="491"/>
      <c r="R202" s="491"/>
      <c r="S202" s="491"/>
    </row>
    <row r="203" spans="1:19" s="492" customFormat="1" ht="13.5" customHeight="1">
      <c r="A203" s="258" t="s">
        <v>497</v>
      </c>
      <c r="B203" s="493">
        <v>72.478914634923683</v>
      </c>
      <c r="C203" s="493">
        <v>257.35169999999999</v>
      </c>
      <c r="D203" s="493">
        <v>136.3449</v>
      </c>
      <c r="E203" s="493">
        <v>486.55829999999997</v>
      </c>
      <c r="F203" s="493">
        <v>294.23250000000002</v>
      </c>
      <c r="G203" s="491"/>
      <c r="H203" s="491"/>
      <c r="I203" s="491"/>
      <c r="J203" s="491"/>
      <c r="K203" s="491"/>
      <c r="L203" s="491"/>
      <c r="M203" s="491"/>
      <c r="N203" s="491"/>
      <c r="O203" s="491"/>
      <c r="P203" s="491"/>
      <c r="Q203" s="491"/>
      <c r="R203" s="491"/>
      <c r="S203" s="491"/>
    </row>
    <row r="204" spans="1:19" s="492" customFormat="1" ht="13.5" customHeight="1">
      <c r="A204" s="258" t="s">
        <v>498</v>
      </c>
      <c r="B204" s="493">
        <v>19.105800998546865</v>
      </c>
      <c r="C204" s="493">
        <v>274.42570000000001</v>
      </c>
      <c r="D204" s="493">
        <v>181.56899999999999</v>
      </c>
      <c r="E204" s="493">
        <v>475.43180000000001</v>
      </c>
      <c r="F204" s="493">
        <v>306.7362</v>
      </c>
      <c r="G204" s="491"/>
      <c r="H204" s="491"/>
      <c r="I204" s="491"/>
      <c r="J204" s="491"/>
      <c r="K204" s="491"/>
      <c r="L204" s="491"/>
      <c r="M204" s="491"/>
      <c r="N204" s="491"/>
      <c r="O204" s="491"/>
      <c r="P204" s="491"/>
      <c r="Q204" s="491"/>
      <c r="R204" s="491"/>
      <c r="S204" s="491"/>
    </row>
    <row r="205" spans="1:19" s="492" customFormat="1" ht="13.5" customHeight="1">
      <c r="A205" s="258" t="s">
        <v>499</v>
      </c>
      <c r="B205" s="493">
        <v>8.2206164230115828</v>
      </c>
      <c r="C205" s="493">
        <v>262.33319999999998</v>
      </c>
      <c r="D205" s="493">
        <v>187.9333</v>
      </c>
      <c r="E205" s="493">
        <v>480.66210000000001</v>
      </c>
      <c r="F205" s="493">
        <v>299.05630000000002</v>
      </c>
      <c r="G205" s="491"/>
      <c r="H205" s="491"/>
      <c r="I205" s="491"/>
      <c r="J205" s="491"/>
      <c r="K205" s="491"/>
      <c r="L205" s="491"/>
      <c r="M205" s="491"/>
      <c r="N205" s="491"/>
      <c r="O205" s="491"/>
      <c r="P205" s="491"/>
      <c r="Q205" s="491"/>
      <c r="R205" s="491"/>
      <c r="S205" s="491"/>
    </row>
    <row r="206" spans="1:19" s="492" customFormat="1" ht="13.5" customHeight="1">
      <c r="A206" s="267" t="s">
        <v>500</v>
      </c>
      <c r="B206" s="494">
        <v>4.2742356592039856</v>
      </c>
      <c r="C206" s="494">
        <v>273.14170000000001</v>
      </c>
      <c r="D206" s="494">
        <v>196.1918</v>
      </c>
      <c r="E206" s="494">
        <v>520.0385</v>
      </c>
      <c r="F206" s="494">
        <v>322.6703</v>
      </c>
      <c r="G206" s="491"/>
      <c r="H206" s="491"/>
      <c r="I206" s="491"/>
      <c r="J206" s="491"/>
      <c r="K206" s="491"/>
      <c r="L206" s="491"/>
      <c r="M206" s="491"/>
      <c r="N206" s="491"/>
      <c r="O206" s="491"/>
      <c r="P206" s="491"/>
      <c r="Q206" s="491"/>
      <c r="R206" s="491"/>
      <c r="S206" s="491"/>
    </row>
    <row r="207" spans="1:19" s="492" customFormat="1" ht="13.5" customHeight="1">
      <c r="A207" s="258" t="s">
        <v>501</v>
      </c>
      <c r="B207" s="493">
        <v>0.97176296993545841</v>
      </c>
      <c r="C207" s="493">
        <v>194.34559999999999</v>
      </c>
      <c r="D207" s="493">
        <v>112.5</v>
      </c>
      <c r="E207" s="493">
        <v>342.92290000000003</v>
      </c>
      <c r="F207" s="493">
        <v>217.43819999999999</v>
      </c>
      <c r="G207" s="491"/>
      <c r="H207" s="491"/>
      <c r="I207" s="491"/>
      <c r="J207" s="491"/>
      <c r="K207" s="491"/>
      <c r="L207" s="491"/>
      <c r="M207" s="491"/>
      <c r="N207" s="491"/>
      <c r="O207" s="491"/>
      <c r="P207" s="491"/>
      <c r="Q207" s="491"/>
      <c r="R207" s="491"/>
      <c r="S207" s="491"/>
    </row>
    <row r="208" spans="1:19" s="492" customFormat="1" ht="13.5" customHeight="1">
      <c r="A208" s="258" t="s">
        <v>502</v>
      </c>
      <c r="B208" s="493">
        <v>1.9685961851525704</v>
      </c>
      <c r="C208" s="493">
        <v>174.3049</v>
      </c>
      <c r="D208" s="493">
        <v>112.5</v>
      </c>
      <c r="E208" s="493">
        <v>406.60109999999997</v>
      </c>
      <c r="F208" s="493">
        <v>233.86609999999999</v>
      </c>
      <c r="G208" s="491"/>
      <c r="H208" s="491"/>
      <c r="I208" s="491"/>
      <c r="J208" s="491"/>
      <c r="K208" s="491"/>
      <c r="L208" s="491"/>
      <c r="M208" s="491"/>
      <c r="N208" s="491"/>
      <c r="O208" s="491"/>
      <c r="P208" s="491"/>
      <c r="Q208" s="491"/>
      <c r="R208" s="491"/>
      <c r="S208" s="491"/>
    </row>
    <row r="209" spans="1:19" s="492" customFormat="1" ht="13.5" customHeight="1">
      <c r="A209" s="258" t="s">
        <v>904</v>
      </c>
      <c r="B209" s="493">
        <v>43.914387204418119</v>
      </c>
      <c r="C209" s="493">
        <v>232.7201</v>
      </c>
      <c r="D209" s="493">
        <v>154.1319</v>
      </c>
      <c r="E209" s="493">
        <v>378.87759999999997</v>
      </c>
      <c r="F209" s="493">
        <v>257.52960000000002</v>
      </c>
      <c r="G209" s="491"/>
      <c r="H209" s="491"/>
      <c r="I209" s="491"/>
      <c r="J209" s="491"/>
      <c r="K209" s="491"/>
      <c r="L209" s="491"/>
      <c r="M209" s="491"/>
      <c r="N209" s="491"/>
      <c r="O209" s="491"/>
      <c r="P209" s="491"/>
      <c r="Q209" s="491"/>
      <c r="R209" s="491"/>
      <c r="S209" s="491"/>
    </row>
    <row r="210" spans="1:19" s="492" customFormat="1" ht="13.5" customHeight="1">
      <c r="A210" s="267" t="s">
        <v>504</v>
      </c>
      <c r="B210" s="494">
        <v>9.8839268360963626</v>
      </c>
      <c r="C210" s="494">
        <v>227.3176</v>
      </c>
      <c r="D210" s="494">
        <v>135.3313</v>
      </c>
      <c r="E210" s="494">
        <v>382.827</v>
      </c>
      <c r="F210" s="494">
        <v>252.19210000000001</v>
      </c>
      <c r="G210" s="491"/>
      <c r="H210" s="491"/>
      <c r="I210" s="491"/>
      <c r="J210" s="491"/>
      <c r="K210" s="491"/>
      <c r="L210" s="491"/>
      <c r="M210" s="491"/>
      <c r="N210" s="491"/>
      <c r="O210" s="491"/>
      <c r="P210" s="491"/>
      <c r="Q210" s="491"/>
      <c r="R210" s="491"/>
      <c r="S210" s="491"/>
    </row>
    <row r="211" spans="1:19" s="492" customFormat="1" ht="13.5" customHeight="1">
      <c r="A211" s="267" t="s">
        <v>505</v>
      </c>
      <c r="B211" s="494">
        <v>31.444481358905843</v>
      </c>
      <c r="C211" s="494">
        <v>236.21190000000001</v>
      </c>
      <c r="D211" s="494">
        <v>164.8245</v>
      </c>
      <c r="E211" s="494">
        <v>381.63929999999999</v>
      </c>
      <c r="F211" s="494">
        <v>261.07330000000002</v>
      </c>
      <c r="G211" s="491"/>
      <c r="H211" s="491"/>
      <c r="I211" s="491"/>
      <c r="J211" s="491"/>
      <c r="K211" s="491"/>
      <c r="L211" s="491"/>
      <c r="M211" s="491"/>
      <c r="N211" s="491"/>
      <c r="O211" s="491"/>
      <c r="P211" s="491"/>
      <c r="Q211" s="491"/>
      <c r="R211" s="491"/>
      <c r="S211" s="491"/>
    </row>
    <row r="212" spans="1:19" s="492" customFormat="1" ht="13.5" customHeight="1">
      <c r="A212" s="258" t="s">
        <v>506</v>
      </c>
      <c r="B212" s="493">
        <v>13.82713366648046</v>
      </c>
      <c r="C212" s="493">
        <v>299.74880000000002</v>
      </c>
      <c r="D212" s="493">
        <v>196.9495</v>
      </c>
      <c r="E212" s="493">
        <v>531.15830000000005</v>
      </c>
      <c r="F212" s="493">
        <v>344.1</v>
      </c>
      <c r="G212" s="491"/>
      <c r="H212" s="491"/>
      <c r="I212" s="491"/>
      <c r="J212" s="491"/>
      <c r="K212" s="491"/>
      <c r="L212" s="491"/>
      <c r="M212" s="491"/>
      <c r="N212" s="491"/>
      <c r="O212" s="491"/>
      <c r="P212" s="491"/>
      <c r="Q212" s="491"/>
      <c r="R212" s="491"/>
      <c r="S212" s="491"/>
    </row>
    <row r="213" spans="1:19" s="492" customFormat="1" ht="13.5" customHeight="1">
      <c r="A213" s="267" t="s">
        <v>507</v>
      </c>
      <c r="B213" s="494">
        <v>7.7310459337982973</v>
      </c>
      <c r="C213" s="494">
        <v>291.31880000000001</v>
      </c>
      <c r="D213" s="494">
        <v>199.43600000000001</v>
      </c>
      <c r="E213" s="494">
        <v>469.66489999999999</v>
      </c>
      <c r="F213" s="494">
        <v>321.02929999999998</v>
      </c>
      <c r="G213" s="491"/>
      <c r="H213" s="491"/>
      <c r="I213" s="491"/>
      <c r="J213" s="491"/>
      <c r="K213" s="491"/>
      <c r="L213" s="491"/>
      <c r="M213" s="491"/>
      <c r="N213" s="491"/>
      <c r="O213" s="491"/>
      <c r="P213" s="491"/>
      <c r="Q213" s="491"/>
      <c r="R213" s="491"/>
      <c r="S213" s="491"/>
    </row>
    <row r="214" spans="1:19" s="492" customFormat="1" ht="13.5" customHeight="1">
      <c r="A214" s="258" t="s">
        <v>508</v>
      </c>
      <c r="B214" s="493">
        <v>2.623287792364378</v>
      </c>
      <c r="C214" s="493">
        <v>206.99469999999999</v>
      </c>
      <c r="D214" s="493">
        <v>155.31870000000001</v>
      </c>
      <c r="E214" s="493">
        <v>372.36219999999997</v>
      </c>
      <c r="F214" s="493">
        <v>249.13310000000001</v>
      </c>
      <c r="G214" s="491"/>
      <c r="H214" s="491"/>
      <c r="I214" s="491"/>
      <c r="J214" s="491"/>
      <c r="K214" s="491"/>
      <c r="L214" s="491"/>
      <c r="M214" s="491"/>
      <c r="N214" s="491"/>
      <c r="O214" s="491"/>
      <c r="P214" s="491"/>
      <c r="Q214" s="491"/>
      <c r="R214" s="491"/>
      <c r="S214" s="491"/>
    </row>
    <row r="215" spans="1:19" s="492" customFormat="1" ht="13.5" customHeight="1">
      <c r="A215" s="258" t="s">
        <v>509</v>
      </c>
      <c r="B215" s="493">
        <v>55.322052629697623</v>
      </c>
      <c r="C215" s="493">
        <v>260.7149</v>
      </c>
      <c r="D215" s="493">
        <v>170.4605</v>
      </c>
      <c r="E215" s="493">
        <v>428.27780000000001</v>
      </c>
      <c r="F215" s="493">
        <v>287.52030000000002</v>
      </c>
      <c r="G215" s="491"/>
      <c r="H215" s="491"/>
      <c r="I215" s="491"/>
      <c r="J215" s="491"/>
      <c r="K215" s="491"/>
      <c r="L215" s="491"/>
      <c r="M215" s="491"/>
      <c r="N215" s="491"/>
      <c r="O215" s="491"/>
      <c r="P215" s="491"/>
      <c r="Q215" s="491"/>
      <c r="R215" s="491"/>
      <c r="S215" s="491"/>
    </row>
    <row r="216" spans="1:19" s="492" customFormat="1" ht="13.5" customHeight="1">
      <c r="A216" s="267" t="s">
        <v>510</v>
      </c>
      <c r="B216" s="494">
        <v>25.130020318061291</v>
      </c>
      <c r="C216" s="494">
        <v>246.84870000000001</v>
      </c>
      <c r="D216" s="494">
        <v>164.4409</v>
      </c>
      <c r="E216" s="494">
        <v>394.33929999999998</v>
      </c>
      <c r="F216" s="494">
        <v>272.1515</v>
      </c>
      <c r="G216" s="491"/>
      <c r="H216" s="491"/>
      <c r="I216" s="491"/>
      <c r="J216" s="491"/>
      <c r="K216" s="491"/>
      <c r="L216" s="491"/>
      <c r="M216" s="491"/>
      <c r="N216" s="491"/>
      <c r="O216" s="491"/>
      <c r="P216" s="491"/>
      <c r="Q216" s="491"/>
      <c r="R216" s="491"/>
      <c r="S216" s="491"/>
    </row>
    <row r="217" spans="1:19" s="492" customFormat="1" ht="13.5" customHeight="1">
      <c r="A217" s="267" t="s">
        <v>511</v>
      </c>
      <c r="B217" s="494">
        <v>7.7676455266996483</v>
      </c>
      <c r="C217" s="494">
        <v>259.7525</v>
      </c>
      <c r="D217" s="494">
        <v>176.42660000000001</v>
      </c>
      <c r="E217" s="494">
        <v>401.58420000000001</v>
      </c>
      <c r="F217" s="494">
        <v>277.87150000000003</v>
      </c>
      <c r="G217" s="491"/>
      <c r="H217" s="491"/>
      <c r="I217" s="491"/>
      <c r="J217" s="491"/>
      <c r="K217" s="491"/>
      <c r="L217" s="491"/>
      <c r="M217" s="491"/>
      <c r="N217" s="491"/>
      <c r="O217" s="491"/>
      <c r="P217" s="491"/>
      <c r="Q217" s="491"/>
      <c r="R217" s="491"/>
      <c r="S217" s="491"/>
    </row>
    <row r="218" spans="1:19" s="492" customFormat="1" ht="13.5" customHeight="1">
      <c r="A218" s="267" t="s">
        <v>512</v>
      </c>
      <c r="B218" s="494">
        <v>10.195378744621301</v>
      </c>
      <c r="C218" s="494">
        <v>266.62720000000002</v>
      </c>
      <c r="D218" s="494">
        <v>163.4118</v>
      </c>
      <c r="E218" s="494">
        <v>464.3544</v>
      </c>
      <c r="F218" s="494">
        <v>300.28859999999997</v>
      </c>
      <c r="G218" s="491"/>
      <c r="H218" s="491"/>
      <c r="I218" s="491"/>
      <c r="J218" s="491"/>
      <c r="K218" s="491"/>
      <c r="L218" s="491"/>
      <c r="M218" s="491"/>
      <c r="N218" s="491"/>
      <c r="O218" s="491"/>
      <c r="P218" s="491"/>
      <c r="Q218" s="491"/>
      <c r="R218" s="491"/>
      <c r="S218" s="491"/>
    </row>
    <row r="219" spans="1:19" s="492" customFormat="1" ht="13.5" customHeight="1">
      <c r="A219" s="258" t="s">
        <v>905</v>
      </c>
      <c r="B219" s="493">
        <v>1.4175693424687463</v>
      </c>
      <c r="C219" s="493">
        <v>208.09110000000001</v>
      </c>
      <c r="D219" s="493">
        <v>116.47369999999999</v>
      </c>
      <c r="E219" s="493">
        <v>501.572</v>
      </c>
      <c r="F219" s="493">
        <v>268.54230000000001</v>
      </c>
      <c r="G219" s="491"/>
      <c r="H219" s="491"/>
      <c r="I219" s="491"/>
      <c r="J219" s="491"/>
      <c r="K219" s="491"/>
      <c r="L219" s="491"/>
      <c r="M219" s="491"/>
      <c r="N219" s="491"/>
      <c r="O219" s="491"/>
      <c r="P219" s="491"/>
      <c r="Q219" s="491"/>
      <c r="R219" s="491"/>
      <c r="S219" s="491"/>
    </row>
    <row r="220" spans="1:19" s="492" customFormat="1" ht="13.5" customHeight="1">
      <c r="A220" s="258" t="s">
        <v>515</v>
      </c>
      <c r="B220" s="493">
        <v>5.3733354777851945</v>
      </c>
      <c r="C220" s="493">
        <v>230.61</v>
      </c>
      <c r="D220" s="493">
        <v>181.2193</v>
      </c>
      <c r="E220" s="493">
        <v>287.51220000000001</v>
      </c>
      <c r="F220" s="493">
        <v>234.5068</v>
      </c>
      <c r="G220" s="491"/>
      <c r="H220" s="491"/>
      <c r="I220" s="491"/>
      <c r="J220" s="491"/>
      <c r="K220" s="491"/>
      <c r="L220" s="491"/>
      <c r="M220" s="491"/>
      <c r="N220" s="491"/>
      <c r="O220" s="491"/>
      <c r="P220" s="491"/>
      <c r="Q220" s="491"/>
      <c r="R220" s="491"/>
      <c r="S220" s="491"/>
    </row>
    <row r="221" spans="1:19" s="492" customFormat="1" ht="13.5" customHeight="1">
      <c r="A221" s="258" t="s">
        <v>516</v>
      </c>
      <c r="B221" s="493">
        <v>0.75714490875729279</v>
      </c>
      <c r="C221" s="493">
        <v>176.94569999999999</v>
      </c>
      <c r="D221" s="493">
        <v>121.03</v>
      </c>
      <c r="E221" s="493">
        <v>288.8374</v>
      </c>
      <c r="F221" s="493">
        <v>199.58920000000001</v>
      </c>
      <c r="G221" s="491"/>
      <c r="H221" s="491"/>
      <c r="I221" s="491"/>
      <c r="J221" s="491"/>
      <c r="K221" s="491"/>
      <c r="L221" s="491"/>
      <c r="M221" s="491"/>
      <c r="N221" s="491"/>
      <c r="O221" s="491"/>
      <c r="P221" s="491"/>
      <c r="Q221" s="491"/>
      <c r="R221" s="491"/>
      <c r="S221" s="491"/>
    </row>
    <row r="222" spans="1:19" s="492" customFormat="1" ht="13.5" customHeight="1">
      <c r="A222" s="258" t="s">
        <v>517</v>
      </c>
      <c r="B222" s="493">
        <v>0.25735601472095088</v>
      </c>
      <c r="C222" s="493">
        <v>230.50059999999999</v>
      </c>
      <c r="D222" s="493">
        <v>145.36000000000001</v>
      </c>
      <c r="E222" s="493">
        <v>330.04230000000001</v>
      </c>
      <c r="F222" s="493">
        <v>242.9451</v>
      </c>
      <c r="G222" s="491"/>
      <c r="H222" s="491"/>
      <c r="I222" s="491"/>
      <c r="J222" s="491"/>
      <c r="K222" s="491"/>
      <c r="L222" s="491"/>
      <c r="M222" s="491"/>
      <c r="N222" s="491"/>
      <c r="O222" s="491"/>
      <c r="P222" s="491"/>
      <c r="Q222" s="491"/>
      <c r="R222" s="491"/>
      <c r="S222" s="491"/>
    </row>
    <row r="223" spans="1:19" s="492" customFormat="1" ht="13.5" customHeight="1">
      <c r="A223" s="258" t="s">
        <v>518</v>
      </c>
      <c r="B223" s="493">
        <v>5.717946323567058</v>
      </c>
      <c r="C223" s="493">
        <v>205.11709999999999</v>
      </c>
      <c r="D223" s="493">
        <v>127.15940000000001</v>
      </c>
      <c r="E223" s="493">
        <v>314.00119999999998</v>
      </c>
      <c r="F223" s="493">
        <v>215.6986</v>
      </c>
      <c r="G223" s="491"/>
      <c r="H223" s="491"/>
      <c r="I223" s="491"/>
      <c r="J223" s="491"/>
      <c r="K223" s="491"/>
      <c r="L223" s="491"/>
      <c r="M223" s="491"/>
      <c r="N223" s="491"/>
      <c r="O223" s="491"/>
      <c r="P223" s="491"/>
      <c r="Q223" s="491"/>
      <c r="R223" s="491"/>
      <c r="S223" s="491"/>
    </row>
    <row r="224" spans="1:19" s="492" customFormat="1" ht="13.5" customHeight="1">
      <c r="A224" s="267" t="s">
        <v>519</v>
      </c>
      <c r="B224" s="494">
        <v>4.7366733421210796</v>
      </c>
      <c r="C224" s="494">
        <v>211.9332</v>
      </c>
      <c r="D224" s="494">
        <v>126.629</v>
      </c>
      <c r="E224" s="494">
        <v>313.04450000000003</v>
      </c>
      <c r="F224" s="494">
        <v>218.1361</v>
      </c>
      <c r="G224" s="491"/>
      <c r="H224" s="491"/>
      <c r="I224" s="491"/>
      <c r="J224" s="491"/>
      <c r="K224" s="491"/>
      <c r="L224" s="491"/>
      <c r="M224" s="491"/>
      <c r="N224" s="491"/>
      <c r="O224" s="491"/>
      <c r="P224" s="491"/>
      <c r="Q224" s="491"/>
      <c r="R224" s="491"/>
      <c r="S224" s="491"/>
    </row>
    <row r="225" spans="1:19" s="492" customFormat="1" ht="13.5" customHeight="1">
      <c r="A225" s="258" t="s">
        <v>520</v>
      </c>
      <c r="B225" s="493">
        <v>2.4177693128522733</v>
      </c>
      <c r="C225" s="493">
        <v>216.86429999999999</v>
      </c>
      <c r="D225" s="493">
        <v>129.08330000000001</v>
      </c>
      <c r="E225" s="493">
        <v>371.68169999999998</v>
      </c>
      <c r="F225" s="493">
        <v>241.27889999999999</v>
      </c>
      <c r="G225" s="491"/>
      <c r="H225" s="491"/>
      <c r="I225" s="491"/>
      <c r="J225" s="491"/>
      <c r="K225" s="491"/>
      <c r="L225" s="491"/>
      <c r="M225" s="491"/>
      <c r="N225" s="491"/>
      <c r="O225" s="491"/>
      <c r="P225" s="491"/>
      <c r="Q225" s="491"/>
      <c r="R225" s="491"/>
      <c r="S225" s="491"/>
    </row>
    <row r="226" spans="1:19" s="492" customFormat="1" ht="13.5" customHeight="1">
      <c r="A226" s="258" t="s">
        <v>521</v>
      </c>
      <c r="B226" s="493">
        <v>0.19670467007754772</v>
      </c>
      <c r="C226" s="493">
        <v>251.1114</v>
      </c>
      <c r="D226" s="493">
        <v>192.95740000000001</v>
      </c>
      <c r="E226" s="493">
        <v>323.32740000000001</v>
      </c>
      <c r="F226" s="493">
        <v>259.8417</v>
      </c>
      <c r="G226" s="491"/>
      <c r="H226" s="491"/>
      <c r="I226" s="491"/>
      <c r="J226" s="491"/>
      <c r="K226" s="491"/>
      <c r="L226" s="491"/>
      <c r="M226" s="491"/>
      <c r="N226" s="491"/>
      <c r="O226" s="491"/>
      <c r="P226" s="491"/>
      <c r="Q226" s="491"/>
      <c r="R226" s="491"/>
      <c r="S226" s="491"/>
    </row>
    <row r="227" spans="1:19" s="492" customFormat="1" ht="13.5" customHeight="1">
      <c r="A227" s="258" t="s">
        <v>522</v>
      </c>
      <c r="B227" s="493">
        <v>20.538406805750565</v>
      </c>
      <c r="C227" s="493">
        <v>286.52159999999998</v>
      </c>
      <c r="D227" s="493">
        <v>163.54060000000001</v>
      </c>
      <c r="E227" s="493">
        <v>529.67510000000004</v>
      </c>
      <c r="F227" s="493">
        <v>326.39800000000002</v>
      </c>
      <c r="G227" s="491"/>
      <c r="H227" s="491"/>
      <c r="I227" s="491"/>
      <c r="J227" s="491"/>
      <c r="K227" s="491"/>
      <c r="L227" s="491"/>
      <c r="M227" s="491"/>
      <c r="N227" s="491"/>
      <c r="O227" s="491"/>
      <c r="P227" s="491"/>
      <c r="Q227" s="491"/>
      <c r="R227" s="491"/>
      <c r="S227" s="491"/>
    </row>
    <row r="228" spans="1:19" s="492" customFormat="1" ht="13.5" customHeight="1">
      <c r="A228" s="258" t="s">
        <v>906</v>
      </c>
      <c r="B228" s="493">
        <v>8.0940816003107656</v>
      </c>
      <c r="C228" s="493">
        <v>313.5376</v>
      </c>
      <c r="D228" s="493">
        <v>198.68780000000001</v>
      </c>
      <c r="E228" s="493">
        <v>573.94820000000004</v>
      </c>
      <c r="F228" s="493">
        <v>356.81479999999999</v>
      </c>
      <c r="G228" s="491"/>
      <c r="H228" s="491"/>
      <c r="I228" s="491"/>
      <c r="J228" s="491"/>
      <c r="K228" s="491"/>
      <c r="L228" s="491"/>
      <c r="M228" s="491"/>
      <c r="N228" s="491"/>
      <c r="O228" s="491"/>
      <c r="P228" s="491"/>
      <c r="Q228" s="491"/>
      <c r="R228" s="491"/>
      <c r="S228" s="491"/>
    </row>
    <row r="229" spans="1:19" s="492" customFormat="1" ht="13.5" customHeight="1">
      <c r="A229" s="258" t="s">
        <v>524</v>
      </c>
      <c r="B229" s="493">
        <v>11.168953388714231</v>
      </c>
      <c r="C229" s="493">
        <v>301.7287</v>
      </c>
      <c r="D229" s="493">
        <v>171.53989999999999</v>
      </c>
      <c r="E229" s="493">
        <v>527.98630000000003</v>
      </c>
      <c r="F229" s="493">
        <v>332.10149999999999</v>
      </c>
      <c r="G229" s="491"/>
      <c r="H229" s="491"/>
      <c r="I229" s="491"/>
      <c r="J229" s="491"/>
      <c r="K229" s="491"/>
      <c r="L229" s="491"/>
      <c r="M229" s="491"/>
      <c r="N229" s="491"/>
      <c r="O229" s="491"/>
      <c r="P229" s="491"/>
      <c r="Q229" s="491"/>
      <c r="R229" s="491"/>
      <c r="S229" s="491"/>
    </row>
    <row r="230" spans="1:19" s="492" customFormat="1" ht="13.5" customHeight="1">
      <c r="A230" s="258" t="s">
        <v>525</v>
      </c>
      <c r="B230" s="493">
        <v>0.99815325130772159</v>
      </c>
      <c r="C230" s="493">
        <v>231.57060000000001</v>
      </c>
      <c r="D230" s="493">
        <v>122.2927</v>
      </c>
      <c r="E230" s="493">
        <v>464.13099999999997</v>
      </c>
      <c r="F230" s="493">
        <v>265.30329999999998</v>
      </c>
      <c r="G230" s="491"/>
      <c r="H230" s="491"/>
      <c r="I230" s="491"/>
      <c r="J230" s="491"/>
      <c r="K230" s="491"/>
      <c r="L230" s="491"/>
      <c r="M230" s="491"/>
      <c r="N230" s="491"/>
      <c r="O230" s="491"/>
      <c r="P230" s="491"/>
      <c r="Q230" s="491"/>
      <c r="R230" s="491"/>
      <c r="S230" s="491"/>
    </row>
    <row r="231" spans="1:19" s="492" customFormat="1" ht="13.5" customHeight="1">
      <c r="A231" s="258" t="s">
        <v>526</v>
      </c>
      <c r="B231" s="493">
        <v>1.6153273196062823</v>
      </c>
      <c r="C231" s="493">
        <v>281.11599999999999</v>
      </c>
      <c r="D231" s="493">
        <v>171.03460000000001</v>
      </c>
      <c r="E231" s="493">
        <v>369.80829999999997</v>
      </c>
      <c r="F231" s="493">
        <v>285.29059999999998</v>
      </c>
      <c r="G231" s="491"/>
      <c r="H231" s="491"/>
      <c r="I231" s="491"/>
      <c r="J231" s="491"/>
      <c r="K231" s="491"/>
      <c r="L231" s="491"/>
      <c r="M231" s="491"/>
      <c r="N231" s="491"/>
      <c r="O231" s="491"/>
      <c r="P231" s="491"/>
      <c r="Q231" s="491"/>
      <c r="R231" s="491"/>
      <c r="S231" s="491"/>
    </row>
    <row r="232" spans="1:19" s="492" customFormat="1" ht="13.5" customHeight="1">
      <c r="A232" s="258" t="s">
        <v>527</v>
      </c>
      <c r="B232" s="493">
        <v>3.9198800751704987</v>
      </c>
      <c r="C232" s="493">
        <v>237.667</v>
      </c>
      <c r="D232" s="493">
        <v>143.28149999999999</v>
      </c>
      <c r="E232" s="493">
        <v>391.88240000000002</v>
      </c>
      <c r="F232" s="493">
        <v>261.81529999999998</v>
      </c>
      <c r="G232" s="491"/>
      <c r="H232" s="491"/>
      <c r="I232" s="491"/>
      <c r="J232" s="491"/>
      <c r="K232" s="491"/>
      <c r="L232" s="491"/>
      <c r="M232" s="491"/>
      <c r="N232" s="491"/>
      <c r="O232" s="491"/>
      <c r="P232" s="491"/>
      <c r="Q232" s="491"/>
      <c r="R232" s="491"/>
      <c r="S232" s="491"/>
    </row>
    <row r="233" spans="1:19" s="492" customFormat="1" ht="13.5" customHeight="1">
      <c r="A233" s="258" t="s">
        <v>528</v>
      </c>
      <c r="B233" s="493">
        <v>86.960640802395886</v>
      </c>
      <c r="C233" s="493">
        <v>179.43170000000001</v>
      </c>
      <c r="D233" s="493">
        <v>117.4216</v>
      </c>
      <c r="E233" s="493">
        <v>277.4973</v>
      </c>
      <c r="F233" s="493">
        <v>193.30770000000001</v>
      </c>
      <c r="G233" s="491"/>
      <c r="H233" s="491"/>
      <c r="I233" s="491"/>
      <c r="J233" s="491"/>
      <c r="K233" s="491"/>
      <c r="L233" s="491"/>
      <c r="M233" s="491"/>
      <c r="N233" s="491"/>
      <c r="O233" s="491"/>
      <c r="P233" s="491"/>
      <c r="Q233" s="491"/>
      <c r="R233" s="491"/>
      <c r="S233" s="491"/>
    </row>
    <row r="234" spans="1:19" s="492" customFormat="1" ht="13.5" customHeight="1">
      <c r="A234" s="258" t="s">
        <v>529</v>
      </c>
      <c r="B234" s="493">
        <v>13.939629746296029</v>
      </c>
      <c r="C234" s="493">
        <v>212.339</v>
      </c>
      <c r="D234" s="493">
        <v>126.0132</v>
      </c>
      <c r="E234" s="493">
        <v>320.30200000000002</v>
      </c>
      <c r="F234" s="493">
        <v>226.32089999999999</v>
      </c>
      <c r="G234" s="491"/>
      <c r="H234" s="491"/>
      <c r="I234" s="491"/>
      <c r="J234" s="491"/>
      <c r="K234" s="491"/>
      <c r="L234" s="491"/>
      <c r="M234" s="491"/>
      <c r="N234" s="491"/>
      <c r="O234" s="491"/>
      <c r="P234" s="491"/>
      <c r="Q234" s="491"/>
      <c r="R234" s="491"/>
      <c r="S234" s="491"/>
    </row>
    <row r="235" spans="1:19" s="492" customFormat="1" ht="13.5" customHeight="1">
      <c r="A235" s="258" t="s">
        <v>530</v>
      </c>
      <c r="B235" s="493">
        <v>0.37810019447932564</v>
      </c>
      <c r="C235" s="493">
        <v>247.6532</v>
      </c>
      <c r="D235" s="493">
        <v>170.13140000000001</v>
      </c>
      <c r="E235" s="493">
        <v>332.44799999999998</v>
      </c>
      <c r="F235" s="493">
        <v>241.7807</v>
      </c>
      <c r="G235" s="491"/>
      <c r="H235" s="491"/>
      <c r="I235" s="491"/>
      <c r="J235" s="491"/>
      <c r="K235" s="491"/>
      <c r="L235" s="491"/>
      <c r="M235" s="491"/>
      <c r="N235" s="491"/>
      <c r="O235" s="491"/>
      <c r="P235" s="491"/>
      <c r="Q235" s="491"/>
      <c r="R235" s="491"/>
      <c r="S235" s="491"/>
    </row>
    <row r="236" spans="1:19" s="492" customFormat="1" ht="13.5" customHeight="1">
      <c r="A236" s="258" t="s">
        <v>531</v>
      </c>
      <c r="B236" s="493">
        <v>3.1807264940289341</v>
      </c>
      <c r="C236" s="493">
        <v>223.03319999999999</v>
      </c>
      <c r="D236" s="493">
        <v>166.42599999999999</v>
      </c>
      <c r="E236" s="493">
        <v>323.62849999999997</v>
      </c>
      <c r="F236" s="493">
        <v>238.25059999999999</v>
      </c>
      <c r="G236" s="491"/>
      <c r="H236" s="491"/>
      <c r="I236" s="491"/>
      <c r="J236" s="491"/>
      <c r="K236" s="491"/>
      <c r="L236" s="491"/>
      <c r="M236" s="491"/>
      <c r="N236" s="491"/>
      <c r="O236" s="491"/>
      <c r="P236" s="491"/>
      <c r="Q236" s="491"/>
      <c r="R236" s="491"/>
      <c r="S236" s="491"/>
    </row>
    <row r="237" spans="1:19" s="492" customFormat="1" ht="13.5" customHeight="1">
      <c r="A237" s="267" t="s">
        <v>532</v>
      </c>
      <c r="B237" s="494">
        <v>1.3268084850182156</v>
      </c>
      <c r="C237" s="494">
        <v>205.0633</v>
      </c>
      <c r="D237" s="494">
        <v>166.10169999999999</v>
      </c>
      <c r="E237" s="494">
        <v>304.31540000000001</v>
      </c>
      <c r="F237" s="494">
        <v>230.50579999999999</v>
      </c>
      <c r="G237" s="491"/>
      <c r="H237" s="491"/>
      <c r="I237" s="491"/>
      <c r="J237" s="491"/>
      <c r="K237" s="491"/>
      <c r="L237" s="491"/>
      <c r="M237" s="491"/>
      <c r="N237" s="491"/>
      <c r="O237" s="491"/>
      <c r="P237" s="491"/>
      <c r="Q237" s="491"/>
      <c r="R237" s="491"/>
      <c r="S237" s="491"/>
    </row>
    <row r="238" spans="1:19" s="492" customFormat="1" ht="13.5" customHeight="1">
      <c r="A238" s="258" t="s">
        <v>907</v>
      </c>
      <c r="B238" s="493">
        <v>7.1006769321571426</v>
      </c>
      <c r="C238" s="493">
        <v>179.27369999999999</v>
      </c>
      <c r="D238" s="493">
        <v>160.428</v>
      </c>
      <c r="E238" s="493">
        <v>208.9879</v>
      </c>
      <c r="F238" s="493">
        <v>184.61840000000001</v>
      </c>
      <c r="G238" s="491"/>
      <c r="H238" s="491"/>
      <c r="I238" s="491"/>
      <c r="J238" s="491"/>
      <c r="K238" s="491"/>
      <c r="L238" s="491"/>
      <c r="M238" s="491"/>
      <c r="N238" s="491"/>
      <c r="O238" s="491"/>
      <c r="P238" s="491"/>
      <c r="Q238" s="491"/>
      <c r="R238" s="491"/>
      <c r="S238" s="491"/>
    </row>
    <row r="239" spans="1:19" s="492" customFormat="1" ht="13.5" customHeight="1">
      <c r="A239" s="267" t="s">
        <v>534</v>
      </c>
      <c r="B239" s="494">
        <v>5.1839465743920377</v>
      </c>
      <c r="C239" s="494">
        <v>177.97</v>
      </c>
      <c r="D239" s="494">
        <v>162.51560000000001</v>
      </c>
      <c r="E239" s="494">
        <v>200.53970000000001</v>
      </c>
      <c r="F239" s="494">
        <v>180.84719999999999</v>
      </c>
      <c r="G239" s="491"/>
      <c r="H239" s="491"/>
      <c r="I239" s="491"/>
      <c r="J239" s="491"/>
      <c r="K239" s="491"/>
      <c r="L239" s="491"/>
      <c r="M239" s="491"/>
      <c r="N239" s="491"/>
      <c r="O239" s="491"/>
      <c r="P239" s="491"/>
      <c r="Q239" s="491"/>
      <c r="R239" s="491"/>
      <c r="S239" s="491"/>
    </row>
    <row r="240" spans="1:19" s="492" customFormat="1" ht="13.5" customHeight="1">
      <c r="A240" s="267" t="s">
        <v>536</v>
      </c>
      <c r="B240" s="494">
        <v>0.81816731662031306</v>
      </c>
      <c r="C240" s="494">
        <v>189.93709999999999</v>
      </c>
      <c r="D240" s="494">
        <v>161.20060000000001</v>
      </c>
      <c r="E240" s="494">
        <v>236.88730000000001</v>
      </c>
      <c r="F240" s="494">
        <v>198.59110000000001</v>
      </c>
      <c r="G240" s="491"/>
      <c r="H240" s="491"/>
      <c r="I240" s="491"/>
      <c r="J240" s="491"/>
      <c r="K240" s="491"/>
      <c r="L240" s="491"/>
      <c r="M240" s="491"/>
      <c r="N240" s="491"/>
      <c r="O240" s="491"/>
      <c r="P240" s="491"/>
      <c r="Q240" s="491"/>
      <c r="R240" s="491"/>
      <c r="S240" s="491"/>
    </row>
    <row r="241" spans="1:19" s="492" customFormat="1" ht="13.5" customHeight="1">
      <c r="A241" s="267" t="s">
        <v>537</v>
      </c>
      <c r="B241" s="494">
        <v>1.2602440532058279</v>
      </c>
      <c r="C241" s="494">
        <v>268.71859999999998</v>
      </c>
      <c r="D241" s="494">
        <v>174.44290000000001</v>
      </c>
      <c r="E241" s="494">
        <v>401.38720000000001</v>
      </c>
      <c r="F241" s="494">
        <v>286.32299999999998</v>
      </c>
      <c r="G241" s="491"/>
      <c r="H241" s="491"/>
      <c r="I241" s="491"/>
      <c r="J241" s="491"/>
      <c r="K241" s="491"/>
      <c r="L241" s="491"/>
      <c r="M241" s="491"/>
      <c r="N241" s="491"/>
      <c r="O241" s="491"/>
      <c r="P241" s="491"/>
      <c r="Q241" s="491"/>
      <c r="R241" s="491"/>
      <c r="S241" s="491"/>
    </row>
    <row r="242" spans="1:19" s="492" customFormat="1" ht="13.5" customHeight="1">
      <c r="A242" s="258" t="s">
        <v>538</v>
      </c>
      <c r="B242" s="493">
        <v>1.6436049158438939</v>
      </c>
      <c r="C242" s="493">
        <v>234.99969999999999</v>
      </c>
      <c r="D242" s="493">
        <v>168.11019999999999</v>
      </c>
      <c r="E242" s="493">
        <v>374.40370000000001</v>
      </c>
      <c r="F242" s="493">
        <v>257.89440000000002</v>
      </c>
      <c r="G242" s="491"/>
      <c r="H242" s="491"/>
      <c r="I242" s="491"/>
      <c r="J242" s="491"/>
      <c r="K242" s="491"/>
      <c r="L242" s="491"/>
      <c r="M242" s="491"/>
      <c r="N242" s="491"/>
      <c r="O242" s="491"/>
      <c r="P242" s="491"/>
      <c r="Q242" s="491"/>
      <c r="R242" s="491"/>
      <c r="S242" s="491"/>
    </row>
    <row r="243" spans="1:19" s="492" customFormat="1" ht="13.5" customHeight="1">
      <c r="A243" s="258" t="s">
        <v>539</v>
      </c>
      <c r="B243" s="493">
        <v>4.1783825770911962</v>
      </c>
      <c r="C243" s="493">
        <v>183.18129999999999</v>
      </c>
      <c r="D243" s="493">
        <v>120.2067</v>
      </c>
      <c r="E243" s="493">
        <v>344.74959999999999</v>
      </c>
      <c r="F243" s="493">
        <v>212.51140000000001</v>
      </c>
      <c r="G243" s="491"/>
      <c r="H243" s="491"/>
      <c r="I243" s="491"/>
      <c r="J243" s="491"/>
      <c r="K243" s="491"/>
      <c r="L243" s="491"/>
      <c r="M243" s="491"/>
      <c r="N243" s="491"/>
      <c r="O243" s="491"/>
      <c r="P243" s="491"/>
      <c r="Q243" s="491"/>
      <c r="R243" s="491"/>
      <c r="S243" s="491"/>
    </row>
    <row r="244" spans="1:19" s="492" customFormat="1" ht="13.5" customHeight="1">
      <c r="A244" s="267" t="s">
        <v>540</v>
      </c>
      <c r="B244" s="494">
        <v>2.9389959506829868</v>
      </c>
      <c r="C244" s="494">
        <v>182.2903</v>
      </c>
      <c r="D244" s="494">
        <v>122.8733</v>
      </c>
      <c r="E244" s="494">
        <v>327.41050000000001</v>
      </c>
      <c r="F244" s="494">
        <v>211.92660000000001</v>
      </c>
      <c r="G244" s="491"/>
      <c r="H244" s="491"/>
      <c r="I244" s="491"/>
      <c r="J244" s="491"/>
      <c r="K244" s="491"/>
      <c r="L244" s="491"/>
      <c r="M244" s="491"/>
      <c r="N244" s="491"/>
      <c r="O244" s="491"/>
      <c r="P244" s="491"/>
      <c r="Q244" s="491"/>
      <c r="R244" s="491"/>
      <c r="S244" s="491"/>
    </row>
    <row r="245" spans="1:19" s="492" customFormat="1" ht="13.5" customHeight="1">
      <c r="A245" s="258" t="s">
        <v>541</v>
      </c>
      <c r="B245" s="493">
        <v>19.592272767442509</v>
      </c>
      <c r="C245" s="493">
        <v>221.8211</v>
      </c>
      <c r="D245" s="493">
        <v>151.10040000000001</v>
      </c>
      <c r="E245" s="493">
        <v>335.94580000000002</v>
      </c>
      <c r="F245" s="493">
        <v>237.4958</v>
      </c>
      <c r="G245" s="491"/>
      <c r="H245" s="491"/>
      <c r="I245" s="491"/>
      <c r="J245" s="491"/>
      <c r="K245" s="491"/>
      <c r="L245" s="491"/>
      <c r="M245" s="491"/>
      <c r="N245" s="491"/>
      <c r="O245" s="491"/>
      <c r="P245" s="491"/>
      <c r="Q245" s="491"/>
      <c r="R245" s="491"/>
      <c r="S245" s="491"/>
    </row>
    <row r="246" spans="1:19" s="492" customFormat="1" ht="13.5" customHeight="1">
      <c r="A246" s="258" t="s">
        <v>542</v>
      </c>
      <c r="B246" s="493">
        <v>1.2996532316117955</v>
      </c>
      <c r="C246" s="493">
        <v>199.71559999999999</v>
      </c>
      <c r="D246" s="493">
        <v>152.7732</v>
      </c>
      <c r="E246" s="493">
        <v>302.69929999999999</v>
      </c>
      <c r="F246" s="493">
        <v>218.84309999999999</v>
      </c>
      <c r="G246" s="491"/>
      <c r="H246" s="491"/>
      <c r="I246" s="491"/>
      <c r="J246" s="491"/>
      <c r="K246" s="491"/>
      <c r="L246" s="491"/>
      <c r="M246" s="491"/>
      <c r="N246" s="491"/>
      <c r="O246" s="491"/>
      <c r="P246" s="491"/>
      <c r="Q246" s="491"/>
      <c r="R246" s="491"/>
      <c r="S246" s="491"/>
    </row>
    <row r="247" spans="1:19" s="492" customFormat="1" ht="13.5" customHeight="1">
      <c r="A247" s="258" t="s">
        <v>543</v>
      </c>
      <c r="B247" s="493">
        <v>6.6618748059070807</v>
      </c>
      <c r="C247" s="493">
        <v>173.095</v>
      </c>
      <c r="D247" s="493">
        <v>123.967</v>
      </c>
      <c r="E247" s="493">
        <v>231.5386</v>
      </c>
      <c r="F247" s="493">
        <v>180.24520000000001</v>
      </c>
      <c r="G247" s="491"/>
      <c r="H247" s="491"/>
      <c r="I247" s="491"/>
      <c r="J247" s="491"/>
      <c r="K247" s="491"/>
      <c r="L247" s="491"/>
      <c r="M247" s="491"/>
      <c r="N247" s="491"/>
      <c r="O247" s="491"/>
      <c r="P247" s="491"/>
      <c r="Q247" s="491"/>
      <c r="R247" s="491"/>
      <c r="S247" s="491"/>
    </row>
    <row r="248" spans="1:19" s="492" customFormat="1" ht="13.5" customHeight="1">
      <c r="A248" s="258" t="s">
        <v>544</v>
      </c>
      <c r="B248" s="493">
        <v>0.8441406205068257</v>
      </c>
      <c r="C248" s="493">
        <v>199.066</v>
      </c>
      <c r="D248" s="493">
        <v>170.55410000000001</v>
      </c>
      <c r="E248" s="493">
        <v>313.6927</v>
      </c>
      <c r="F248" s="493">
        <v>217.21209999999999</v>
      </c>
      <c r="G248" s="491"/>
      <c r="H248" s="491"/>
      <c r="I248" s="491"/>
      <c r="J248" s="491"/>
      <c r="K248" s="491"/>
      <c r="L248" s="491"/>
      <c r="M248" s="491"/>
      <c r="N248" s="491"/>
      <c r="O248" s="491"/>
      <c r="P248" s="491"/>
      <c r="Q248" s="491"/>
      <c r="R248" s="491"/>
      <c r="S248" s="491"/>
    </row>
    <row r="249" spans="1:19" s="492" customFormat="1" ht="13.5" customHeight="1">
      <c r="A249" s="258" t="s">
        <v>908</v>
      </c>
      <c r="B249" s="493">
        <v>9.0047323030275201</v>
      </c>
      <c r="C249" s="493">
        <v>175.3313</v>
      </c>
      <c r="D249" s="493">
        <v>121.0672</v>
      </c>
      <c r="E249" s="493">
        <v>257.90859999999998</v>
      </c>
      <c r="F249" s="493">
        <v>186.209</v>
      </c>
      <c r="G249" s="491"/>
      <c r="H249" s="491"/>
      <c r="I249" s="491"/>
      <c r="J249" s="491"/>
      <c r="K249" s="491"/>
      <c r="L249" s="491"/>
      <c r="M249" s="491"/>
      <c r="N249" s="491"/>
      <c r="O249" s="491"/>
      <c r="P249" s="491"/>
      <c r="Q249" s="491"/>
      <c r="R249" s="491"/>
      <c r="S249" s="491"/>
    </row>
    <row r="250" spans="1:19" s="492" customFormat="1" ht="13.5" customHeight="1">
      <c r="A250" s="258" t="s">
        <v>546</v>
      </c>
      <c r="B250" s="493">
        <v>40.52933632396568</v>
      </c>
      <c r="C250" s="493">
        <v>203.9967</v>
      </c>
      <c r="D250" s="493">
        <v>132.25909999999999</v>
      </c>
      <c r="E250" s="493">
        <v>307.50409999999999</v>
      </c>
      <c r="F250" s="493">
        <v>218.13839999999999</v>
      </c>
      <c r="G250" s="491"/>
      <c r="H250" s="491"/>
      <c r="I250" s="491"/>
      <c r="J250" s="491"/>
      <c r="K250" s="491"/>
      <c r="L250" s="491"/>
      <c r="M250" s="491"/>
      <c r="N250" s="491"/>
      <c r="O250" s="491"/>
      <c r="P250" s="491"/>
      <c r="Q250" s="491"/>
      <c r="R250" s="491"/>
      <c r="S250" s="491"/>
    </row>
    <row r="251" spans="1:19" s="492" customFormat="1" ht="13.5" customHeight="1">
      <c r="A251" s="267" t="s">
        <v>547</v>
      </c>
      <c r="B251" s="494">
        <v>26.765276396702419</v>
      </c>
      <c r="C251" s="494">
        <v>202.31890000000001</v>
      </c>
      <c r="D251" s="494">
        <v>131</v>
      </c>
      <c r="E251" s="494">
        <v>295.54509999999999</v>
      </c>
      <c r="F251" s="494">
        <v>214.0061</v>
      </c>
      <c r="G251" s="491"/>
      <c r="H251" s="491"/>
      <c r="I251" s="491"/>
      <c r="J251" s="491"/>
      <c r="K251" s="491"/>
      <c r="L251" s="491"/>
      <c r="M251" s="491"/>
      <c r="N251" s="491"/>
      <c r="O251" s="491"/>
      <c r="P251" s="491"/>
      <c r="Q251" s="491"/>
      <c r="R251" s="491"/>
      <c r="S251" s="491"/>
    </row>
    <row r="252" spans="1:19" s="492" customFormat="1" ht="13.5" customHeight="1">
      <c r="A252" s="267" t="s">
        <v>548</v>
      </c>
      <c r="B252" s="494">
        <v>2.7885922931610074</v>
      </c>
      <c r="C252" s="494">
        <v>254.73500000000001</v>
      </c>
      <c r="D252" s="494">
        <v>172.89169999999999</v>
      </c>
      <c r="E252" s="494">
        <v>415.04570000000001</v>
      </c>
      <c r="F252" s="494">
        <v>276.62939999999998</v>
      </c>
      <c r="G252" s="491"/>
      <c r="H252" s="491"/>
      <c r="I252" s="491"/>
      <c r="J252" s="491"/>
      <c r="K252" s="491"/>
      <c r="L252" s="491"/>
      <c r="M252" s="491"/>
      <c r="N252" s="491"/>
      <c r="O252" s="491"/>
      <c r="P252" s="491"/>
      <c r="Q252" s="491"/>
      <c r="R252" s="491"/>
      <c r="S252" s="491"/>
    </row>
    <row r="253" spans="1:19" s="492" customFormat="1" ht="13.5" customHeight="1">
      <c r="A253" s="267" t="s">
        <v>549</v>
      </c>
      <c r="B253" s="494">
        <v>1.4714075538074685</v>
      </c>
      <c r="C253" s="494">
        <v>202.3485</v>
      </c>
      <c r="D253" s="494">
        <v>151.85650000000001</v>
      </c>
      <c r="E253" s="494">
        <v>284.31029999999998</v>
      </c>
      <c r="F253" s="494">
        <v>207.68870000000001</v>
      </c>
      <c r="G253" s="491"/>
      <c r="H253" s="491"/>
      <c r="I253" s="491"/>
      <c r="J253" s="491"/>
      <c r="K253" s="491"/>
      <c r="L253" s="491"/>
      <c r="M253" s="491"/>
      <c r="N253" s="491"/>
      <c r="O253" s="491"/>
      <c r="P253" s="491"/>
      <c r="Q253" s="491"/>
      <c r="R253" s="491"/>
      <c r="S253" s="491"/>
    </row>
    <row r="254" spans="1:19" s="492" customFormat="1" ht="13.5" customHeight="1">
      <c r="A254" s="267" t="s">
        <v>909</v>
      </c>
      <c r="B254" s="494">
        <v>7.5376006562614402</v>
      </c>
      <c r="C254" s="494">
        <v>198.108</v>
      </c>
      <c r="D254" s="494">
        <v>129.6514</v>
      </c>
      <c r="E254" s="494">
        <v>272.31529999999998</v>
      </c>
      <c r="F254" s="494">
        <v>204.71430000000001</v>
      </c>
      <c r="G254" s="491"/>
      <c r="H254" s="491"/>
      <c r="I254" s="491"/>
      <c r="J254" s="491"/>
      <c r="K254" s="491"/>
      <c r="L254" s="491"/>
      <c r="M254" s="491"/>
      <c r="N254" s="491"/>
      <c r="O254" s="491"/>
      <c r="P254" s="491"/>
      <c r="Q254" s="491"/>
      <c r="R254" s="491"/>
      <c r="S254" s="491"/>
    </row>
    <row r="255" spans="1:19" s="492" customFormat="1" ht="13.5" customHeight="1">
      <c r="A255" s="258" t="s">
        <v>551</v>
      </c>
      <c r="B255" s="493">
        <v>3.4096967461074605</v>
      </c>
      <c r="C255" s="493">
        <v>231.8134</v>
      </c>
      <c r="D255" s="493">
        <v>161.44999999999999</v>
      </c>
      <c r="E255" s="493">
        <v>442.54410000000001</v>
      </c>
      <c r="F255" s="493">
        <v>271.61130000000003</v>
      </c>
      <c r="G255" s="491"/>
      <c r="H255" s="491"/>
      <c r="I255" s="491"/>
      <c r="J255" s="491"/>
      <c r="K255" s="491"/>
      <c r="L255" s="491"/>
      <c r="M255" s="491"/>
      <c r="N255" s="491"/>
      <c r="O255" s="491"/>
      <c r="P255" s="491"/>
      <c r="Q255" s="491"/>
      <c r="R255" s="491"/>
      <c r="S255" s="491"/>
    </row>
    <row r="256" spans="1:19" s="492" customFormat="1" ht="13.5" customHeight="1">
      <c r="A256" s="267" t="s">
        <v>552</v>
      </c>
      <c r="B256" s="494">
        <v>1.0005398045664857</v>
      </c>
      <c r="C256" s="494">
        <v>206.63810000000001</v>
      </c>
      <c r="D256" s="494">
        <v>157.4451</v>
      </c>
      <c r="E256" s="494">
        <v>317.65179999999998</v>
      </c>
      <c r="F256" s="494">
        <v>225.9042</v>
      </c>
      <c r="G256" s="491"/>
      <c r="H256" s="491"/>
      <c r="I256" s="491"/>
      <c r="J256" s="491"/>
      <c r="K256" s="491"/>
      <c r="L256" s="491"/>
      <c r="M256" s="491"/>
      <c r="N256" s="491"/>
      <c r="O256" s="491"/>
      <c r="P256" s="491"/>
      <c r="Q256" s="491"/>
      <c r="R256" s="491"/>
      <c r="S256" s="491"/>
    </row>
    <row r="257" spans="1:19" s="492" customFormat="1" ht="13.5" customHeight="1">
      <c r="A257" s="258" t="s">
        <v>553</v>
      </c>
      <c r="B257" s="493">
        <v>3.9979907177610854</v>
      </c>
      <c r="C257" s="493">
        <v>223.87260000000001</v>
      </c>
      <c r="D257" s="493">
        <v>144.34379999999999</v>
      </c>
      <c r="E257" s="493">
        <v>340.37959999999998</v>
      </c>
      <c r="F257" s="493">
        <v>237.96719999999999</v>
      </c>
      <c r="G257" s="491"/>
      <c r="H257" s="491"/>
      <c r="I257" s="491"/>
      <c r="J257" s="491"/>
      <c r="K257" s="491"/>
      <c r="L257" s="491"/>
      <c r="M257" s="491"/>
      <c r="N257" s="491"/>
      <c r="O257" s="491"/>
      <c r="P257" s="491"/>
      <c r="Q257" s="491"/>
      <c r="R257" s="491"/>
      <c r="S257" s="491"/>
    </row>
    <row r="258" spans="1:19" s="492" customFormat="1" ht="13.5" customHeight="1">
      <c r="A258" s="258" t="s">
        <v>554</v>
      </c>
      <c r="B258" s="493">
        <v>29.833947782252302</v>
      </c>
      <c r="C258" s="493">
        <v>213.4787</v>
      </c>
      <c r="D258" s="493">
        <v>151.7467</v>
      </c>
      <c r="E258" s="493">
        <v>301.15499999999997</v>
      </c>
      <c r="F258" s="493">
        <v>223.3443</v>
      </c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</row>
    <row r="259" spans="1:19" s="492" customFormat="1" ht="13.5" customHeight="1">
      <c r="A259" s="258" t="s">
        <v>555</v>
      </c>
      <c r="B259" s="493">
        <v>8.4322836394999747</v>
      </c>
      <c r="C259" s="493">
        <v>259.48270000000002</v>
      </c>
      <c r="D259" s="493">
        <v>180.40379999999999</v>
      </c>
      <c r="E259" s="493">
        <v>369.20060000000001</v>
      </c>
      <c r="F259" s="493">
        <v>274.74180000000001</v>
      </c>
      <c r="G259" s="491"/>
      <c r="H259" s="491"/>
      <c r="I259" s="491"/>
      <c r="J259" s="491"/>
      <c r="K259" s="491"/>
      <c r="L259" s="491"/>
      <c r="M259" s="491"/>
      <c r="N259" s="491"/>
      <c r="O259" s="491"/>
      <c r="P259" s="491"/>
      <c r="Q259" s="491"/>
      <c r="R259" s="491"/>
      <c r="S259" s="491"/>
    </row>
    <row r="260" spans="1:19" s="492" customFormat="1" ht="13.5" customHeight="1">
      <c r="A260" s="258" t="s">
        <v>556</v>
      </c>
      <c r="B260" s="493">
        <v>27.613529894463451</v>
      </c>
      <c r="C260" s="493">
        <v>268.30689999999998</v>
      </c>
      <c r="D260" s="493">
        <v>159.5556</v>
      </c>
      <c r="E260" s="493">
        <v>385.0446</v>
      </c>
      <c r="F260" s="493">
        <v>274.31540000000001</v>
      </c>
      <c r="G260" s="491"/>
      <c r="H260" s="491"/>
      <c r="I260" s="491"/>
      <c r="J260" s="491"/>
      <c r="K260" s="491"/>
      <c r="L260" s="491"/>
      <c r="M260" s="491"/>
      <c r="N260" s="491"/>
      <c r="O260" s="491"/>
      <c r="P260" s="491"/>
      <c r="Q260" s="491"/>
      <c r="R260" s="491"/>
      <c r="S260" s="491"/>
    </row>
    <row r="261" spans="1:19" s="492" customFormat="1" ht="13.5" customHeight="1">
      <c r="A261" s="267" t="s">
        <v>910</v>
      </c>
      <c r="B261" s="494">
        <v>4.148821332262691</v>
      </c>
      <c r="C261" s="494">
        <v>267.2878</v>
      </c>
      <c r="D261" s="494">
        <v>123.5767</v>
      </c>
      <c r="E261" s="494">
        <v>381.92439999999999</v>
      </c>
      <c r="F261" s="494">
        <v>268.1746</v>
      </c>
      <c r="G261" s="491"/>
      <c r="H261" s="491"/>
      <c r="I261" s="491"/>
      <c r="J261" s="491"/>
      <c r="K261" s="491"/>
      <c r="L261" s="491"/>
      <c r="M261" s="491"/>
      <c r="N261" s="491"/>
      <c r="O261" s="491"/>
      <c r="P261" s="491"/>
      <c r="Q261" s="491"/>
      <c r="R261" s="491"/>
      <c r="S261" s="491"/>
    </row>
    <row r="262" spans="1:19" s="492" customFormat="1" ht="13.5" customHeight="1">
      <c r="A262" s="267" t="s">
        <v>558</v>
      </c>
      <c r="B262" s="494">
        <v>10.438673450059671</v>
      </c>
      <c r="C262" s="494">
        <v>260.6558</v>
      </c>
      <c r="D262" s="494">
        <v>156.4211</v>
      </c>
      <c r="E262" s="494">
        <v>394.17910000000001</v>
      </c>
      <c r="F262" s="494">
        <v>271.44389999999999</v>
      </c>
      <c r="G262" s="491"/>
      <c r="H262" s="491"/>
      <c r="I262" s="491"/>
      <c r="J262" s="491"/>
      <c r="K262" s="491"/>
      <c r="L262" s="491"/>
      <c r="M262" s="491"/>
      <c r="N262" s="491"/>
      <c r="O262" s="491"/>
      <c r="P262" s="491"/>
      <c r="Q262" s="491"/>
      <c r="R262" s="491"/>
      <c r="S262" s="491"/>
    </row>
    <row r="263" spans="1:19" s="492" customFormat="1" ht="13.5" customHeight="1">
      <c r="A263" s="267" t="s">
        <v>559</v>
      </c>
      <c r="B263" s="494">
        <v>1.7731637189130527</v>
      </c>
      <c r="C263" s="494">
        <v>241.54849999999999</v>
      </c>
      <c r="D263" s="494">
        <v>166.8708</v>
      </c>
      <c r="E263" s="494">
        <v>375.28250000000003</v>
      </c>
      <c r="F263" s="494">
        <v>257.072</v>
      </c>
      <c r="G263" s="491"/>
      <c r="H263" s="491"/>
      <c r="I263" s="491"/>
      <c r="J263" s="491"/>
      <c r="K263" s="491"/>
      <c r="L263" s="491"/>
      <c r="M263" s="491"/>
      <c r="N263" s="491"/>
      <c r="O263" s="491"/>
      <c r="P263" s="491"/>
      <c r="Q263" s="491"/>
      <c r="R263" s="491"/>
      <c r="S263" s="491"/>
    </row>
    <row r="264" spans="1:19" s="492" customFormat="1" ht="13.5" customHeight="1">
      <c r="A264" s="267" t="s">
        <v>560</v>
      </c>
      <c r="B264" s="494">
        <v>4.5243635896064722</v>
      </c>
      <c r="C264" s="494">
        <v>246.8237</v>
      </c>
      <c r="D264" s="494">
        <v>164.6696</v>
      </c>
      <c r="E264" s="494">
        <v>337.05020000000002</v>
      </c>
      <c r="F264" s="494">
        <v>251.9502</v>
      </c>
      <c r="G264" s="491"/>
      <c r="H264" s="491"/>
      <c r="I264" s="491"/>
      <c r="J264" s="491"/>
      <c r="K264" s="491"/>
      <c r="L264" s="491"/>
      <c r="M264" s="491"/>
      <c r="N264" s="491"/>
      <c r="O264" s="491"/>
      <c r="P264" s="491"/>
      <c r="Q264" s="491"/>
      <c r="R264" s="491"/>
      <c r="S264" s="491"/>
    </row>
    <row r="265" spans="1:19" s="492" customFormat="1" ht="13.5" customHeight="1">
      <c r="A265" s="267" t="s">
        <v>561</v>
      </c>
      <c r="B265" s="494">
        <v>3.5982309035842186</v>
      </c>
      <c r="C265" s="494">
        <v>303.34930000000003</v>
      </c>
      <c r="D265" s="494">
        <v>246.65270000000001</v>
      </c>
      <c r="E265" s="494">
        <v>382.64789999999999</v>
      </c>
      <c r="F265" s="494">
        <v>308.91609999999997</v>
      </c>
      <c r="G265" s="491"/>
      <c r="H265" s="491"/>
      <c r="I265" s="491"/>
      <c r="J265" s="491"/>
      <c r="K265" s="491"/>
      <c r="L265" s="491"/>
      <c r="M265" s="491"/>
      <c r="N265" s="491"/>
      <c r="O265" s="491"/>
      <c r="P265" s="491"/>
      <c r="Q265" s="491"/>
      <c r="R265" s="491"/>
      <c r="S265" s="491"/>
    </row>
    <row r="266" spans="1:19" s="492" customFormat="1" ht="13.5" customHeight="1">
      <c r="A266" s="267" t="s">
        <v>562</v>
      </c>
      <c r="B266" s="494">
        <v>1.1293263712982684</v>
      </c>
      <c r="C266" s="494">
        <v>331.81810000000002</v>
      </c>
      <c r="D266" s="494">
        <v>292.13069999999999</v>
      </c>
      <c r="E266" s="494">
        <v>450.62009999999998</v>
      </c>
      <c r="F266" s="494">
        <v>352.72829999999999</v>
      </c>
      <c r="G266" s="491"/>
      <c r="H266" s="491"/>
      <c r="I266" s="491"/>
      <c r="J266" s="491"/>
      <c r="K266" s="491"/>
      <c r="L266" s="491"/>
      <c r="M266" s="491"/>
      <c r="N266" s="491"/>
      <c r="O266" s="491"/>
      <c r="P266" s="491"/>
      <c r="Q266" s="491"/>
      <c r="R266" s="491"/>
      <c r="S266" s="491"/>
    </row>
    <row r="267" spans="1:19" s="492" customFormat="1" ht="13.5" customHeight="1">
      <c r="A267" s="258" t="s">
        <v>563</v>
      </c>
      <c r="B267" s="493">
        <v>0.49804468988934558</v>
      </c>
      <c r="C267" s="493">
        <v>198.45339999999999</v>
      </c>
      <c r="D267" s="493">
        <v>160.28380000000001</v>
      </c>
      <c r="E267" s="493">
        <v>271.37560000000002</v>
      </c>
      <c r="F267" s="493">
        <v>209.4922</v>
      </c>
      <c r="G267" s="491"/>
      <c r="H267" s="491"/>
      <c r="I267" s="491"/>
      <c r="J267" s="491"/>
      <c r="K267" s="491"/>
      <c r="L267" s="491"/>
      <c r="M267" s="491"/>
      <c r="N267" s="491"/>
      <c r="O267" s="491"/>
      <c r="P267" s="491"/>
      <c r="Q267" s="491"/>
      <c r="R267" s="491"/>
      <c r="S267" s="491"/>
    </row>
    <row r="268" spans="1:19" s="492" customFormat="1" ht="13.5" customHeight="1">
      <c r="A268" s="258" t="s">
        <v>564</v>
      </c>
      <c r="B268" s="493">
        <v>10.302981735515759</v>
      </c>
      <c r="C268" s="493">
        <v>165.2398</v>
      </c>
      <c r="D268" s="493">
        <v>150.83430000000001</v>
      </c>
      <c r="E268" s="493">
        <v>208.38059999999999</v>
      </c>
      <c r="F268" s="493">
        <v>173.36959999999999</v>
      </c>
      <c r="G268" s="491"/>
      <c r="H268" s="491"/>
      <c r="I268" s="491"/>
      <c r="J268" s="491"/>
      <c r="K268" s="491"/>
      <c r="L268" s="491"/>
      <c r="M268" s="491"/>
      <c r="N268" s="491"/>
      <c r="O268" s="491"/>
      <c r="P268" s="491"/>
      <c r="Q268" s="491"/>
      <c r="R268" s="491"/>
      <c r="S268" s="491"/>
    </row>
    <row r="269" spans="1:19" s="492" customFormat="1" ht="13.5" customHeight="1">
      <c r="A269" s="267" t="s">
        <v>565</v>
      </c>
      <c r="B269" s="494">
        <v>1.4262432069897106</v>
      </c>
      <c r="C269" s="494">
        <v>168.1328</v>
      </c>
      <c r="D269" s="494">
        <v>149.81</v>
      </c>
      <c r="E269" s="494">
        <v>234.072</v>
      </c>
      <c r="F269" s="494">
        <v>181.07839999999999</v>
      </c>
      <c r="G269" s="491"/>
      <c r="H269" s="491"/>
      <c r="I269" s="491"/>
      <c r="J269" s="491"/>
      <c r="K269" s="491"/>
      <c r="L269" s="491"/>
      <c r="M269" s="491"/>
      <c r="N269" s="491"/>
      <c r="O269" s="491"/>
      <c r="P269" s="491"/>
      <c r="Q269" s="491"/>
      <c r="R269" s="491"/>
      <c r="S269" s="491"/>
    </row>
    <row r="270" spans="1:19" s="492" customFormat="1" ht="13.5" customHeight="1">
      <c r="A270" s="267" t="s">
        <v>566</v>
      </c>
      <c r="B270" s="494">
        <v>1.8819402883309901</v>
      </c>
      <c r="C270" s="494">
        <v>182.05369999999999</v>
      </c>
      <c r="D270" s="494">
        <v>157.0822</v>
      </c>
      <c r="E270" s="494">
        <v>209.75120000000001</v>
      </c>
      <c r="F270" s="494">
        <v>183.2474</v>
      </c>
      <c r="G270" s="491"/>
      <c r="H270" s="491"/>
      <c r="I270" s="491"/>
      <c r="J270" s="491"/>
      <c r="K270" s="491"/>
      <c r="L270" s="491"/>
      <c r="M270" s="491"/>
      <c r="N270" s="491"/>
      <c r="O270" s="491"/>
      <c r="P270" s="491"/>
      <c r="Q270" s="491"/>
      <c r="R270" s="491"/>
      <c r="S270" s="491"/>
    </row>
    <row r="271" spans="1:19" s="492" customFormat="1" ht="13.5" customHeight="1">
      <c r="A271" s="267" t="s">
        <v>567</v>
      </c>
      <c r="B271" s="494">
        <v>1.30983084470475</v>
      </c>
      <c r="C271" s="494">
        <v>155.4</v>
      </c>
      <c r="D271" s="494">
        <v>150.09639999999999</v>
      </c>
      <c r="E271" s="494">
        <v>178.9032</v>
      </c>
      <c r="F271" s="494">
        <v>160.5316</v>
      </c>
      <c r="G271" s="491"/>
      <c r="H271" s="491"/>
      <c r="I271" s="491"/>
      <c r="J271" s="491"/>
      <c r="K271" s="491"/>
      <c r="L271" s="491"/>
      <c r="M271" s="491"/>
      <c r="N271" s="491"/>
      <c r="O271" s="491"/>
      <c r="P271" s="491"/>
      <c r="Q271" s="491"/>
      <c r="R271" s="491"/>
      <c r="S271" s="491"/>
    </row>
    <row r="272" spans="1:19" s="492" customFormat="1" ht="13.5" customHeight="1">
      <c r="A272" s="267" t="s">
        <v>568</v>
      </c>
      <c r="B272" s="494">
        <v>5.6442858157650928</v>
      </c>
      <c r="C272" s="494">
        <v>162.23089999999999</v>
      </c>
      <c r="D272" s="494">
        <v>149.59</v>
      </c>
      <c r="E272" s="494">
        <v>206.2567</v>
      </c>
      <c r="F272" s="494">
        <v>170.70949999999999</v>
      </c>
      <c r="G272" s="491"/>
      <c r="H272" s="491"/>
      <c r="I272" s="491"/>
      <c r="J272" s="491"/>
      <c r="K272" s="491"/>
      <c r="L272" s="491"/>
      <c r="M272" s="491"/>
      <c r="N272" s="491"/>
      <c r="O272" s="491"/>
      <c r="P272" s="491"/>
      <c r="Q272" s="491"/>
      <c r="R272" s="491"/>
      <c r="S272" s="491"/>
    </row>
    <row r="273" spans="1:19" s="492" customFormat="1" ht="13.5" customHeight="1">
      <c r="A273" s="258" t="s">
        <v>569</v>
      </c>
      <c r="B273" s="493">
        <v>0.18268154628956404</v>
      </c>
      <c r="C273" s="493">
        <v>211.06890000000001</v>
      </c>
      <c r="D273" s="493">
        <v>124.4</v>
      </c>
      <c r="E273" s="493">
        <v>334.6567</v>
      </c>
      <c r="F273" s="493">
        <v>221.91560000000001</v>
      </c>
      <c r="G273" s="491"/>
      <c r="H273" s="491"/>
      <c r="I273" s="491"/>
      <c r="J273" s="491"/>
      <c r="K273" s="491"/>
      <c r="L273" s="491"/>
      <c r="M273" s="491"/>
      <c r="N273" s="491"/>
      <c r="O273" s="491"/>
      <c r="P273" s="491"/>
      <c r="Q273" s="491"/>
      <c r="R273" s="491"/>
      <c r="S273" s="491"/>
    </row>
    <row r="274" spans="1:19" s="492" customFormat="1" ht="13.5" customHeight="1">
      <c r="A274" s="258" t="s">
        <v>570</v>
      </c>
      <c r="B274" s="493">
        <v>0.66727578068879234</v>
      </c>
      <c r="C274" s="493">
        <v>240.3244</v>
      </c>
      <c r="D274" s="493">
        <v>165.78319999999999</v>
      </c>
      <c r="E274" s="493">
        <v>325.9624</v>
      </c>
      <c r="F274" s="493">
        <v>248.48580000000001</v>
      </c>
      <c r="G274" s="491"/>
      <c r="H274" s="491"/>
      <c r="I274" s="491"/>
      <c r="J274" s="491"/>
      <c r="K274" s="491"/>
      <c r="L274" s="491"/>
      <c r="M274" s="491"/>
      <c r="N274" s="491"/>
      <c r="O274" s="491"/>
      <c r="P274" s="491"/>
      <c r="Q274" s="491"/>
      <c r="R274" s="491"/>
      <c r="S274" s="491"/>
    </row>
    <row r="275" spans="1:19" s="492" customFormat="1" ht="13.5" customHeight="1">
      <c r="A275" s="258" t="s">
        <v>571</v>
      </c>
      <c r="B275" s="493">
        <v>4.5783578249628398</v>
      </c>
      <c r="C275" s="493">
        <v>247.51490000000001</v>
      </c>
      <c r="D275" s="493">
        <v>171.41909999999999</v>
      </c>
      <c r="E275" s="493">
        <v>403.67469999999997</v>
      </c>
      <c r="F275" s="493">
        <v>273.53570000000002</v>
      </c>
      <c r="G275" s="491"/>
      <c r="H275" s="491"/>
      <c r="I275" s="491"/>
      <c r="J275" s="491"/>
      <c r="K275" s="491"/>
      <c r="L275" s="491"/>
      <c r="M275" s="491"/>
      <c r="N275" s="491"/>
      <c r="O275" s="491"/>
      <c r="P275" s="491"/>
      <c r="Q275" s="491"/>
      <c r="R275" s="491"/>
      <c r="S275" s="491"/>
    </row>
    <row r="276" spans="1:19" s="492" customFormat="1" ht="13.5" customHeight="1">
      <c r="A276" s="258" t="s">
        <v>572</v>
      </c>
      <c r="B276" s="493">
        <v>2.3933267138416268</v>
      </c>
      <c r="C276" s="493">
        <v>260.17689999999999</v>
      </c>
      <c r="D276" s="493">
        <v>191.66220000000001</v>
      </c>
      <c r="E276" s="493">
        <v>395.34679999999997</v>
      </c>
      <c r="F276" s="493">
        <v>280.87009999999998</v>
      </c>
      <c r="G276" s="491"/>
      <c r="H276" s="491"/>
      <c r="I276" s="491"/>
      <c r="J276" s="491"/>
      <c r="K276" s="491"/>
      <c r="L276" s="491"/>
      <c r="M276" s="491"/>
      <c r="N276" s="491"/>
      <c r="O276" s="491"/>
      <c r="P276" s="491"/>
      <c r="Q276" s="491"/>
      <c r="R276" s="491"/>
      <c r="S276" s="491"/>
    </row>
    <row r="277" spans="1:19" s="492" customFormat="1" ht="13.5" customHeight="1">
      <c r="A277" s="258" t="s">
        <v>573</v>
      </c>
      <c r="B277" s="493">
        <v>3.5065474368880949</v>
      </c>
      <c r="C277" s="493">
        <v>284.20839999999998</v>
      </c>
      <c r="D277" s="493">
        <v>210.66540000000001</v>
      </c>
      <c r="E277" s="493">
        <v>310.73329999999999</v>
      </c>
      <c r="F277" s="493">
        <v>279.52690000000001</v>
      </c>
      <c r="G277" s="491"/>
      <c r="H277" s="491"/>
      <c r="I277" s="491"/>
      <c r="J277" s="491"/>
      <c r="K277" s="491"/>
      <c r="L277" s="491"/>
      <c r="M277" s="491"/>
      <c r="N277" s="491"/>
      <c r="O277" s="491"/>
      <c r="P277" s="491"/>
      <c r="Q277" s="491"/>
      <c r="R277" s="491"/>
      <c r="S277" s="491"/>
    </row>
    <row r="278" spans="1:19" s="492" customFormat="1" ht="13.5" customHeight="1">
      <c r="A278" s="267" t="s">
        <v>574</v>
      </c>
      <c r="B278" s="494">
        <v>2.4500230990487544</v>
      </c>
      <c r="C278" s="494">
        <v>288.83179999999999</v>
      </c>
      <c r="D278" s="494">
        <v>268.19979999999998</v>
      </c>
      <c r="E278" s="494">
        <v>309.14580000000001</v>
      </c>
      <c r="F278" s="494">
        <v>287.97879999999998</v>
      </c>
      <c r="G278" s="491"/>
      <c r="H278" s="491"/>
      <c r="I278" s="491"/>
      <c r="J278" s="491"/>
      <c r="K278" s="491"/>
      <c r="L278" s="491"/>
      <c r="M278" s="491"/>
      <c r="N278" s="491"/>
      <c r="O278" s="491"/>
      <c r="P278" s="491"/>
      <c r="Q278" s="491"/>
      <c r="R278" s="491"/>
      <c r="S278" s="491"/>
    </row>
    <row r="279" spans="1:19" s="492" customFormat="1" ht="13.5" customHeight="1">
      <c r="A279" s="258" t="s">
        <v>575</v>
      </c>
      <c r="B279" s="493">
        <v>31.033254690405165</v>
      </c>
      <c r="C279" s="493">
        <v>146.67869999999999</v>
      </c>
      <c r="D279" s="493">
        <v>115</v>
      </c>
      <c r="E279" s="493">
        <v>239.8486</v>
      </c>
      <c r="F279" s="493">
        <v>164.411</v>
      </c>
      <c r="G279" s="491"/>
      <c r="H279" s="491"/>
      <c r="I279" s="491"/>
      <c r="J279" s="491"/>
      <c r="K279" s="491"/>
      <c r="L279" s="491"/>
      <c r="M279" s="491"/>
      <c r="N279" s="491"/>
      <c r="O279" s="491"/>
      <c r="P279" s="491"/>
      <c r="Q279" s="491"/>
      <c r="R279" s="491"/>
      <c r="S279" s="491"/>
    </row>
    <row r="280" spans="1:19" s="492" customFormat="1" ht="13.5" customHeight="1">
      <c r="A280" s="267" t="s">
        <v>576</v>
      </c>
      <c r="B280" s="494">
        <v>22.11595375889986</v>
      </c>
      <c r="C280" s="494">
        <v>156.9076</v>
      </c>
      <c r="D280" s="494">
        <v>115.54559999999999</v>
      </c>
      <c r="E280" s="494">
        <v>253.3218</v>
      </c>
      <c r="F280" s="494">
        <v>173.0027</v>
      </c>
      <c r="G280" s="491"/>
      <c r="H280" s="491"/>
      <c r="I280" s="491"/>
      <c r="J280" s="491"/>
      <c r="K280" s="491"/>
      <c r="L280" s="491"/>
      <c r="M280" s="491"/>
      <c r="N280" s="491"/>
      <c r="O280" s="491"/>
      <c r="P280" s="491"/>
      <c r="Q280" s="491"/>
      <c r="R280" s="491"/>
      <c r="S280" s="491"/>
    </row>
    <row r="281" spans="1:19" s="492" customFormat="1" ht="13.5" customHeight="1">
      <c r="A281" s="267" t="s">
        <v>577</v>
      </c>
      <c r="B281" s="494">
        <v>7.7893610387482939</v>
      </c>
      <c r="C281" s="494">
        <v>134.7509</v>
      </c>
      <c r="D281" s="494">
        <v>112.5</v>
      </c>
      <c r="E281" s="494">
        <v>179.84010000000001</v>
      </c>
      <c r="F281" s="494">
        <v>141.0163</v>
      </c>
      <c r="G281" s="491"/>
      <c r="H281" s="491"/>
      <c r="I281" s="491"/>
      <c r="J281" s="491"/>
      <c r="K281" s="491"/>
      <c r="L281" s="491"/>
      <c r="M281" s="491"/>
      <c r="N281" s="491"/>
      <c r="O281" s="491"/>
      <c r="P281" s="491"/>
      <c r="Q281" s="491"/>
      <c r="R281" s="491"/>
      <c r="S281" s="491"/>
    </row>
    <row r="282" spans="1:19" s="492" customFormat="1" ht="13.5" customHeight="1">
      <c r="A282" s="258" t="s">
        <v>578</v>
      </c>
      <c r="B282" s="493">
        <v>26.259996241252455</v>
      </c>
      <c r="C282" s="493">
        <v>131.93340000000001</v>
      </c>
      <c r="D282" s="493">
        <v>117.7</v>
      </c>
      <c r="E282" s="493">
        <v>190.98</v>
      </c>
      <c r="F282" s="493">
        <v>147.74639999999999</v>
      </c>
      <c r="G282" s="491"/>
      <c r="H282" s="491"/>
      <c r="I282" s="491"/>
      <c r="J282" s="491"/>
      <c r="K282" s="491"/>
      <c r="L282" s="491"/>
      <c r="M282" s="491"/>
      <c r="N282" s="491"/>
      <c r="O282" s="491"/>
      <c r="P282" s="491"/>
      <c r="Q282" s="491"/>
      <c r="R282" s="491"/>
      <c r="S282" s="491"/>
    </row>
    <row r="283" spans="1:19" s="492" customFormat="1" ht="13.5" customHeight="1">
      <c r="A283" s="258" t="s">
        <v>579</v>
      </c>
      <c r="B283" s="493">
        <v>4.0636995716999271</v>
      </c>
      <c r="C283" s="493">
        <v>145.31790000000001</v>
      </c>
      <c r="D283" s="493">
        <v>124.2616</v>
      </c>
      <c r="E283" s="493">
        <v>223.1326</v>
      </c>
      <c r="F283" s="493">
        <v>165.93940000000001</v>
      </c>
      <c r="G283" s="491"/>
      <c r="H283" s="491"/>
      <c r="I283" s="491"/>
      <c r="J283" s="491"/>
      <c r="K283" s="491"/>
      <c r="L283" s="491"/>
      <c r="M283" s="491"/>
      <c r="N283" s="491"/>
      <c r="O283" s="491"/>
      <c r="P283" s="491"/>
      <c r="Q283" s="491"/>
      <c r="R283" s="491"/>
      <c r="S283" s="491"/>
    </row>
    <row r="284" spans="1:19" s="492" customFormat="1" ht="13.5" customHeight="1">
      <c r="A284" s="258" t="s">
        <v>580</v>
      </c>
      <c r="B284" s="493">
        <v>2.2127195783790441</v>
      </c>
      <c r="C284" s="493">
        <v>136.30959999999999</v>
      </c>
      <c r="D284" s="493">
        <v>112.5</v>
      </c>
      <c r="E284" s="493">
        <v>221.75919999999999</v>
      </c>
      <c r="F284" s="493">
        <v>156.2987</v>
      </c>
      <c r="G284" s="491"/>
      <c r="H284" s="491"/>
      <c r="I284" s="491"/>
      <c r="J284" s="491"/>
      <c r="K284" s="491"/>
      <c r="L284" s="491"/>
      <c r="M284" s="491"/>
      <c r="N284" s="491"/>
      <c r="O284" s="491"/>
      <c r="P284" s="491"/>
      <c r="Q284" s="491"/>
      <c r="R284" s="491"/>
      <c r="S284" s="491"/>
    </row>
    <row r="285" spans="1:19" s="492" customFormat="1" ht="13.5" customHeight="1">
      <c r="A285" s="258" t="s">
        <v>581</v>
      </c>
      <c r="B285" s="493">
        <v>15.864021504207534</v>
      </c>
      <c r="C285" s="493">
        <v>203.94</v>
      </c>
      <c r="D285" s="493">
        <v>121.9042</v>
      </c>
      <c r="E285" s="493">
        <v>352.67829999999998</v>
      </c>
      <c r="F285" s="493">
        <v>225.71690000000001</v>
      </c>
      <c r="G285" s="491"/>
      <c r="H285" s="491"/>
      <c r="I285" s="491"/>
      <c r="J285" s="491"/>
      <c r="K285" s="491"/>
      <c r="L285" s="491"/>
      <c r="M285" s="491"/>
      <c r="N285" s="491"/>
      <c r="O285" s="491"/>
      <c r="P285" s="491"/>
      <c r="Q285" s="491"/>
      <c r="R285" s="491"/>
      <c r="S285" s="491"/>
    </row>
    <row r="286" spans="1:19" s="492" customFormat="1" ht="13.5" customHeight="1">
      <c r="A286" s="267" t="s">
        <v>911</v>
      </c>
      <c r="B286" s="494">
        <v>8.9400281318578561</v>
      </c>
      <c r="C286" s="494">
        <v>195.4102</v>
      </c>
      <c r="D286" s="494">
        <v>122.80329999999999</v>
      </c>
      <c r="E286" s="494">
        <v>320.26060000000001</v>
      </c>
      <c r="F286" s="494">
        <v>213.48439999999999</v>
      </c>
      <c r="G286" s="491"/>
      <c r="H286" s="491"/>
      <c r="I286" s="491"/>
      <c r="J286" s="491"/>
      <c r="K286" s="491"/>
      <c r="L286" s="491"/>
      <c r="M286" s="491"/>
      <c r="N286" s="491"/>
      <c r="O286" s="491"/>
      <c r="P286" s="491"/>
      <c r="Q286" s="491"/>
      <c r="R286" s="491"/>
      <c r="S286" s="491"/>
    </row>
    <row r="287" spans="1:19" s="492" customFormat="1" ht="13.5" customHeight="1">
      <c r="A287" s="258" t="s">
        <v>583</v>
      </c>
      <c r="B287" s="493">
        <v>5.9360070208374562</v>
      </c>
      <c r="C287" s="493">
        <v>200</v>
      </c>
      <c r="D287" s="493">
        <v>131.01</v>
      </c>
      <c r="E287" s="493">
        <v>305.3279</v>
      </c>
      <c r="F287" s="493">
        <v>219.57320000000001</v>
      </c>
      <c r="G287" s="491"/>
      <c r="H287" s="491"/>
      <c r="I287" s="491"/>
      <c r="J287" s="491"/>
      <c r="K287" s="491"/>
      <c r="L287" s="491"/>
      <c r="M287" s="491"/>
      <c r="N287" s="491"/>
      <c r="O287" s="491"/>
      <c r="P287" s="491"/>
      <c r="Q287" s="491"/>
      <c r="R287" s="491"/>
      <c r="S287" s="491"/>
    </row>
    <row r="288" spans="1:19" s="492" customFormat="1" ht="13.5" customHeight="1">
      <c r="A288" s="258" t="s">
        <v>912</v>
      </c>
      <c r="B288" s="493">
        <v>0.46236156318223931</v>
      </c>
      <c r="C288" s="493">
        <v>177.91200000000001</v>
      </c>
      <c r="D288" s="493">
        <v>112.5</v>
      </c>
      <c r="E288" s="493">
        <v>234.5746</v>
      </c>
      <c r="F288" s="493">
        <v>179.09299999999999</v>
      </c>
      <c r="G288" s="491"/>
      <c r="H288" s="491"/>
      <c r="I288" s="491"/>
      <c r="J288" s="491"/>
      <c r="K288" s="491"/>
      <c r="L288" s="491"/>
      <c r="M288" s="491"/>
      <c r="N288" s="491"/>
      <c r="O288" s="491"/>
      <c r="P288" s="491"/>
      <c r="Q288" s="491"/>
      <c r="R288" s="491"/>
      <c r="S288" s="491"/>
    </row>
    <row r="289" spans="1:19" s="492" customFormat="1" ht="13.5" customHeight="1">
      <c r="A289" s="258" t="s">
        <v>585</v>
      </c>
      <c r="B289" s="493">
        <v>25.816601255299993</v>
      </c>
      <c r="C289" s="493">
        <v>225.85599999999999</v>
      </c>
      <c r="D289" s="493">
        <v>155.15360000000001</v>
      </c>
      <c r="E289" s="493">
        <v>368.01740000000001</v>
      </c>
      <c r="F289" s="493">
        <v>250.9109</v>
      </c>
      <c r="G289" s="491"/>
      <c r="H289" s="491"/>
      <c r="I289" s="491"/>
      <c r="J289" s="491"/>
      <c r="K289" s="491"/>
      <c r="L289" s="491"/>
      <c r="M289" s="491"/>
      <c r="N289" s="491"/>
      <c r="O289" s="491"/>
      <c r="P289" s="491"/>
      <c r="Q289" s="491"/>
      <c r="R289" s="491"/>
      <c r="S289" s="491"/>
    </row>
    <row r="290" spans="1:19" s="492" customFormat="1" ht="13.5" customHeight="1">
      <c r="A290" s="258" t="s">
        <v>586</v>
      </c>
      <c r="B290" s="493">
        <v>131.44596780510395</v>
      </c>
      <c r="C290" s="493">
        <v>170.2098</v>
      </c>
      <c r="D290" s="493">
        <v>124.4</v>
      </c>
      <c r="E290" s="493">
        <v>230.29220000000001</v>
      </c>
      <c r="F290" s="493">
        <v>175.6644</v>
      </c>
      <c r="G290" s="491"/>
      <c r="H290" s="491"/>
      <c r="I290" s="491"/>
      <c r="J290" s="491"/>
      <c r="K290" s="491"/>
      <c r="L290" s="491"/>
      <c r="M290" s="491"/>
      <c r="N290" s="491"/>
      <c r="O290" s="491"/>
      <c r="P290" s="491"/>
      <c r="Q290" s="491"/>
      <c r="R290" s="491"/>
      <c r="S290" s="491"/>
    </row>
    <row r="291" spans="1:19" s="492" customFormat="1" ht="13.5" customHeight="1">
      <c r="A291" s="267" t="s">
        <v>587</v>
      </c>
      <c r="B291" s="494">
        <v>20.471379018422436</v>
      </c>
      <c r="C291" s="494">
        <v>186.61</v>
      </c>
      <c r="D291" s="494">
        <v>137.56280000000001</v>
      </c>
      <c r="E291" s="494">
        <v>219.92179999999999</v>
      </c>
      <c r="F291" s="494">
        <v>184.4581</v>
      </c>
      <c r="G291" s="491"/>
      <c r="H291" s="491"/>
      <c r="I291" s="491"/>
      <c r="J291" s="491"/>
      <c r="K291" s="491"/>
      <c r="L291" s="491"/>
      <c r="M291" s="491"/>
      <c r="N291" s="491"/>
      <c r="O291" s="491"/>
      <c r="P291" s="491"/>
      <c r="Q291" s="491"/>
      <c r="R291" s="491"/>
      <c r="S291" s="491"/>
    </row>
    <row r="292" spans="1:19" s="492" customFormat="1" ht="13.5" customHeight="1">
      <c r="A292" s="267" t="s">
        <v>588</v>
      </c>
      <c r="B292" s="494">
        <v>34.611122860699325</v>
      </c>
      <c r="C292" s="494">
        <v>162.18</v>
      </c>
      <c r="D292" s="494">
        <v>127.43</v>
      </c>
      <c r="E292" s="494">
        <v>199.48249999999999</v>
      </c>
      <c r="F292" s="494">
        <v>163.53809999999999</v>
      </c>
      <c r="G292" s="491"/>
      <c r="H292" s="491"/>
      <c r="I292" s="491"/>
      <c r="J292" s="491"/>
      <c r="K292" s="491"/>
      <c r="L292" s="491"/>
      <c r="M292" s="491"/>
      <c r="N292" s="491"/>
      <c r="O292" s="491"/>
      <c r="P292" s="491"/>
      <c r="Q292" s="491"/>
      <c r="R292" s="491"/>
      <c r="S292" s="491"/>
    </row>
    <row r="293" spans="1:19" s="492" customFormat="1" ht="13.5" customHeight="1">
      <c r="A293" s="267" t="s">
        <v>913</v>
      </c>
      <c r="B293" s="494">
        <v>4.5018374521393847</v>
      </c>
      <c r="C293" s="494">
        <v>190.18090000000001</v>
      </c>
      <c r="D293" s="494">
        <v>140.1429</v>
      </c>
      <c r="E293" s="494">
        <v>269.7235</v>
      </c>
      <c r="F293" s="494">
        <v>201.14949999999999</v>
      </c>
      <c r="G293" s="491"/>
      <c r="H293" s="491"/>
      <c r="I293" s="491"/>
      <c r="J293" s="491"/>
      <c r="K293" s="491"/>
      <c r="L293" s="491"/>
      <c r="M293" s="491"/>
      <c r="N293" s="491"/>
      <c r="O293" s="491"/>
      <c r="P293" s="491"/>
      <c r="Q293" s="491"/>
      <c r="R293" s="491"/>
      <c r="S293" s="491"/>
    </row>
    <row r="294" spans="1:19" s="492" customFormat="1" ht="13.5" customHeight="1">
      <c r="A294" s="267" t="s">
        <v>590</v>
      </c>
      <c r="B294" s="494">
        <v>7.1297535871902324</v>
      </c>
      <c r="C294" s="494">
        <v>189.96469999999999</v>
      </c>
      <c r="D294" s="494">
        <v>134.5669</v>
      </c>
      <c r="E294" s="494">
        <v>267.07400000000001</v>
      </c>
      <c r="F294" s="494">
        <v>199.28649999999999</v>
      </c>
      <c r="G294" s="491"/>
      <c r="H294" s="491"/>
      <c r="I294" s="491"/>
      <c r="J294" s="491"/>
      <c r="K294" s="491"/>
      <c r="L294" s="491"/>
      <c r="M294" s="491"/>
      <c r="N294" s="491"/>
      <c r="O294" s="491"/>
      <c r="P294" s="491"/>
      <c r="Q294" s="491"/>
      <c r="R294" s="491"/>
      <c r="S294" s="491"/>
    </row>
    <row r="295" spans="1:19" s="492" customFormat="1" ht="13.5" customHeight="1">
      <c r="A295" s="267" t="s">
        <v>591</v>
      </c>
      <c r="B295" s="494">
        <v>12.059236684105645</v>
      </c>
      <c r="C295" s="494">
        <v>176.13839999999999</v>
      </c>
      <c r="D295" s="494">
        <v>127</v>
      </c>
      <c r="E295" s="494">
        <v>231.43940000000001</v>
      </c>
      <c r="F295" s="494">
        <v>183.416</v>
      </c>
      <c r="G295" s="491"/>
      <c r="H295" s="491"/>
      <c r="I295" s="491"/>
      <c r="J295" s="491"/>
      <c r="K295" s="491"/>
      <c r="L295" s="491"/>
      <c r="M295" s="491"/>
      <c r="N295" s="491"/>
      <c r="O295" s="491"/>
      <c r="P295" s="491"/>
      <c r="Q295" s="491"/>
      <c r="R295" s="491"/>
      <c r="S295" s="491"/>
    </row>
    <row r="296" spans="1:19" s="492" customFormat="1" ht="13.5" customHeight="1">
      <c r="A296" s="267" t="s">
        <v>592</v>
      </c>
      <c r="B296" s="494">
        <v>9.2854581302079922</v>
      </c>
      <c r="C296" s="494">
        <v>186.46799999999999</v>
      </c>
      <c r="D296" s="494">
        <v>127.0003</v>
      </c>
      <c r="E296" s="494">
        <v>267.32429999999999</v>
      </c>
      <c r="F296" s="494">
        <v>194.1088</v>
      </c>
      <c r="G296" s="491"/>
      <c r="H296" s="491"/>
      <c r="I296" s="491"/>
      <c r="J296" s="491"/>
      <c r="K296" s="491"/>
      <c r="L296" s="491"/>
      <c r="M296" s="491"/>
      <c r="N296" s="491"/>
      <c r="O296" s="491"/>
      <c r="P296" s="491"/>
      <c r="Q296" s="491"/>
      <c r="R296" s="491"/>
      <c r="S296" s="491"/>
    </row>
    <row r="297" spans="1:19" s="492" customFormat="1" ht="13.5" customHeight="1">
      <c r="A297" s="267" t="s">
        <v>593</v>
      </c>
      <c r="B297" s="494">
        <v>4.4322461817643584</v>
      </c>
      <c r="C297" s="494">
        <v>190.9083</v>
      </c>
      <c r="D297" s="494">
        <v>136.74850000000001</v>
      </c>
      <c r="E297" s="494">
        <v>255.8717</v>
      </c>
      <c r="F297" s="494">
        <v>198.00899999999999</v>
      </c>
      <c r="G297" s="491"/>
      <c r="H297" s="491"/>
      <c r="I297" s="491"/>
      <c r="J297" s="491"/>
      <c r="K297" s="491"/>
      <c r="L297" s="491"/>
      <c r="M297" s="491"/>
      <c r="N297" s="491"/>
      <c r="O297" s="491"/>
      <c r="P297" s="491"/>
      <c r="Q297" s="491"/>
      <c r="R297" s="491"/>
      <c r="S297" s="491"/>
    </row>
    <row r="298" spans="1:19" s="492" customFormat="1" ht="13.5" customHeight="1">
      <c r="A298" s="267" t="s">
        <v>594</v>
      </c>
      <c r="B298" s="494">
        <v>4.0242391524356922</v>
      </c>
      <c r="C298" s="494">
        <v>169.447</v>
      </c>
      <c r="D298" s="494">
        <v>129.9956</v>
      </c>
      <c r="E298" s="494">
        <v>223.66380000000001</v>
      </c>
      <c r="F298" s="494">
        <v>177.28639999999999</v>
      </c>
      <c r="G298" s="491"/>
      <c r="H298" s="491"/>
      <c r="I298" s="491"/>
      <c r="J298" s="491"/>
      <c r="K298" s="491"/>
      <c r="L298" s="491"/>
      <c r="M298" s="491"/>
      <c r="N298" s="491"/>
      <c r="O298" s="491"/>
      <c r="P298" s="491"/>
      <c r="Q298" s="491"/>
      <c r="R298" s="491"/>
      <c r="S298" s="491"/>
    </row>
    <row r="299" spans="1:19" s="492" customFormat="1" ht="13.5" customHeight="1">
      <c r="A299" s="258" t="s">
        <v>595</v>
      </c>
      <c r="B299" s="493">
        <v>18.838039846772986</v>
      </c>
      <c r="C299" s="493">
        <v>201.41</v>
      </c>
      <c r="D299" s="493">
        <v>142.04480000000001</v>
      </c>
      <c r="E299" s="493">
        <v>255.38839999999999</v>
      </c>
      <c r="F299" s="493">
        <v>202.12379999999999</v>
      </c>
      <c r="G299" s="491"/>
      <c r="H299" s="491"/>
      <c r="I299" s="491"/>
      <c r="J299" s="491"/>
      <c r="K299" s="491"/>
      <c r="L299" s="491"/>
      <c r="M299" s="491"/>
      <c r="N299" s="491"/>
      <c r="O299" s="491"/>
      <c r="P299" s="491"/>
      <c r="Q299" s="491"/>
      <c r="R299" s="491"/>
      <c r="S299" s="491"/>
    </row>
    <row r="300" spans="1:19" s="492" customFormat="1" ht="13.5" customHeight="1">
      <c r="A300" s="267" t="s">
        <v>596</v>
      </c>
      <c r="B300" s="494">
        <v>13.528885603078427</v>
      </c>
      <c r="C300" s="494">
        <v>201.3124</v>
      </c>
      <c r="D300" s="494">
        <v>141.3723</v>
      </c>
      <c r="E300" s="494">
        <v>253.5658</v>
      </c>
      <c r="F300" s="494">
        <v>201.10400000000001</v>
      </c>
      <c r="G300" s="491"/>
      <c r="H300" s="491"/>
      <c r="I300" s="491"/>
      <c r="J300" s="491"/>
      <c r="K300" s="491"/>
      <c r="L300" s="491"/>
      <c r="M300" s="491"/>
      <c r="N300" s="491"/>
      <c r="O300" s="491"/>
      <c r="P300" s="491"/>
      <c r="Q300" s="491"/>
      <c r="R300" s="491"/>
      <c r="S300" s="491"/>
    </row>
    <row r="301" spans="1:19" s="492" customFormat="1" ht="13.5" customHeight="1">
      <c r="A301" s="258" t="s">
        <v>597</v>
      </c>
      <c r="B301" s="493">
        <v>0.77815483755018822</v>
      </c>
      <c r="C301" s="493">
        <v>203.91139999999999</v>
      </c>
      <c r="D301" s="493">
        <v>112.5</v>
      </c>
      <c r="E301" s="493">
        <v>314.48950000000002</v>
      </c>
      <c r="F301" s="493">
        <v>213.1771</v>
      </c>
      <c r="G301" s="491"/>
      <c r="H301" s="491"/>
      <c r="I301" s="491"/>
      <c r="J301" s="491"/>
      <c r="K301" s="491"/>
      <c r="L301" s="491"/>
      <c r="M301" s="491"/>
      <c r="N301" s="491"/>
      <c r="O301" s="491"/>
      <c r="P301" s="491"/>
      <c r="Q301" s="491"/>
      <c r="R301" s="491"/>
      <c r="S301" s="491"/>
    </row>
    <row r="302" spans="1:19" s="492" customFormat="1" ht="13.5" customHeight="1">
      <c r="A302" s="258" t="s">
        <v>914</v>
      </c>
      <c r="B302" s="493">
        <v>11.39878449735574</v>
      </c>
      <c r="C302" s="493">
        <v>167.03729999999999</v>
      </c>
      <c r="D302" s="493">
        <v>131.9573</v>
      </c>
      <c r="E302" s="493">
        <v>218.56049999999999</v>
      </c>
      <c r="F302" s="493">
        <v>172.61779999999999</v>
      </c>
      <c r="G302" s="491"/>
      <c r="H302" s="491"/>
      <c r="I302" s="491"/>
      <c r="J302" s="491"/>
      <c r="K302" s="491"/>
      <c r="L302" s="491"/>
      <c r="M302" s="491"/>
      <c r="N302" s="491"/>
      <c r="O302" s="491"/>
      <c r="P302" s="491"/>
      <c r="Q302" s="491"/>
      <c r="R302" s="491"/>
      <c r="S302" s="491"/>
    </row>
    <row r="303" spans="1:19" s="492" customFormat="1" ht="13.5" customHeight="1">
      <c r="A303" s="258" t="s">
        <v>599</v>
      </c>
      <c r="B303" s="493">
        <v>5.9912738289295895</v>
      </c>
      <c r="C303" s="493">
        <v>157.03100000000001</v>
      </c>
      <c r="D303" s="493">
        <v>124.34439999999999</v>
      </c>
      <c r="E303" s="493">
        <v>219.7174</v>
      </c>
      <c r="F303" s="493">
        <v>169.44739999999999</v>
      </c>
      <c r="G303" s="491"/>
      <c r="H303" s="491"/>
      <c r="I303" s="491"/>
      <c r="J303" s="491"/>
      <c r="K303" s="491"/>
      <c r="L303" s="491"/>
      <c r="M303" s="491"/>
      <c r="N303" s="491"/>
      <c r="O303" s="491"/>
      <c r="P303" s="491"/>
      <c r="Q303" s="491"/>
      <c r="R303" s="491"/>
      <c r="S303" s="491"/>
    </row>
    <row r="304" spans="1:19" s="492" customFormat="1" ht="13.5" customHeight="1">
      <c r="A304" s="258" t="s">
        <v>915</v>
      </c>
      <c r="B304" s="493">
        <v>2.3093633943150453</v>
      </c>
      <c r="C304" s="493">
        <v>169.161</v>
      </c>
      <c r="D304" s="493">
        <v>140.6952</v>
      </c>
      <c r="E304" s="493">
        <v>226.55269999999999</v>
      </c>
      <c r="F304" s="493">
        <v>180.28370000000001</v>
      </c>
      <c r="G304" s="491"/>
      <c r="H304" s="491"/>
      <c r="I304" s="491"/>
      <c r="J304" s="491"/>
      <c r="K304" s="491"/>
      <c r="L304" s="491"/>
      <c r="M304" s="491"/>
      <c r="N304" s="491"/>
      <c r="O304" s="491"/>
      <c r="P304" s="491"/>
      <c r="Q304" s="491"/>
      <c r="R304" s="491"/>
      <c r="S304" s="491"/>
    </row>
    <row r="305" spans="1:19" s="492" customFormat="1" ht="13.5" customHeight="1">
      <c r="A305" s="258" t="s">
        <v>601</v>
      </c>
      <c r="B305" s="493">
        <v>1.7391730696580014</v>
      </c>
      <c r="C305" s="493">
        <v>170.25829999999999</v>
      </c>
      <c r="D305" s="493">
        <v>148.56979999999999</v>
      </c>
      <c r="E305" s="493">
        <v>233.78899999999999</v>
      </c>
      <c r="F305" s="493">
        <v>183.3246</v>
      </c>
      <c r="G305" s="491"/>
      <c r="H305" s="491"/>
      <c r="I305" s="491"/>
      <c r="J305" s="491"/>
      <c r="K305" s="491"/>
      <c r="L305" s="491"/>
      <c r="M305" s="491"/>
      <c r="N305" s="491"/>
      <c r="O305" s="491"/>
      <c r="P305" s="491"/>
      <c r="Q305" s="491"/>
      <c r="R305" s="491"/>
      <c r="S305" s="491"/>
    </row>
    <row r="306" spans="1:19" s="492" customFormat="1" ht="13.5" customHeight="1">
      <c r="A306" s="258" t="s">
        <v>916</v>
      </c>
      <c r="B306" s="493">
        <v>10.75958251604307</v>
      </c>
      <c r="C306" s="493">
        <v>204.77850000000001</v>
      </c>
      <c r="D306" s="493">
        <v>164.84379999999999</v>
      </c>
      <c r="E306" s="493">
        <v>252.2483</v>
      </c>
      <c r="F306" s="493">
        <v>207.8698</v>
      </c>
      <c r="G306" s="491"/>
      <c r="H306" s="491"/>
      <c r="I306" s="491"/>
      <c r="J306" s="491"/>
      <c r="K306" s="491"/>
      <c r="L306" s="491"/>
      <c r="M306" s="491"/>
      <c r="N306" s="491"/>
      <c r="O306" s="491"/>
      <c r="P306" s="491"/>
      <c r="Q306" s="491"/>
      <c r="R306" s="491"/>
      <c r="S306" s="491"/>
    </row>
    <row r="307" spans="1:19" s="492" customFormat="1" ht="13.5" customHeight="1">
      <c r="A307" s="267" t="s">
        <v>603</v>
      </c>
      <c r="B307" s="494">
        <v>7.4788573735174761</v>
      </c>
      <c r="C307" s="494">
        <v>203.17830000000001</v>
      </c>
      <c r="D307" s="494">
        <v>164.00470000000001</v>
      </c>
      <c r="E307" s="494">
        <v>252.20820000000001</v>
      </c>
      <c r="F307" s="494">
        <v>206.68279999999999</v>
      </c>
      <c r="G307" s="491"/>
      <c r="H307" s="491"/>
      <c r="I307" s="491"/>
      <c r="J307" s="491"/>
      <c r="K307" s="491"/>
      <c r="L307" s="491"/>
      <c r="M307" s="491"/>
      <c r="N307" s="491"/>
      <c r="O307" s="491"/>
      <c r="P307" s="491"/>
      <c r="Q307" s="491"/>
      <c r="R307" s="491"/>
      <c r="S307" s="491"/>
    </row>
    <row r="308" spans="1:19" s="492" customFormat="1" ht="13.5" customHeight="1">
      <c r="A308" s="258" t="s">
        <v>917</v>
      </c>
      <c r="B308" s="493">
        <v>7.5923274455012804</v>
      </c>
      <c r="C308" s="493">
        <v>193.76499999999999</v>
      </c>
      <c r="D308" s="493">
        <v>154.83000000000001</v>
      </c>
      <c r="E308" s="493">
        <v>260.4375</v>
      </c>
      <c r="F308" s="493">
        <v>201.3698</v>
      </c>
      <c r="G308" s="491"/>
      <c r="H308" s="491"/>
      <c r="I308" s="491"/>
      <c r="J308" s="491"/>
      <c r="K308" s="491"/>
      <c r="L308" s="491"/>
      <c r="M308" s="491"/>
      <c r="N308" s="491"/>
      <c r="O308" s="491"/>
      <c r="P308" s="491"/>
      <c r="Q308" s="491"/>
      <c r="R308" s="491"/>
      <c r="S308" s="491"/>
    </row>
    <row r="309" spans="1:19" s="492" customFormat="1" ht="13.5" customHeight="1">
      <c r="A309" s="267" t="s">
        <v>918</v>
      </c>
      <c r="B309" s="494">
        <v>5.3669164240071181</v>
      </c>
      <c r="C309" s="494">
        <v>195.13159999999999</v>
      </c>
      <c r="D309" s="494">
        <v>156.27000000000001</v>
      </c>
      <c r="E309" s="494">
        <v>261.5025</v>
      </c>
      <c r="F309" s="494">
        <v>203.99109999999999</v>
      </c>
      <c r="G309" s="491"/>
      <c r="H309" s="491"/>
      <c r="I309" s="491"/>
      <c r="J309" s="491"/>
      <c r="K309" s="491"/>
      <c r="L309" s="491"/>
      <c r="M309" s="491"/>
      <c r="N309" s="491"/>
      <c r="O309" s="491"/>
      <c r="P309" s="491"/>
      <c r="Q309" s="491"/>
      <c r="R309" s="491"/>
      <c r="S309" s="491"/>
    </row>
    <row r="310" spans="1:19" s="492" customFormat="1" ht="13.5" customHeight="1">
      <c r="A310" s="258" t="s">
        <v>919</v>
      </c>
      <c r="B310" s="493">
        <v>16.853648340663863</v>
      </c>
      <c r="C310" s="493">
        <v>191.6422</v>
      </c>
      <c r="D310" s="493">
        <v>148.35679999999999</v>
      </c>
      <c r="E310" s="493">
        <v>249.75139999999999</v>
      </c>
      <c r="F310" s="493">
        <v>195.03639999999999</v>
      </c>
      <c r="G310" s="491"/>
      <c r="H310" s="491"/>
      <c r="I310" s="491"/>
      <c r="J310" s="491"/>
      <c r="K310" s="491"/>
      <c r="L310" s="491"/>
      <c r="M310" s="491"/>
      <c r="N310" s="491"/>
      <c r="O310" s="491"/>
      <c r="P310" s="491"/>
      <c r="Q310" s="491"/>
      <c r="R310" s="491"/>
      <c r="S310" s="491"/>
    </row>
    <row r="311" spans="1:19" s="492" customFormat="1" ht="13.5" customHeight="1">
      <c r="A311" s="267" t="s">
        <v>607</v>
      </c>
      <c r="B311" s="494">
        <v>12.182709577639203</v>
      </c>
      <c r="C311" s="494">
        <v>192.38339999999999</v>
      </c>
      <c r="D311" s="494">
        <v>148.62899999999999</v>
      </c>
      <c r="E311" s="494">
        <v>242.3356</v>
      </c>
      <c r="F311" s="494">
        <v>195.22550000000001</v>
      </c>
      <c r="G311" s="491"/>
      <c r="H311" s="491"/>
      <c r="I311" s="491"/>
      <c r="J311" s="491"/>
      <c r="K311" s="491"/>
      <c r="L311" s="491"/>
      <c r="M311" s="491"/>
      <c r="N311" s="491"/>
      <c r="O311" s="491"/>
      <c r="P311" s="491"/>
      <c r="Q311" s="491"/>
      <c r="R311" s="491"/>
      <c r="S311" s="491"/>
    </row>
    <row r="312" spans="1:19" s="492" customFormat="1" ht="13.5" customHeight="1">
      <c r="A312" s="258" t="s">
        <v>608</v>
      </c>
      <c r="B312" s="493">
        <v>2.8152026958827272</v>
      </c>
      <c r="C312" s="493">
        <v>283.65359999999998</v>
      </c>
      <c r="D312" s="493">
        <v>212.52950000000001</v>
      </c>
      <c r="E312" s="493">
        <v>434.57600000000002</v>
      </c>
      <c r="F312" s="493">
        <v>305.64659999999998</v>
      </c>
      <c r="G312" s="491"/>
      <c r="H312" s="491"/>
      <c r="I312" s="491"/>
      <c r="J312" s="491"/>
      <c r="K312" s="491"/>
      <c r="L312" s="491"/>
      <c r="M312" s="491"/>
      <c r="N312" s="491"/>
      <c r="O312" s="491"/>
      <c r="P312" s="491"/>
      <c r="Q312" s="491"/>
      <c r="R312" s="491"/>
      <c r="S312" s="491"/>
    </row>
    <row r="313" spans="1:19" s="492" customFormat="1" ht="13.5" customHeight="1">
      <c r="A313" s="267" t="s">
        <v>609</v>
      </c>
      <c r="B313" s="494">
        <v>2.7897371814908092</v>
      </c>
      <c r="C313" s="494">
        <v>284.16699999999997</v>
      </c>
      <c r="D313" s="494">
        <v>212.42500000000001</v>
      </c>
      <c r="E313" s="494">
        <v>434.72840000000002</v>
      </c>
      <c r="F313" s="494">
        <v>306.20299999999997</v>
      </c>
      <c r="G313" s="491"/>
      <c r="H313" s="491"/>
      <c r="I313" s="491"/>
      <c r="J313" s="491"/>
      <c r="K313" s="491"/>
      <c r="L313" s="491"/>
      <c r="M313" s="491"/>
      <c r="N313" s="491"/>
      <c r="O313" s="491"/>
      <c r="P313" s="491"/>
      <c r="Q313" s="491"/>
      <c r="R313" s="491"/>
      <c r="S313" s="491"/>
    </row>
    <row r="314" spans="1:19" s="492" customFormat="1" ht="13.5" customHeight="1">
      <c r="A314" s="258" t="s">
        <v>610</v>
      </c>
      <c r="B314" s="493">
        <v>38.88958240297125</v>
      </c>
      <c r="C314" s="493">
        <v>138.40629999999999</v>
      </c>
      <c r="D314" s="493">
        <v>119.53</v>
      </c>
      <c r="E314" s="493">
        <v>204.14109999999999</v>
      </c>
      <c r="F314" s="493">
        <v>153.4323</v>
      </c>
      <c r="G314" s="491"/>
      <c r="H314" s="491"/>
      <c r="I314" s="491"/>
      <c r="J314" s="491"/>
      <c r="K314" s="491"/>
      <c r="L314" s="491"/>
      <c r="M314" s="491"/>
      <c r="N314" s="491"/>
      <c r="O314" s="491"/>
      <c r="P314" s="491"/>
      <c r="Q314" s="491"/>
      <c r="R314" s="491"/>
      <c r="S314" s="491"/>
    </row>
    <row r="315" spans="1:19" s="492" customFormat="1" ht="13.5" customHeight="1">
      <c r="A315" s="267" t="s">
        <v>611</v>
      </c>
      <c r="B315" s="494">
        <v>10.774461510051948</v>
      </c>
      <c r="C315" s="494">
        <v>129.94</v>
      </c>
      <c r="D315" s="494">
        <v>115.855</v>
      </c>
      <c r="E315" s="494">
        <v>173.72389999999999</v>
      </c>
      <c r="F315" s="494">
        <v>138.71260000000001</v>
      </c>
      <c r="G315" s="491"/>
      <c r="H315" s="491"/>
      <c r="I315" s="491"/>
      <c r="J315" s="491"/>
      <c r="K315" s="491"/>
      <c r="L315" s="491"/>
      <c r="M315" s="491"/>
      <c r="N315" s="491"/>
      <c r="O315" s="491"/>
      <c r="P315" s="491"/>
      <c r="Q315" s="491"/>
      <c r="R315" s="491"/>
      <c r="S315" s="491"/>
    </row>
    <row r="316" spans="1:19" s="492" customFormat="1" ht="13.5" customHeight="1">
      <c r="A316" s="267" t="s">
        <v>612</v>
      </c>
      <c r="B316" s="494">
        <v>24.64327698900707</v>
      </c>
      <c r="C316" s="494">
        <v>140.32599999999999</v>
      </c>
      <c r="D316" s="494">
        <v>122.22020000000001</v>
      </c>
      <c r="E316" s="494">
        <v>201.99250000000001</v>
      </c>
      <c r="F316" s="494">
        <v>155.00960000000001</v>
      </c>
      <c r="G316" s="491"/>
      <c r="H316" s="491"/>
      <c r="I316" s="491"/>
      <c r="J316" s="491"/>
      <c r="K316" s="491"/>
      <c r="L316" s="491"/>
      <c r="M316" s="491"/>
      <c r="N316" s="491"/>
      <c r="O316" s="491"/>
      <c r="P316" s="491"/>
      <c r="Q316" s="491"/>
      <c r="R316" s="491"/>
      <c r="S316" s="491"/>
    </row>
    <row r="317" spans="1:19" s="492" customFormat="1" ht="13.5" customHeight="1">
      <c r="A317" s="258" t="s">
        <v>920</v>
      </c>
      <c r="B317" s="493">
        <v>0.82004204105994261</v>
      </c>
      <c r="C317" s="493">
        <v>193.9956</v>
      </c>
      <c r="D317" s="493">
        <v>155.69</v>
      </c>
      <c r="E317" s="493">
        <v>282.25540000000001</v>
      </c>
      <c r="F317" s="493">
        <v>216.15209999999999</v>
      </c>
      <c r="G317" s="491"/>
      <c r="H317" s="491"/>
      <c r="I317" s="491"/>
      <c r="J317" s="491"/>
      <c r="K317" s="491"/>
      <c r="L317" s="491"/>
      <c r="M317" s="491"/>
      <c r="N317" s="491"/>
      <c r="O317" s="491"/>
      <c r="P317" s="491"/>
      <c r="Q317" s="491"/>
      <c r="R317" s="491"/>
      <c r="S317" s="491"/>
    </row>
    <row r="318" spans="1:19" s="492" customFormat="1" ht="13.5" customHeight="1">
      <c r="A318" s="258" t="s">
        <v>614</v>
      </c>
      <c r="B318" s="493">
        <v>5.3957972802855201</v>
      </c>
      <c r="C318" s="493">
        <v>167.06219999999999</v>
      </c>
      <c r="D318" s="493">
        <v>124.3888</v>
      </c>
      <c r="E318" s="493">
        <v>238.43879999999999</v>
      </c>
      <c r="F318" s="493">
        <v>172.59200000000001</v>
      </c>
      <c r="G318" s="491"/>
      <c r="H318" s="491"/>
      <c r="I318" s="491"/>
      <c r="J318" s="491"/>
      <c r="K318" s="491"/>
      <c r="L318" s="491"/>
      <c r="M318" s="491"/>
      <c r="N318" s="491"/>
      <c r="O318" s="491"/>
      <c r="P318" s="491"/>
      <c r="Q318" s="491"/>
      <c r="R318" s="491"/>
      <c r="S318" s="491"/>
    </row>
    <row r="319" spans="1:19" s="492" customFormat="1" ht="13.5" customHeight="1">
      <c r="A319" s="267" t="s">
        <v>615</v>
      </c>
      <c r="B319" s="494">
        <v>1.2028356899676198</v>
      </c>
      <c r="C319" s="494">
        <v>136.4913</v>
      </c>
      <c r="D319" s="494">
        <v>112.5</v>
      </c>
      <c r="E319" s="494">
        <v>199.32149999999999</v>
      </c>
      <c r="F319" s="494">
        <v>146.392</v>
      </c>
      <c r="G319" s="491"/>
      <c r="H319" s="491"/>
      <c r="I319" s="491"/>
      <c r="J319" s="491"/>
      <c r="K319" s="491"/>
      <c r="L319" s="491"/>
      <c r="M319" s="491"/>
      <c r="N319" s="491"/>
      <c r="O319" s="491"/>
      <c r="P319" s="491"/>
      <c r="Q319" s="491"/>
      <c r="R319" s="491"/>
      <c r="S319" s="491"/>
    </row>
    <row r="320" spans="1:19" s="492" customFormat="1" ht="13.5" customHeight="1">
      <c r="A320" s="258" t="s">
        <v>616</v>
      </c>
      <c r="B320" s="493">
        <v>11.99876426660501</v>
      </c>
      <c r="C320" s="493">
        <v>197.79259999999999</v>
      </c>
      <c r="D320" s="493">
        <v>149.2963</v>
      </c>
      <c r="E320" s="493">
        <v>252.83240000000001</v>
      </c>
      <c r="F320" s="493">
        <v>202.43889999999999</v>
      </c>
      <c r="G320" s="491"/>
      <c r="H320" s="491"/>
      <c r="I320" s="491"/>
      <c r="J320" s="491"/>
      <c r="K320" s="491"/>
      <c r="L320" s="491"/>
      <c r="M320" s="491"/>
      <c r="N320" s="491"/>
      <c r="O320" s="491"/>
      <c r="P320" s="491"/>
      <c r="Q320" s="491"/>
      <c r="R320" s="491"/>
      <c r="S320" s="491"/>
    </row>
    <row r="321" spans="1:19" s="492" customFormat="1" ht="13.5" customHeight="1">
      <c r="A321" s="267" t="s">
        <v>617</v>
      </c>
      <c r="B321" s="494">
        <v>9.4865654576302862</v>
      </c>
      <c r="C321" s="494">
        <v>201.4828</v>
      </c>
      <c r="D321" s="494">
        <v>153.26750000000001</v>
      </c>
      <c r="E321" s="494">
        <v>259.65469999999999</v>
      </c>
      <c r="F321" s="494">
        <v>206.91229999999999</v>
      </c>
      <c r="G321" s="491"/>
      <c r="H321" s="491"/>
      <c r="I321" s="491"/>
      <c r="J321" s="491"/>
      <c r="K321" s="491"/>
      <c r="L321" s="491"/>
      <c r="M321" s="491"/>
      <c r="N321" s="491"/>
      <c r="O321" s="491"/>
      <c r="P321" s="491"/>
      <c r="Q321" s="491"/>
      <c r="R321" s="491"/>
      <c r="S321" s="491"/>
    </row>
    <row r="322" spans="1:19" s="492" customFormat="1" ht="13.5" customHeight="1">
      <c r="A322" s="258" t="s">
        <v>618</v>
      </c>
      <c r="B322" s="493">
        <v>3.164721876558525</v>
      </c>
      <c r="C322" s="493">
        <v>201.68680000000001</v>
      </c>
      <c r="D322" s="493">
        <v>129.22559999999999</v>
      </c>
      <c r="E322" s="493">
        <v>267.97059999999999</v>
      </c>
      <c r="F322" s="493">
        <v>204.2791</v>
      </c>
      <c r="G322" s="491"/>
      <c r="H322" s="491"/>
      <c r="I322" s="491"/>
      <c r="J322" s="491"/>
      <c r="K322" s="491"/>
      <c r="L322" s="491"/>
      <c r="M322" s="491"/>
      <c r="N322" s="491"/>
      <c r="O322" s="491"/>
      <c r="P322" s="491"/>
      <c r="Q322" s="491"/>
      <c r="R322" s="491"/>
      <c r="S322" s="491"/>
    </row>
    <row r="323" spans="1:19" s="492" customFormat="1" ht="13.5" customHeight="1">
      <c r="A323" s="267" t="s">
        <v>619</v>
      </c>
      <c r="B323" s="494">
        <v>1.6524859860668488</v>
      </c>
      <c r="C323" s="494">
        <v>194.6266</v>
      </c>
      <c r="D323" s="494">
        <v>151.8227</v>
      </c>
      <c r="E323" s="494">
        <v>256.53879999999998</v>
      </c>
      <c r="F323" s="494">
        <v>200.63489999999999</v>
      </c>
      <c r="G323" s="491"/>
      <c r="H323" s="491"/>
      <c r="I323" s="491"/>
      <c r="J323" s="491"/>
      <c r="K323" s="491"/>
      <c r="L323" s="491"/>
      <c r="M323" s="491"/>
      <c r="N323" s="491"/>
      <c r="O323" s="491"/>
      <c r="P323" s="491"/>
      <c r="Q323" s="491"/>
      <c r="R323" s="491"/>
      <c r="S323" s="491"/>
    </row>
    <row r="324" spans="1:19" s="492" customFormat="1" ht="13.5" customHeight="1">
      <c r="A324" s="267" t="s">
        <v>620</v>
      </c>
      <c r="B324" s="494">
        <v>0.62996782241814797</v>
      </c>
      <c r="C324" s="494">
        <v>225.95590000000001</v>
      </c>
      <c r="D324" s="494">
        <v>112.5</v>
      </c>
      <c r="E324" s="494">
        <v>302.61669999999998</v>
      </c>
      <c r="F324" s="494">
        <v>217.75319999999999</v>
      </c>
      <c r="G324" s="491"/>
      <c r="H324" s="491"/>
      <c r="I324" s="491"/>
      <c r="J324" s="491"/>
      <c r="K324" s="491"/>
      <c r="L324" s="491"/>
      <c r="M324" s="491"/>
      <c r="N324" s="491"/>
      <c r="O324" s="491"/>
      <c r="P324" s="491"/>
      <c r="Q324" s="491"/>
      <c r="R324" s="491"/>
      <c r="S324" s="491"/>
    </row>
    <row r="325" spans="1:19" s="492" customFormat="1" ht="13.5" customHeight="1">
      <c r="A325" s="258" t="s">
        <v>621</v>
      </c>
      <c r="B325" s="493">
        <v>17.87576600535483</v>
      </c>
      <c r="C325" s="493">
        <v>158.58090000000001</v>
      </c>
      <c r="D325" s="493">
        <v>116.4803</v>
      </c>
      <c r="E325" s="493">
        <v>239.53540000000001</v>
      </c>
      <c r="F325" s="493">
        <v>169.98439999999999</v>
      </c>
      <c r="G325" s="491"/>
      <c r="H325" s="491"/>
      <c r="I325" s="491"/>
      <c r="J325" s="491"/>
      <c r="K325" s="491"/>
      <c r="L325" s="491"/>
      <c r="M325" s="491"/>
      <c r="N325" s="491"/>
      <c r="O325" s="491"/>
      <c r="P325" s="491"/>
      <c r="Q325" s="491"/>
      <c r="R325" s="491"/>
      <c r="S325" s="491"/>
    </row>
    <row r="326" spans="1:19" s="492" customFormat="1" ht="13.5" customHeight="1">
      <c r="A326" s="267" t="s">
        <v>622</v>
      </c>
      <c r="B326" s="494">
        <v>14.683576591128547</v>
      </c>
      <c r="C326" s="494">
        <v>161.83109999999999</v>
      </c>
      <c r="D326" s="494">
        <v>116.3</v>
      </c>
      <c r="E326" s="494">
        <v>235.5077</v>
      </c>
      <c r="F326" s="494">
        <v>170.8424</v>
      </c>
      <c r="G326" s="491"/>
      <c r="H326" s="491"/>
      <c r="I326" s="491"/>
      <c r="J326" s="491"/>
      <c r="K326" s="491"/>
      <c r="L326" s="491"/>
      <c r="M326" s="491"/>
      <c r="N326" s="491"/>
      <c r="O326" s="491"/>
      <c r="P326" s="491"/>
      <c r="Q326" s="491"/>
      <c r="R326" s="491"/>
      <c r="S326" s="491"/>
    </row>
    <row r="327" spans="1:19" s="492" customFormat="1" ht="13.5" customHeight="1">
      <c r="A327" s="258" t="s">
        <v>623</v>
      </c>
      <c r="B327" s="493">
        <v>1.6120486239221288</v>
      </c>
      <c r="C327" s="493">
        <v>223.75720000000001</v>
      </c>
      <c r="D327" s="493">
        <v>119.77</v>
      </c>
      <c r="E327" s="493">
        <v>293.19540000000001</v>
      </c>
      <c r="F327" s="493">
        <v>224.83439999999999</v>
      </c>
      <c r="G327" s="491"/>
      <c r="H327" s="491"/>
      <c r="I327" s="491"/>
      <c r="J327" s="491"/>
      <c r="K327" s="491"/>
      <c r="L327" s="491"/>
      <c r="M327" s="491"/>
      <c r="N327" s="491"/>
      <c r="O327" s="491"/>
      <c r="P327" s="491"/>
      <c r="Q327" s="491"/>
      <c r="R327" s="491"/>
      <c r="S327" s="491"/>
    </row>
    <row r="328" spans="1:19" s="492" customFormat="1" ht="13.5" customHeight="1">
      <c r="A328" s="258" t="s">
        <v>624</v>
      </c>
      <c r="B328" s="493">
        <v>4.3780613018896517</v>
      </c>
      <c r="C328" s="493">
        <v>186.27629999999999</v>
      </c>
      <c r="D328" s="493">
        <v>114.4773</v>
      </c>
      <c r="E328" s="493">
        <v>260.52080000000001</v>
      </c>
      <c r="F328" s="493">
        <v>190.73159999999999</v>
      </c>
      <c r="G328" s="491"/>
      <c r="H328" s="491"/>
      <c r="I328" s="491"/>
      <c r="J328" s="491"/>
      <c r="K328" s="491"/>
      <c r="L328" s="491"/>
      <c r="M328" s="491"/>
      <c r="N328" s="491"/>
      <c r="O328" s="491"/>
      <c r="P328" s="491"/>
      <c r="Q328" s="491"/>
      <c r="R328" s="491"/>
      <c r="S328" s="491"/>
    </row>
    <row r="329" spans="1:19" s="492" customFormat="1" ht="13.5" customHeight="1">
      <c r="A329" s="258" t="s">
        <v>921</v>
      </c>
      <c r="B329" s="493">
        <v>19.187252133884659</v>
      </c>
      <c r="C329" s="493">
        <v>203.56489999999999</v>
      </c>
      <c r="D329" s="493">
        <v>129.92490000000001</v>
      </c>
      <c r="E329" s="493">
        <v>300.79070000000002</v>
      </c>
      <c r="F329" s="493">
        <v>211.12090000000001</v>
      </c>
      <c r="G329" s="491"/>
      <c r="H329" s="491"/>
      <c r="I329" s="491"/>
      <c r="J329" s="491"/>
      <c r="K329" s="491"/>
      <c r="L329" s="491"/>
      <c r="M329" s="491"/>
      <c r="N329" s="491"/>
      <c r="O329" s="491"/>
      <c r="P329" s="491"/>
      <c r="Q329" s="491"/>
      <c r="R329" s="491"/>
      <c r="S329" s="491"/>
    </row>
    <row r="330" spans="1:19" s="492" customFormat="1" ht="13.5" customHeight="1">
      <c r="A330" s="267" t="s">
        <v>626</v>
      </c>
      <c r="B330" s="494">
        <v>4.6631286637466589</v>
      </c>
      <c r="C330" s="494">
        <v>215.9306</v>
      </c>
      <c r="D330" s="494">
        <v>113</v>
      </c>
      <c r="E330" s="494">
        <v>314.0702</v>
      </c>
      <c r="F330" s="494">
        <v>212.5153</v>
      </c>
      <c r="G330" s="491"/>
      <c r="H330" s="491"/>
      <c r="I330" s="491"/>
      <c r="J330" s="491"/>
      <c r="K330" s="491"/>
      <c r="L330" s="491"/>
      <c r="M330" s="491"/>
      <c r="N330" s="491"/>
      <c r="O330" s="491"/>
      <c r="P330" s="491"/>
      <c r="Q330" s="491"/>
      <c r="R330" s="491"/>
      <c r="S330" s="491"/>
    </row>
    <row r="331" spans="1:19" s="492" customFormat="1" ht="13.5" customHeight="1">
      <c r="A331" s="267" t="s">
        <v>627</v>
      </c>
      <c r="B331" s="494">
        <v>11.606609006161371</v>
      </c>
      <c r="C331" s="494">
        <v>197.7929</v>
      </c>
      <c r="D331" s="494">
        <v>131.17920000000001</v>
      </c>
      <c r="E331" s="494">
        <v>299.9076</v>
      </c>
      <c r="F331" s="494">
        <v>209.80930000000001</v>
      </c>
      <c r="G331" s="491"/>
      <c r="H331" s="491"/>
      <c r="I331" s="491"/>
      <c r="J331" s="491"/>
      <c r="K331" s="491"/>
      <c r="L331" s="491"/>
      <c r="M331" s="491"/>
      <c r="N331" s="491"/>
      <c r="O331" s="491"/>
      <c r="P331" s="491"/>
      <c r="Q331" s="491"/>
      <c r="R331" s="491"/>
      <c r="S331" s="491"/>
    </row>
    <row r="332" spans="1:19" s="492" customFormat="1" ht="13.5" customHeight="1">
      <c r="A332" s="258" t="s">
        <v>628</v>
      </c>
      <c r="B332" s="493">
        <v>1.8716090998935859</v>
      </c>
      <c r="C332" s="493">
        <v>158.5538</v>
      </c>
      <c r="D332" s="493">
        <v>117</v>
      </c>
      <c r="E332" s="493">
        <v>257.39150000000001</v>
      </c>
      <c r="F332" s="493">
        <v>177.44640000000001</v>
      </c>
      <c r="G332" s="491"/>
      <c r="H332" s="491"/>
      <c r="I332" s="491"/>
      <c r="J332" s="491"/>
      <c r="K332" s="491"/>
      <c r="L332" s="491"/>
      <c r="M332" s="491"/>
      <c r="N332" s="491"/>
      <c r="O332" s="491"/>
      <c r="P332" s="491"/>
      <c r="Q332" s="491"/>
      <c r="R332" s="491"/>
      <c r="S332" s="491"/>
    </row>
    <row r="333" spans="1:19" s="492" customFormat="1" ht="13.5" customHeight="1">
      <c r="A333" s="258" t="s">
        <v>922</v>
      </c>
      <c r="B333" s="493">
        <v>17.228337085820527</v>
      </c>
      <c r="C333" s="493">
        <v>200.94040000000001</v>
      </c>
      <c r="D333" s="493">
        <v>123.6275</v>
      </c>
      <c r="E333" s="493">
        <v>283.58139999999997</v>
      </c>
      <c r="F333" s="493">
        <v>207.2963</v>
      </c>
      <c r="G333" s="491"/>
      <c r="H333" s="491"/>
      <c r="I333" s="491"/>
      <c r="J333" s="491"/>
      <c r="K333" s="491"/>
      <c r="L333" s="491"/>
      <c r="M333" s="491"/>
      <c r="N333" s="491"/>
      <c r="O333" s="491"/>
      <c r="P333" s="491"/>
      <c r="Q333" s="491"/>
      <c r="R333" s="491"/>
      <c r="S333" s="491"/>
    </row>
    <row r="334" spans="1:19" s="492" customFormat="1" ht="13.5" customHeight="1">
      <c r="A334" s="267" t="s">
        <v>630</v>
      </c>
      <c r="B334" s="494">
        <v>3.6062737867262555</v>
      </c>
      <c r="C334" s="494">
        <v>228.2295</v>
      </c>
      <c r="D334" s="494">
        <v>146.19550000000001</v>
      </c>
      <c r="E334" s="494">
        <v>299.14210000000003</v>
      </c>
      <c r="F334" s="494">
        <v>226.45269999999999</v>
      </c>
      <c r="G334" s="491"/>
      <c r="H334" s="491"/>
      <c r="I334" s="491"/>
      <c r="J334" s="491"/>
      <c r="K334" s="491"/>
      <c r="L334" s="491"/>
      <c r="M334" s="491"/>
      <c r="N334" s="491"/>
      <c r="O334" s="491"/>
      <c r="P334" s="491"/>
      <c r="Q334" s="491"/>
      <c r="R334" s="491"/>
      <c r="S334" s="491"/>
    </row>
    <row r="335" spans="1:19" s="492" customFormat="1" ht="13.5" customHeight="1">
      <c r="A335" s="267" t="s">
        <v>631</v>
      </c>
      <c r="B335" s="494">
        <v>3.4810999686634578</v>
      </c>
      <c r="C335" s="494">
        <v>193.7328</v>
      </c>
      <c r="D335" s="494">
        <v>123.6275</v>
      </c>
      <c r="E335" s="494">
        <v>273.70710000000003</v>
      </c>
      <c r="F335" s="494">
        <v>201.57769999999999</v>
      </c>
      <c r="G335" s="491"/>
      <c r="H335" s="491"/>
      <c r="I335" s="491"/>
      <c r="J335" s="491"/>
      <c r="K335" s="491"/>
      <c r="L335" s="491"/>
      <c r="M335" s="491"/>
      <c r="N335" s="491"/>
      <c r="O335" s="491"/>
      <c r="P335" s="491"/>
      <c r="Q335" s="491"/>
      <c r="R335" s="491"/>
      <c r="S335" s="491"/>
    </row>
    <row r="336" spans="1:19" s="492" customFormat="1" ht="13.5" customHeight="1">
      <c r="A336" s="258" t="s">
        <v>632</v>
      </c>
      <c r="B336" s="493">
        <v>4.601373475871255</v>
      </c>
      <c r="C336" s="493">
        <v>209.63499999999999</v>
      </c>
      <c r="D336" s="493">
        <v>125.81359999999999</v>
      </c>
      <c r="E336" s="493">
        <v>344.08390000000003</v>
      </c>
      <c r="F336" s="493">
        <v>229.17939999999999</v>
      </c>
      <c r="G336" s="491"/>
      <c r="H336" s="491"/>
      <c r="I336" s="491"/>
      <c r="J336" s="491"/>
      <c r="K336" s="491"/>
      <c r="L336" s="491"/>
      <c r="M336" s="491"/>
      <c r="N336" s="491"/>
      <c r="O336" s="491"/>
      <c r="P336" s="491"/>
      <c r="Q336" s="491"/>
      <c r="R336" s="491"/>
      <c r="S336" s="491"/>
    </row>
    <row r="337" spans="1:19" s="492" customFormat="1" ht="13.5" customHeight="1">
      <c r="A337" s="258" t="s">
        <v>923</v>
      </c>
      <c r="B337" s="493">
        <v>1.4430172493318112</v>
      </c>
      <c r="C337" s="493">
        <v>154.94749999999999</v>
      </c>
      <c r="D337" s="493">
        <v>112.5</v>
      </c>
      <c r="E337" s="493">
        <v>233.78630000000001</v>
      </c>
      <c r="F337" s="493">
        <v>161.5479</v>
      </c>
      <c r="G337" s="491"/>
      <c r="H337" s="491"/>
      <c r="I337" s="491"/>
      <c r="J337" s="491"/>
      <c r="K337" s="491"/>
      <c r="L337" s="491"/>
      <c r="M337" s="491"/>
      <c r="N337" s="491"/>
      <c r="O337" s="491"/>
      <c r="P337" s="491"/>
      <c r="Q337" s="491"/>
      <c r="R337" s="491"/>
      <c r="S337" s="491"/>
    </row>
    <row r="338" spans="1:19" s="492" customFormat="1" ht="13.5" customHeight="1">
      <c r="A338" s="258" t="s">
        <v>634</v>
      </c>
      <c r="B338" s="493">
        <v>8.2618050004279802</v>
      </c>
      <c r="C338" s="493">
        <v>235.37020000000001</v>
      </c>
      <c r="D338" s="493">
        <v>144</v>
      </c>
      <c r="E338" s="493">
        <v>381.28219999999999</v>
      </c>
      <c r="F338" s="493">
        <v>250.4692</v>
      </c>
      <c r="G338" s="491"/>
      <c r="H338" s="491"/>
      <c r="I338" s="491"/>
      <c r="J338" s="491"/>
      <c r="K338" s="491"/>
      <c r="L338" s="491"/>
      <c r="M338" s="491"/>
      <c r="N338" s="491"/>
      <c r="O338" s="491"/>
      <c r="P338" s="491"/>
      <c r="Q338" s="491"/>
      <c r="R338" s="491"/>
      <c r="S338" s="491"/>
    </row>
    <row r="339" spans="1:19" s="492" customFormat="1" ht="13.5" customHeight="1">
      <c r="A339" s="267" t="s">
        <v>635</v>
      </c>
      <c r="B339" s="494">
        <v>3.7822314708498719</v>
      </c>
      <c r="C339" s="494">
        <v>290.53989999999999</v>
      </c>
      <c r="D339" s="494">
        <v>123.01909999999999</v>
      </c>
      <c r="E339" s="494">
        <v>415.1311</v>
      </c>
      <c r="F339" s="494">
        <v>279.95479999999998</v>
      </c>
      <c r="G339" s="491"/>
      <c r="H339" s="491"/>
      <c r="I339" s="491"/>
      <c r="J339" s="491"/>
      <c r="K339" s="491"/>
      <c r="L339" s="491"/>
      <c r="M339" s="491"/>
      <c r="N339" s="491"/>
      <c r="O339" s="491"/>
      <c r="P339" s="491"/>
      <c r="Q339" s="491"/>
      <c r="R339" s="491"/>
      <c r="S339" s="491"/>
    </row>
    <row r="340" spans="1:19" s="492" customFormat="1" ht="13.5" customHeight="1">
      <c r="A340" s="258" t="s">
        <v>924</v>
      </c>
      <c r="B340" s="493">
        <v>2.7342149738257007</v>
      </c>
      <c r="C340" s="493">
        <v>199.7072</v>
      </c>
      <c r="D340" s="493">
        <v>147.14850000000001</v>
      </c>
      <c r="E340" s="493">
        <v>297.54930000000002</v>
      </c>
      <c r="F340" s="493">
        <v>210.51050000000001</v>
      </c>
      <c r="G340" s="491"/>
      <c r="H340" s="491"/>
      <c r="I340" s="491"/>
      <c r="J340" s="491"/>
      <c r="K340" s="491"/>
      <c r="L340" s="491"/>
      <c r="M340" s="491"/>
      <c r="N340" s="491"/>
      <c r="O340" s="491"/>
      <c r="P340" s="491"/>
      <c r="Q340" s="491"/>
      <c r="R340" s="491"/>
      <c r="S340" s="491"/>
    </row>
    <row r="341" spans="1:19" s="492" customFormat="1" ht="13.5" customHeight="1">
      <c r="A341" s="258" t="s">
        <v>637</v>
      </c>
      <c r="B341" s="493">
        <v>24.569886006907932</v>
      </c>
      <c r="C341" s="493">
        <v>240.80500000000001</v>
      </c>
      <c r="D341" s="493">
        <v>161.0856</v>
      </c>
      <c r="E341" s="493">
        <v>328.78030000000001</v>
      </c>
      <c r="F341" s="493">
        <v>249.06389999999999</v>
      </c>
      <c r="G341" s="491"/>
      <c r="H341" s="491"/>
      <c r="I341" s="491"/>
      <c r="J341" s="491"/>
      <c r="K341" s="491"/>
      <c r="L341" s="491"/>
      <c r="M341" s="491"/>
      <c r="N341" s="491"/>
      <c r="O341" s="491"/>
      <c r="P341" s="491"/>
      <c r="Q341" s="491"/>
      <c r="R341" s="491"/>
      <c r="S341" s="491"/>
    </row>
    <row r="342" spans="1:19" s="492" customFormat="1" ht="13.5" customHeight="1">
      <c r="A342" s="267" t="s">
        <v>638</v>
      </c>
      <c r="B342" s="494">
        <v>22.994078204640665</v>
      </c>
      <c r="C342" s="494">
        <v>241.92590000000001</v>
      </c>
      <c r="D342" s="494">
        <v>162.06399999999999</v>
      </c>
      <c r="E342" s="494">
        <v>329.5598</v>
      </c>
      <c r="F342" s="494">
        <v>250.50239999999999</v>
      </c>
      <c r="G342" s="491"/>
      <c r="H342" s="491"/>
      <c r="I342" s="491"/>
      <c r="J342" s="491"/>
      <c r="K342" s="491"/>
      <c r="L342" s="491"/>
      <c r="M342" s="491"/>
      <c r="N342" s="491"/>
      <c r="O342" s="491"/>
      <c r="P342" s="491"/>
      <c r="Q342" s="491"/>
      <c r="R342" s="491"/>
      <c r="S342" s="491"/>
    </row>
    <row r="343" spans="1:19" s="492" customFormat="1" ht="13.5" customHeight="1">
      <c r="A343" s="258" t="s">
        <v>925</v>
      </c>
      <c r="B343" s="493">
        <v>6.0675396996512001</v>
      </c>
      <c r="C343" s="493">
        <v>243.6223</v>
      </c>
      <c r="D343" s="493">
        <v>140.73339999999999</v>
      </c>
      <c r="E343" s="493">
        <v>426.80009999999999</v>
      </c>
      <c r="F343" s="493">
        <v>272.03660000000002</v>
      </c>
      <c r="G343" s="491"/>
      <c r="H343" s="491"/>
      <c r="I343" s="491"/>
      <c r="J343" s="491"/>
      <c r="K343" s="491"/>
      <c r="L343" s="491"/>
      <c r="M343" s="491"/>
      <c r="N343" s="491"/>
      <c r="O343" s="491"/>
      <c r="P343" s="491"/>
      <c r="Q343" s="491"/>
      <c r="R343" s="491"/>
      <c r="S343" s="491"/>
    </row>
    <row r="344" spans="1:19" s="492" customFormat="1" ht="13.5" customHeight="1">
      <c r="A344" s="267" t="s">
        <v>640</v>
      </c>
      <c r="B344" s="494">
        <v>3.0925254484940399</v>
      </c>
      <c r="C344" s="494">
        <v>360.29090000000002</v>
      </c>
      <c r="D344" s="494">
        <v>183.75129999999999</v>
      </c>
      <c r="E344" s="494">
        <v>441.09550000000002</v>
      </c>
      <c r="F344" s="494">
        <v>332.34120000000001</v>
      </c>
      <c r="G344" s="491"/>
      <c r="H344" s="491"/>
      <c r="I344" s="491"/>
      <c r="J344" s="491"/>
      <c r="K344" s="491"/>
      <c r="L344" s="491"/>
      <c r="M344" s="491"/>
      <c r="N344" s="491"/>
      <c r="O344" s="491"/>
      <c r="P344" s="491"/>
      <c r="Q344" s="491"/>
      <c r="R344" s="491"/>
      <c r="S344" s="491"/>
    </row>
    <row r="345" spans="1:19" s="492" customFormat="1" ht="13.5" customHeight="1">
      <c r="A345" s="258" t="s">
        <v>641</v>
      </c>
      <c r="B345" s="493">
        <v>4.5105746052819091</v>
      </c>
      <c r="C345" s="493">
        <v>206.3638</v>
      </c>
      <c r="D345" s="493">
        <v>123.9345</v>
      </c>
      <c r="E345" s="493">
        <v>324.07459999999998</v>
      </c>
      <c r="F345" s="493">
        <v>220.3083</v>
      </c>
      <c r="G345" s="491"/>
      <c r="H345" s="491"/>
      <c r="I345" s="491"/>
      <c r="J345" s="491"/>
      <c r="K345" s="491"/>
      <c r="L345" s="491"/>
      <c r="M345" s="491"/>
      <c r="N345" s="491"/>
      <c r="O345" s="491"/>
      <c r="P345" s="491"/>
      <c r="Q345" s="491"/>
      <c r="R345" s="491"/>
      <c r="S345" s="491"/>
    </row>
    <row r="346" spans="1:19" s="492" customFormat="1" ht="13.5" customHeight="1">
      <c r="A346" s="258" t="s">
        <v>642</v>
      </c>
      <c r="B346" s="493">
        <v>1.0528370791070352</v>
      </c>
      <c r="C346" s="493">
        <v>201.9485</v>
      </c>
      <c r="D346" s="493">
        <v>115.9014</v>
      </c>
      <c r="E346" s="493">
        <v>315.6925</v>
      </c>
      <c r="F346" s="493">
        <v>218.22880000000001</v>
      </c>
      <c r="G346" s="491"/>
      <c r="H346" s="491"/>
      <c r="I346" s="491"/>
      <c r="J346" s="491"/>
      <c r="K346" s="491"/>
      <c r="L346" s="491"/>
      <c r="M346" s="491"/>
      <c r="N346" s="491"/>
      <c r="O346" s="491"/>
      <c r="P346" s="491"/>
      <c r="Q346" s="491"/>
      <c r="R346" s="491"/>
      <c r="S346" s="491"/>
    </row>
    <row r="347" spans="1:19" s="492" customFormat="1" ht="13.5" customHeight="1">
      <c r="A347" s="258" t="s">
        <v>643</v>
      </c>
      <c r="B347" s="493">
        <v>0.60268873138024404</v>
      </c>
      <c r="C347" s="493">
        <v>211.1183</v>
      </c>
      <c r="D347" s="493">
        <v>121.0478</v>
      </c>
      <c r="E347" s="493">
        <v>319.01600000000002</v>
      </c>
      <c r="F347" s="493">
        <v>214.9846</v>
      </c>
      <c r="G347" s="491"/>
      <c r="H347" s="491"/>
      <c r="I347" s="491"/>
      <c r="J347" s="491"/>
      <c r="K347" s="491"/>
      <c r="L347" s="491"/>
      <c r="M347" s="491"/>
      <c r="N347" s="491"/>
      <c r="O347" s="491"/>
      <c r="P347" s="491"/>
      <c r="Q347" s="491"/>
      <c r="R347" s="491"/>
      <c r="S347" s="491"/>
    </row>
    <row r="348" spans="1:19" s="492" customFormat="1" ht="13.5" customHeight="1">
      <c r="A348" s="258" t="s">
        <v>644</v>
      </c>
      <c r="B348" s="493">
        <v>67.475054008537739</v>
      </c>
      <c r="C348" s="493">
        <v>228.07509999999999</v>
      </c>
      <c r="D348" s="493">
        <v>159.98150000000001</v>
      </c>
      <c r="E348" s="493">
        <v>321.54610000000002</v>
      </c>
      <c r="F348" s="493">
        <v>237.661</v>
      </c>
      <c r="G348" s="491"/>
      <c r="H348" s="491"/>
      <c r="I348" s="491"/>
      <c r="J348" s="491"/>
      <c r="K348" s="491"/>
      <c r="L348" s="491"/>
      <c r="M348" s="491"/>
      <c r="N348" s="491"/>
      <c r="O348" s="491"/>
      <c r="P348" s="491"/>
      <c r="Q348" s="491"/>
      <c r="R348" s="491"/>
      <c r="S348" s="491"/>
    </row>
    <row r="349" spans="1:19" s="492" customFormat="1" ht="13.5" customHeight="1">
      <c r="A349" s="267" t="s">
        <v>645</v>
      </c>
      <c r="B349" s="494">
        <v>7.8505970522546118</v>
      </c>
      <c r="C349" s="494">
        <v>251.93719999999999</v>
      </c>
      <c r="D349" s="494">
        <v>176.77799999999999</v>
      </c>
      <c r="E349" s="494">
        <v>364.05959999999999</v>
      </c>
      <c r="F349" s="494">
        <v>264.73630000000003</v>
      </c>
      <c r="G349" s="491"/>
      <c r="H349" s="491"/>
      <c r="I349" s="491"/>
      <c r="J349" s="491"/>
      <c r="K349" s="491"/>
      <c r="L349" s="491"/>
      <c r="M349" s="491"/>
      <c r="N349" s="491"/>
      <c r="O349" s="491"/>
      <c r="P349" s="491"/>
      <c r="Q349" s="491"/>
      <c r="R349" s="491"/>
      <c r="S349" s="491"/>
    </row>
    <row r="350" spans="1:19" s="492" customFormat="1" ht="13.5" customHeight="1">
      <c r="A350" s="267" t="s">
        <v>646</v>
      </c>
      <c r="B350" s="494">
        <v>19.621793700741975</v>
      </c>
      <c r="C350" s="494">
        <v>220.76329999999999</v>
      </c>
      <c r="D350" s="494">
        <v>162.48929999999999</v>
      </c>
      <c r="E350" s="494">
        <v>310.79820000000001</v>
      </c>
      <c r="F350" s="494">
        <v>232.583</v>
      </c>
      <c r="G350" s="491"/>
      <c r="H350" s="491"/>
      <c r="I350" s="491"/>
      <c r="J350" s="491"/>
      <c r="K350" s="491"/>
      <c r="L350" s="491"/>
      <c r="M350" s="491"/>
      <c r="N350" s="491"/>
      <c r="O350" s="491"/>
      <c r="P350" s="491"/>
      <c r="Q350" s="491"/>
      <c r="R350" s="491"/>
      <c r="S350" s="491"/>
    </row>
    <row r="351" spans="1:19" s="492" customFormat="1" ht="13.5" customHeight="1">
      <c r="A351" s="267" t="s">
        <v>647</v>
      </c>
      <c r="B351" s="494">
        <v>27.027268888410589</v>
      </c>
      <c r="C351" s="494">
        <v>234.4239</v>
      </c>
      <c r="D351" s="494">
        <v>161.01</v>
      </c>
      <c r="E351" s="494">
        <v>324.98219999999998</v>
      </c>
      <c r="F351" s="494">
        <v>241.66909999999999</v>
      </c>
      <c r="G351" s="491"/>
      <c r="H351" s="491"/>
      <c r="I351" s="491"/>
      <c r="J351" s="491"/>
      <c r="K351" s="491"/>
      <c r="L351" s="491"/>
      <c r="M351" s="491"/>
      <c r="N351" s="491"/>
      <c r="O351" s="491"/>
      <c r="P351" s="491"/>
      <c r="Q351" s="491"/>
      <c r="R351" s="491"/>
      <c r="S351" s="491"/>
    </row>
    <row r="352" spans="1:19" s="492" customFormat="1" ht="13.5" customHeight="1">
      <c r="A352" s="267" t="s">
        <v>648</v>
      </c>
      <c r="B352" s="494">
        <v>11.534132205955281</v>
      </c>
      <c r="C352" s="494">
        <v>214.80109999999999</v>
      </c>
      <c r="D352" s="494">
        <v>154.3038</v>
      </c>
      <c r="E352" s="494">
        <v>296.27730000000003</v>
      </c>
      <c r="F352" s="494">
        <v>221.8998</v>
      </c>
      <c r="G352" s="491"/>
      <c r="H352" s="491"/>
      <c r="I352" s="491"/>
      <c r="J352" s="491"/>
      <c r="K352" s="491"/>
      <c r="L352" s="491"/>
      <c r="M352" s="491"/>
      <c r="N352" s="491"/>
      <c r="O352" s="491"/>
      <c r="P352" s="491"/>
      <c r="Q352" s="491"/>
      <c r="R352" s="491"/>
      <c r="S352" s="491"/>
    </row>
    <row r="353" spans="1:19" s="492" customFormat="1" ht="13.5" customHeight="1">
      <c r="A353" s="258" t="s">
        <v>926</v>
      </c>
      <c r="B353" s="493">
        <v>54.577033349600441</v>
      </c>
      <c r="C353" s="493">
        <v>246.74930000000001</v>
      </c>
      <c r="D353" s="493">
        <v>179.92580000000001</v>
      </c>
      <c r="E353" s="493">
        <v>355.37310000000002</v>
      </c>
      <c r="F353" s="493">
        <v>258.61790000000002</v>
      </c>
      <c r="G353" s="491"/>
      <c r="H353" s="491"/>
      <c r="I353" s="491"/>
      <c r="J353" s="491"/>
      <c r="K353" s="491"/>
      <c r="L353" s="491"/>
      <c r="M353" s="491"/>
      <c r="N353" s="491"/>
      <c r="O353" s="491"/>
      <c r="P353" s="491"/>
      <c r="Q353" s="491"/>
      <c r="R353" s="491"/>
      <c r="S353" s="491"/>
    </row>
    <row r="354" spans="1:19" s="492" customFormat="1" ht="13.5" customHeight="1">
      <c r="A354" s="267" t="s">
        <v>650</v>
      </c>
      <c r="B354" s="494">
        <v>6.7484316094235401</v>
      </c>
      <c r="C354" s="494">
        <v>240.77109999999999</v>
      </c>
      <c r="D354" s="494">
        <v>182.62950000000001</v>
      </c>
      <c r="E354" s="494">
        <v>324.642</v>
      </c>
      <c r="F354" s="494">
        <v>250.0958</v>
      </c>
      <c r="G354" s="491"/>
      <c r="H354" s="491"/>
      <c r="I354" s="491"/>
      <c r="J354" s="491"/>
      <c r="K354" s="491"/>
      <c r="L354" s="491"/>
      <c r="M354" s="491"/>
      <c r="N354" s="491"/>
      <c r="O354" s="491"/>
      <c r="P354" s="491"/>
      <c r="Q354" s="491"/>
      <c r="R354" s="491"/>
      <c r="S354" s="491"/>
    </row>
    <row r="355" spans="1:19" s="492" customFormat="1" ht="13.5" customHeight="1">
      <c r="A355" s="267" t="s">
        <v>651</v>
      </c>
      <c r="B355" s="494">
        <v>3.3262293366760729</v>
      </c>
      <c r="C355" s="494">
        <v>238.83279999999999</v>
      </c>
      <c r="D355" s="494">
        <v>175.48439999999999</v>
      </c>
      <c r="E355" s="494">
        <v>323.73660000000001</v>
      </c>
      <c r="F355" s="494">
        <v>245.34440000000001</v>
      </c>
      <c r="G355" s="491"/>
      <c r="H355" s="491"/>
      <c r="I355" s="491"/>
      <c r="J355" s="491"/>
      <c r="K355" s="491"/>
      <c r="L355" s="491"/>
      <c r="M355" s="491"/>
      <c r="N355" s="491"/>
      <c r="O355" s="491"/>
      <c r="P355" s="491"/>
      <c r="Q355" s="491"/>
      <c r="R355" s="491"/>
      <c r="S355" s="491"/>
    </row>
    <row r="356" spans="1:19" s="492" customFormat="1" ht="13.5" customHeight="1">
      <c r="A356" s="267" t="s">
        <v>652</v>
      </c>
      <c r="B356" s="494">
        <v>29.238550132404004</v>
      </c>
      <c r="C356" s="494">
        <v>251.74010000000001</v>
      </c>
      <c r="D356" s="494">
        <v>182.15</v>
      </c>
      <c r="E356" s="494">
        <v>373.5949</v>
      </c>
      <c r="F356" s="494">
        <v>264.67970000000003</v>
      </c>
      <c r="G356" s="491"/>
      <c r="H356" s="491"/>
      <c r="I356" s="491"/>
      <c r="J356" s="491"/>
      <c r="K356" s="491"/>
      <c r="L356" s="491"/>
      <c r="M356" s="491"/>
      <c r="N356" s="491"/>
      <c r="O356" s="491"/>
      <c r="P356" s="491"/>
      <c r="Q356" s="491"/>
      <c r="R356" s="491"/>
      <c r="S356" s="491"/>
    </row>
    <row r="357" spans="1:19" s="492" customFormat="1" ht="13.5" customHeight="1">
      <c r="A357" s="258" t="s">
        <v>653</v>
      </c>
      <c r="B357" s="493">
        <v>2.8598895772572699</v>
      </c>
      <c r="C357" s="493">
        <v>220.49619999999999</v>
      </c>
      <c r="D357" s="493">
        <v>158.28880000000001</v>
      </c>
      <c r="E357" s="493">
        <v>295.5949</v>
      </c>
      <c r="F357" s="493">
        <v>222.79589999999999</v>
      </c>
      <c r="G357" s="491"/>
      <c r="H357" s="491"/>
      <c r="I357" s="491"/>
      <c r="J357" s="491"/>
      <c r="K357" s="491"/>
      <c r="L357" s="491"/>
      <c r="M357" s="491"/>
      <c r="N357" s="491"/>
      <c r="O357" s="491"/>
      <c r="P357" s="491"/>
      <c r="Q357" s="491"/>
      <c r="R357" s="491"/>
      <c r="S357" s="491"/>
    </row>
    <row r="358" spans="1:19" s="492" customFormat="1" ht="13.5" customHeight="1">
      <c r="A358" s="258" t="s">
        <v>654</v>
      </c>
      <c r="B358" s="493">
        <v>27.43184647461354</v>
      </c>
      <c r="C358" s="493">
        <v>203.53579999999999</v>
      </c>
      <c r="D358" s="493">
        <v>122.5642</v>
      </c>
      <c r="E358" s="493">
        <v>359.29939999999999</v>
      </c>
      <c r="F358" s="493">
        <v>223.89259999999999</v>
      </c>
      <c r="G358" s="491"/>
      <c r="H358" s="491"/>
      <c r="I358" s="491"/>
      <c r="J358" s="491"/>
      <c r="K358" s="491"/>
      <c r="L358" s="491"/>
      <c r="M358" s="491"/>
      <c r="N358" s="491"/>
      <c r="O358" s="491"/>
      <c r="P358" s="491"/>
      <c r="Q358" s="491"/>
      <c r="R358" s="491"/>
      <c r="S358" s="491"/>
    </row>
    <row r="359" spans="1:19" s="492" customFormat="1" ht="13.5" customHeight="1">
      <c r="A359" s="267" t="s">
        <v>655</v>
      </c>
      <c r="B359" s="494">
        <v>17.107400225913977</v>
      </c>
      <c r="C359" s="494">
        <v>191.97450000000001</v>
      </c>
      <c r="D359" s="494">
        <v>119.45</v>
      </c>
      <c r="E359" s="494">
        <v>376.93200000000002</v>
      </c>
      <c r="F359" s="494">
        <v>220.16249999999999</v>
      </c>
      <c r="G359" s="491"/>
      <c r="H359" s="491"/>
      <c r="I359" s="491"/>
      <c r="J359" s="491"/>
      <c r="K359" s="491"/>
      <c r="L359" s="491"/>
      <c r="M359" s="491"/>
      <c r="N359" s="491"/>
      <c r="O359" s="491"/>
      <c r="P359" s="491"/>
      <c r="Q359" s="491"/>
      <c r="R359" s="491"/>
      <c r="S359" s="491"/>
    </row>
    <row r="360" spans="1:19" s="492" customFormat="1" ht="13.5" customHeight="1">
      <c r="A360" s="267" t="s">
        <v>656</v>
      </c>
      <c r="B360" s="494">
        <v>6.0251812780083913</v>
      </c>
      <c r="C360" s="494">
        <v>222.74299999999999</v>
      </c>
      <c r="D360" s="494">
        <v>129.44</v>
      </c>
      <c r="E360" s="494">
        <v>326.255</v>
      </c>
      <c r="F360" s="494">
        <v>230.96340000000001</v>
      </c>
      <c r="G360" s="491"/>
      <c r="H360" s="491"/>
      <c r="I360" s="491"/>
      <c r="J360" s="491"/>
      <c r="K360" s="491"/>
      <c r="L360" s="491"/>
      <c r="M360" s="491"/>
      <c r="N360" s="491"/>
      <c r="O360" s="491"/>
      <c r="P360" s="491"/>
      <c r="Q360" s="491"/>
      <c r="R360" s="491"/>
      <c r="S360" s="491"/>
    </row>
    <row r="361" spans="1:19" s="492" customFormat="1" ht="13.5" customHeight="1">
      <c r="A361" s="258" t="s">
        <v>657</v>
      </c>
      <c r="B361" s="493">
        <v>1.1699336518259622</v>
      </c>
      <c r="C361" s="493">
        <v>307.53809999999999</v>
      </c>
      <c r="D361" s="493">
        <v>200.01730000000001</v>
      </c>
      <c r="E361" s="493">
        <v>551.56600000000003</v>
      </c>
      <c r="F361" s="493">
        <v>339.27730000000003</v>
      </c>
      <c r="G361" s="491"/>
      <c r="H361" s="491"/>
      <c r="I361" s="491"/>
      <c r="J361" s="491"/>
      <c r="K361" s="491"/>
      <c r="L361" s="491"/>
      <c r="M361" s="491"/>
      <c r="N361" s="491"/>
      <c r="O361" s="491"/>
      <c r="P361" s="491"/>
      <c r="Q361" s="491"/>
      <c r="R361" s="491"/>
      <c r="S361" s="491"/>
    </row>
    <row r="362" spans="1:19" s="492" customFormat="1" ht="13.5" customHeight="1">
      <c r="A362" s="258" t="s">
        <v>927</v>
      </c>
      <c r="B362" s="493">
        <v>40.476661260103192</v>
      </c>
      <c r="C362" s="493">
        <v>252.7321</v>
      </c>
      <c r="D362" s="493">
        <v>176.4436</v>
      </c>
      <c r="E362" s="493">
        <v>343.92529999999999</v>
      </c>
      <c r="F362" s="493">
        <v>258.68470000000002</v>
      </c>
      <c r="G362" s="491"/>
      <c r="H362" s="491"/>
      <c r="I362" s="491"/>
      <c r="J362" s="491"/>
      <c r="K362" s="491"/>
      <c r="L362" s="491"/>
      <c r="M362" s="491"/>
      <c r="N362" s="491"/>
      <c r="O362" s="491"/>
      <c r="P362" s="491"/>
      <c r="Q362" s="491"/>
      <c r="R362" s="491"/>
      <c r="S362" s="491"/>
    </row>
    <row r="363" spans="1:19" s="492" customFormat="1" ht="13.5" customHeight="1">
      <c r="A363" s="267" t="s">
        <v>659</v>
      </c>
      <c r="B363" s="494">
        <v>4.3372079874708378</v>
      </c>
      <c r="C363" s="494">
        <v>247.0395</v>
      </c>
      <c r="D363" s="494">
        <v>198.25380000000001</v>
      </c>
      <c r="E363" s="494">
        <v>318.9083</v>
      </c>
      <c r="F363" s="494">
        <v>254.15710000000001</v>
      </c>
      <c r="G363" s="491"/>
      <c r="H363" s="491"/>
      <c r="I363" s="491"/>
      <c r="J363" s="491"/>
      <c r="K363" s="491"/>
      <c r="L363" s="491"/>
      <c r="M363" s="491"/>
      <c r="N363" s="491"/>
      <c r="O363" s="491"/>
      <c r="P363" s="491"/>
      <c r="Q363" s="491"/>
      <c r="R363" s="491"/>
      <c r="S363" s="491"/>
    </row>
    <row r="364" spans="1:19" s="492" customFormat="1" ht="13.5" customHeight="1">
      <c r="A364" s="267" t="s">
        <v>928</v>
      </c>
      <c r="B364" s="494">
        <v>6.2638836598319028</v>
      </c>
      <c r="C364" s="494">
        <v>194.88810000000001</v>
      </c>
      <c r="D364" s="494">
        <v>145.07509999999999</v>
      </c>
      <c r="E364" s="494">
        <v>290.12139999999999</v>
      </c>
      <c r="F364" s="494">
        <v>209.00640000000001</v>
      </c>
      <c r="G364" s="491"/>
      <c r="H364" s="491"/>
      <c r="I364" s="491"/>
      <c r="J364" s="491"/>
      <c r="K364" s="491"/>
      <c r="L364" s="491"/>
      <c r="M364" s="491"/>
      <c r="N364" s="491"/>
      <c r="O364" s="491"/>
      <c r="P364" s="491"/>
      <c r="Q364" s="491"/>
      <c r="R364" s="491"/>
      <c r="S364" s="491"/>
    </row>
    <row r="365" spans="1:19" s="492" customFormat="1" ht="13.5" customHeight="1">
      <c r="A365" s="267" t="s">
        <v>661</v>
      </c>
      <c r="B365" s="494">
        <v>20.061175830742719</v>
      </c>
      <c r="C365" s="494">
        <v>272.06220000000002</v>
      </c>
      <c r="D365" s="494">
        <v>201.40950000000001</v>
      </c>
      <c r="E365" s="494">
        <v>358.56939999999997</v>
      </c>
      <c r="F365" s="494">
        <v>277.1053</v>
      </c>
      <c r="G365" s="491"/>
      <c r="H365" s="491"/>
      <c r="I365" s="491"/>
      <c r="J365" s="491"/>
      <c r="K365" s="491"/>
      <c r="L365" s="491"/>
      <c r="M365" s="491"/>
      <c r="N365" s="491"/>
      <c r="O365" s="491"/>
      <c r="P365" s="491"/>
      <c r="Q365" s="491"/>
      <c r="R365" s="491"/>
      <c r="S365" s="491"/>
    </row>
    <row r="366" spans="1:19" s="492" customFormat="1" ht="13.5" customHeight="1">
      <c r="A366" s="258" t="s">
        <v>929</v>
      </c>
      <c r="B366" s="493">
        <v>0.94214603235042083</v>
      </c>
      <c r="C366" s="493">
        <v>238.73779999999999</v>
      </c>
      <c r="D366" s="493">
        <v>177.70580000000001</v>
      </c>
      <c r="E366" s="493">
        <v>376.87630000000001</v>
      </c>
      <c r="F366" s="493">
        <v>261.23579999999998</v>
      </c>
      <c r="G366" s="491"/>
      <c r="H366" s="491"/>
      <c r="I366" s="491"/>
      <c r="J366" s="491"/>
      <c r="K366" s="491"/>
      <c r="L366" s="491"/>
      <c r="M366" s="491"/>
      <c r="N366" s="491"/>
      <c r="O366" s="491"/>
      <c r="P366" s="491"/>
      <c r="Q366" s="491"/>
      <c r="R366" s="491"/>
      <c r="S366" s="491"/>
    </row>
    <row r="367" spans="1:19" s="492" customFormat="1" ht="13.5" customHeight="1">
      <c r="A367" s="258" t="s">
        <v>663</v>
      </c>
      <c r="B367" s="493">
        <v>1.1479256447309303</v>
      </c>
      <c r="C367" s="493">
        <v>234.67840000000001</v>
      </c>
      <c r="D367" s="493">
        <v>142.04400000000001</v>
      </c>
      <c r="E367" s="493">
        <v>312.1386</v>
      </c>
      <c r="F367" s="493">
        <v>230.7799</v>
      </c>
      <c r="G367" s="491"/>
      <c r="H367" s="491"/>
      <c r="I367" s="491"/>
      <c r="J367" s="491"/>
      <c r="K367" s="491"/>
      <c r="L367" s="491"/>
      <c r="M367" s="491"/>
      <c r="N367" s="491"/>
      <c r="O367" s="491"/>
      <c r="P367" s="491"/>
      <c r="Q367" s="491"/>
      <c r="R367" s="491"/>
      <c r="S367" s="491"/>
    </row>
    <row r="368" spans="1:19" s="492" customFormat="1" ht="13.5" customHeight="1">
      <c r="A368" s="258" t="s">
        <v>664</v>
      </c>
      <c r="B368" s="493">
        <v>1.7879414041170387</v>
      </c>
      <c r="C368" s="493">
        <v>189.73439999999999</v>
      </c>
      <c r="D368" s="493">
        <v>129.4461</v>
      </c>
      <c r="E368" s="493">
        <v>285.89920000000001</v>
      </c>
      <c r="F368" s="493">
        <v>204.5814</v>
      </c>
      <c r="G368" s="491"/>
      <c r="H368" s="491"/>
      <c r="I368" s="491"/>
      <c r="J368" s="491"/>
      <c r="K368" s="491"/>
      <c r="L368" s="491"/>
      <c r="M368" s="491"/>
      <c r="N368" s="491"/>
      <c r="O368" s="491"/>
      <c r="P368" s="491"/>
      <c r="Q368" s="491"/>
      <c r="R368" s="491"/>
      <c r="S368" s="491"/>
    </row>
    <row r="369" spans="1:19" s="492" customFormat="1" ht="13.5" customHeight="1">
      <c r="A369" s="258" t="s">
        <v>665</v>
      </c>
      <c r="B369" s="493">
        <v>6.4193057812543319</v>
      </c>
      <c r="C369" s="493">
        <v>187.9821</v>
      </c>
      <c r="D369" s="493">
        <v>121.4468</v>
      </c>
      <c r="E369" s="493">
        <v>282.1361</v>
      </c>
      <c r="F369" s="493">
        <v>200.78880000000001</v>
      </c>
      <c r="G369" s="491"/>
      <c r="H369" s="491"/>
      <c r="I369" s="491"/>
      <c r="J369" s="491"/>
      <c r="K369" s="491"/>
      <c r="L369" s="491"/>
      <c r="M369" s="491"/>
      <c r="N369" s="491"/>
      <c r="O369" s="491"/>
      <c r="P369" s="491"/>
      <c r="Q369" s="491"/>
      <c r="R369" s="491"/>
      <c r="S369" s="491"/>
    </row>
    <row r="370" spans="1:19" s="492" customFormat="1" ht="13.5" customHeight="1">
      <c r="A370" s="258" t="s">
        <v>666</v>
      </c>
      <c r="B370" s="493">
        <v>7.7260988568931284</v>
      </c>
      <c r="C370" s="493">
        <v>225.27420000000001</v>
      </c>
      <c r="D370" s="493">
        <v>141.57079999999999</v>
      </c>
      <c r="E370" s="493">
        <v>314.98480000000001</v>
      </c>
      <c r="F370" s="493">
        <v>230.59010000000001</v>
      </c>
      <c r="G370" s="491"/>
      <c r="H370" s="491"/>
      <c r="I370" s="491"/>
      <c r="J370" s="491"/>
      <c r="K370" s="491"/>
      <c r="L370" s="491"/>
      <c r="M370" s="491"/>
      <c r="N370" s="491"/>
      <c r="O370" s="491"/>
      <c r="P370" s="491"/>
      <c r="Q370" s="491"/>
      <c r="R370" s="491"/>
      <c r="S370" s="491"/>
    </row>
    <row r="371" spans="1:19" s="492" customFormat="1" ht="13.5" customHeight="1">
      <c r="A371" s="258" t="s">
        <v>667</v>
      </c>
      <c r="B371" s="493">
        <v>31.465127004589387</v>
      </c>
      <c r="C371" s="493">
        <v>255.20570000000001</v>
      </c>
      <c r="D371" s="493">
        <v>173.45099999999999</v>
      </c>
      <c r="E371" s="493">
        <v>356.24919999999997</v>
      </c>
      <c r="F371" s="493">
        <v>261.23809999999997</v>
      </c>
      <c r="G371" s="491"/>
      <c r="H371" s="491"/>
      <c r="I371" s="491"/>
      <c r="J371" s="491"/>
      <c r="K371" s="491"/>
      <c r="L371" s="491"/>
      <c r="M371" s="491"/>
      <c r="N371" s="491"/>
      <c r="O371" s="491"/>
      <c r="P371" s="491"/>
      <c r="Q371" s="491"/>
      <c r="R371" s="491"/>
      <c r="S371" s="491"/>
    </row>
    <row r="372" spans="1:19" s="492" customFormat="1" ht="13.5" customHeight="1">
      <c r="A372" s="267" t="s">
        <v>930</v>
      </c>
      <c r="B372" s="494">
        <v>11.271996046542494</v>
      </c>
      <c r="C372" s="494">
        <v>255.31549999999999</v>
      </c>
      <c r="D372" s="494">
        <v>181.2236</v>
      </c>
      <c r="E372" s="494">
        <v>346.1626</v>
      </c>
      <c r="F372" s="494">
        <v>261.39670000000001</v>
      </c>
      <c r="G372" s="491"/>
      <c r="H372" s="491"/>
      <c r="I372" s="491"/>
      <c r="J372" s="491"/>
      <c r="K372" s="491"/>
      <c r="L372" s="491"/>
      <c r="M372" s="491"/>
      <c r="N372" s="491"/>
      <c r="O372" s="491"/>
      <c r="P372" s="491"/>
      <c r="Q372" s="491"/>
      <c r="R372" s="491"/>
      <c r="S372" s="491"/>
    </row>
    <row r="373" spans="1:19" s="492" customFormat="1" ht="13.5" customHeight="1">
      <c r="A373" s="267" t="s">
        <v>931</v>
      </c>
      <c r="B373" s="494">
        <v>4.9508135271608413</v>
      </c>
      <c r="C373" s="494">
        <v>258.46210000000002</v>
      </c>
      <c r="D373" s="494">
        <v>195.8732</v>
      </c>
      <c r="E373" s="494">
        <v>353.74329999999998</v>
      </c>
      <c r="F373" s="494">
        <v>266.87020000000001</v>
      </c>
      <c r="G373" s="491"/>
      <c r="H373" s="491"/>
      <c r="I373" s="491"/>
      <c r="J373" s="491"/>
      <c r="K373" s="491"/>
      <c r="L373" s="491"/>
      <c r="M373" s="491"/>
      <c r="N373" s="491"/>
      <c r="O373" s="491"/>
      <c r="P373" s="491"/>
      <c r="Q373" s="491"/>
      <c r="R373" s="491"/>
      <c r="S373" s="491"/>
    </row>
    <row r="374" spans="1:19" s="492" customFormat="1" ht="13.5" customHeight="1">
      <c r="A374" s="267" t="s">
        <v>670</v>
      </c>
      <c r="B374" s="494">
        <v>13.359804899745859</v>
      </c>
      <c r="C374" s="494">
        <v>264.18509999999998</v>
      </c>
      <c r="D374" s="494">
        <v>180.5754</v>
      </c>
      <c r="E374" s="494">
        <v>374.21899999999999</v>
      </c>
      <c r="F374" s="494">
        <v>271.0924</v>
      </c>
      <c r="G374" s="491"/>
      <c r="H374" s="491"/>
      <c r="I374" s="491"/>
      <c r="J374" s="491"/>
      <c r="K374" s="491"/>
      <c r="L374" s="491"/>
      <c r="M374" s="491"/>
      <c r="N374" s="491"/>
      <c r="O374" s="491"/>
      <c r="P374" s="491"/>
      <c r="Q374" s="491"/>
      <c r="R374" s="491"/>
      <c r="S374" s="491"/>
    </row>
    <row r="375" spans="1:19" s="492" customFormat="1" ht="13.5" customHeight="1">
      <c r="A375" s="258" t="s">
        <v>671</v>
      </c>
      <c r="B375" s="493">
        <v>6.6426836479154341</v>
      </c>
      <c r="C375" s="493">
        <v>264.7088</v>
      </c>
      <c r="D375" s="493">
        <v>191.59790000000001</v>
      </c>
      <c r="E375" s="493">
        <v>351.69130000000001</v>
      </c>
      <c r="F375" s="493">
        <v>270.41489999999999</v>
      </c>
      <c r="G375" s="491"/>
      <c r="H375" s="491"/>
      <c r="I375" s="491"/>
      <c r="J375" s="491"/>
      <c r="K375" s="491"/>
      <c r="L375" s="491"/>
      <c r="M375" s="491"/>
      <c r="N375" s="491"/>
      <c r="O375" s="491"/>
      <c r="P375" s="491"/>
      <c r="Q375" s="491"/>
      <c r="R375" s="491"/>
      <c r="S375" s="491"/>
    </row>
    <row r="376" spans="1:19" s="492" customFormat="1" ht="13.5" customHeight="1">
      <c r="A376" s="267" t="s">
        <v>672</v>
      </c>
      <c r="B376" s="494">
        <v>4.7290394324875651</v>
      </c>
      <c r="C376" s="494">
        <v>289.7715</v>
      </c>
      <c r="D376" s="494">
        <v>192.6233</v>
      </c>
      <c r="E376" s="494">
        <v>359.42559999999997</v>
      </c>
      <c r="F376" s="494">
        <v>283.99610000000001</v>
      </c>
      <c r="G376" s="491"/>
      <c r="H376" s="491"/>
      <c r="I376" s="491"/>
      <c r="J376" s="491"/>
      <c r="K376" s="491"/>
      <c r="L376" s="491"/>
      <c r="M376" s="491"/>
      <c r="N376" s="491"/>
      <c r="O376" s="491"/>
      <c r="P376" s="491"/>
      <c r="Q376" s="491"/>
      <c r="R376" s="491"/>
      <c r="S376" s="491"/>
    </row>
    <row r="377" spans="1:19" s="492" customFormat="1" ht="13.5" customHeight="1">
      <c r="A377" s="258" t="s">
        <v>673</v>
      </c>
      <c r="B377" s="493">
        <v>8.1554749772317265</v>
      </c>
      <c r="C377" s="493">
        <v>266.82979999999998</v>
      </c>
      <c r="D377" s="493">
        <v>162.15899999999999</v>
      </c>
      <c r="E377" s="493">
        <v>431.8175</v>
      </c>
      <c r="F377" s="493">
        <v>279.51659999999998</v>
      </c>
      <c r="G377" s="491"/>
      <c r="H377" s="491"/>
      <c r="I377" s="491"/>
      <c r="J377" s="491"/>
      <c r="K377" s="491"/>
      <c r="L377" s="491"/>
      <c r="M377" s="491"/>
      <c r="N377" s="491"/>
      <c r="O377" s="491"/>
      <c r="P377" s="491"/>
      <c r="Q377" s="491"/>
      <c r="R377" s="491"/>
      <c r="S377" s="491"/>
    </row>
    <row r="378" spans="1:19" s="492" customFormat="1" ht="13.5" customHeight="1">
      <c r="A378" s="258" t="s">
        <v>932</v>
      </c>
      <c r="B378" s="493">
        <v>2.1956117993508069</v>
      </c>
      <c r="C378" s="493">
        <v>241.8664</v>
      </c>
      <c r="D378" s="493">
        <v>149.96680000000001</v>
      </c>
      <c r="E378" s="493">
        <v>330.00400000000002</v>
      </c>
      <c r="F378" s="493">
        <v>241.47229999999999</v>
      </c>
      <c r="G378" s="491"/>
      <c r="H378" s="491"/>
      <c r="I378" s="491"/>
      <c r="J378" s="491"/>
      <c r="K378" s="491"/>
      <c r="L378" s="491"/>
      <c r="M378" s="491"/>
      <c r="N378" s="491"/>
      <c r="O378" s="491"/>
      <c r="P378" s="491"/>
      <c r="Q378" s="491"/>
      <c r="R378" s="491"/>
      <c r="S378" s="491"/>
    </row>
    <row r="379" spans="1:19" s="492" customFormat="1" ht="13.5" customHeight="1">
      <c r="A379" s="258" t="s">
        <v>933</v>
      </c>
      <c r="B379" s="493">
        <v>5.1502766978033243</v>
      </c>
      <c r="C379" s="493">
        <v>185.2079</v>
      </c>
      <c r="D379" s="493">
        <v>122.6024</v>
      </c>
      <c r="E379" s="493">
        <v>280.80200000000002</v>
      </c>
      <c r="F379" s="493">
        <v>195.13849999999999</v>
      </c>
      <c r="G379" s="491"/>
      <c r="H379" s="491"/>
      <c r="I379" s="491"/>
      <c r="J379" s="491"/>
      <c r="K379" s="491"/>
      <c r="L379" s="491"/>
      <c r="M379" s="491"/>
      <c r="N379" s="491"/>
      <c r="O379" s="491"/>
      <c r="P379" s="491"/>
      <c r="Q379" s="491"/>
      <c r="R379" s="491"/>
      <c r="S379" s="491"/>
    </row>
    <row r="380" spans="1:19" s="492" customFormat="1" ht="13.5" customHeight="1">
      <c r="A380" s="258" t="s">
        <v>934</v>
      </c>
      <c r="B380" s="493">
        <v>8.0385339375277933</v>
      </c>
      <c r="C380" s="493">
        <v>163.31</v>
      </c>
      <c r="D380" s="493">
        <v>123.88809999999999</v>
      </c>
      <c r="E380" s="493">
        <v>236.32550000000001</v>
      </c>
      <c r="F380" s="493">
        <v>174.60489999999999</v>
      </c>
      <c r="G380" s="491"/>
      <c r="H380" s="491"/>
      <c r="I380" s="491"/>
      <c r="J380" s="491"/>
      <c r="K380" s="491"/>
      <c r="L380" s="491"/>
      <c r="M380" s="491"/>
      <c r="N380" s="491"/>
      <c r="O380" s="491"/>
      <c r="P380" s="491"/>
      <c r="Q380" s="491"/>
      <c r="R380" s="491"/>
      <c r="S380" s="491"/>
    </row>
    <row r="381" spans="1:19" s="492" customFormat="1" ht="13.5" customHeight="1">
      <c r="A381" s="267" t="s">
        <v>677</v>
      </c>
      <c r="B381" s="494">
        <v>4.5587683976022575</v>
      </c>
      <c r="C381" s="494">
        <v>179.47030000000001</v>
      </c>
      <c r="D381" s="494">
        <v>130.76</v>
      </c>
      <c r="E381" s="494">
        <v>249.4649</v>
      </c>
      <c r="F381" s="494">
        <v>185.99879999999999</v>
      </c>
      <c r="G381" s="491"/>
      <c r="H381" s="491"/>
      <c r="I381" s="491"/>
      <c r="J381" s="491"/>
      <c r="K381" s="491"/>
      <c r="L381" s="491"/>
      <c r="M381" s="491"/>
      <c r="N381" s="491"/>
      <c r="O381" s="491"/>
      <c r="P381" s="491"/>
      <c r="Q381" s="491"/>
      <c r="R381" s="491"/>
      <c r="S381" s="491"/>
    </row>
    <row r="382" spans="1:19" s="492" customFormat="1" ht="13.5" customHeight="1">
      <c r="A382" s="258" t="s">
        <v>678</v>
      </c>
      <c r="B382" s="493">
        <v>1.389048840104397</v>
      </c>
      <c r="C382" s="493">
        <v>198.67089999999999</v>
      </c>
      <c r="D382" s="493">
        <v>128.13999999999999</v>
      </c>
      <c r="E382" s="493">
        <v>313.89159999999998</v>
      </c>
      <c r="F382" s="493">
        <v>207.19630000000001</v>
      </c>
      <c r="G382" s="491"/>
      <c r="H382" s="491"/>
      <c r="I382" s="491"/>
      <c r="J382" s="491"/>
      <c r="K382" s="491"/>
      <c r="L382" s="491"/>
      <c r="M382" s="491"/>
      <c r="N382" s="491"/>
      <c r="O382" s="491"/>
      <c r="P382" s="491"/>
      <c r="Q382" s="491"/>
      <c r="R382" s="491"/>
      <c r="S382" s="491"/>
    </row>
    <row r="383" spans="1:19" s="492" customFormat="1" ht="13.5" customHeight="1">
      <c r="A383" s="258" t="s">
        <v>935</v>
      </c>
      <c r="B383" s="493">
        <v>1.7292931680743235</v>
      </c>
      <c r="C383" s="493">
        <v>202.8092</v>
      </c>
      <c r="D383" s="493">
        <v>126.20610000000001</v>
      </c>
      <c r="E383" s="493">
        <v>318.83479999999997</v>
      </c>
      <c r="F383" s="493">
        <v>222.45840000000001</v>
      </c>
      <c r="G383" s="491"/>
      <c r="H383" s="491"/>
      <c r="I383" s="491"/>
      <c r="J383" s="491"/>
      <c r="K383" s="491"/>
      <c r="L383" s="491"/>
      <c r="M383" s="491"/>
      <c r="N383" s="491"/>
      <c r="O383" s="491"/>
      <c r="P383" s="491"/>
      <c r="Q383" s="491"/>
      <c r="R383" s="491"/>
      <c r="S383" s="491"/>
    </row>
    <row r="384" spans="1:19" s="492" customFormat="1" ht="13.5" customHeight="1">
      <c r="A384" s="258" t="s">
        <v>680</v>
      </c>
      <c r="B384" s="493">
        <v>2.2071000055976739</v>
      </c>
      <c r="C384" s="493">
        <v>166.56</v>
      </c>
      <c r="D384" s="493">
        <v>126.89109999999999</v>
      </c>
      <c r="E384" s="493">
        <v>252.321</v>
      </c>
      <c r="F384" s="493">
        <v>181.21709999999999</v>
      </c>
      <c r="G384" s="491"/>
      <c r="H384" s="491"/>
      <c r="I384" s="491"/>
      <c r="J384" s="491"/>
      <c r="K384" s="491"/>
      <c r="L384" s="491"/>
      <c r="M384" s="491"/>
      <c r="N384" s="491"/>
      <c r="O384" s="491"/>
      <c r="P384" s="491"/>
      <c r="Q384" s="491"/>
      <c r="R384" s="491"/>
      <c r="S384" s="491"/>
    </row>
    <row r="385" spans="1:19" s="492" customFormat="1" ht="13.5" customHeight="1">
      <c r="A385" s="258" t="s">
        <v>936</v>
      </c>
      <c r="B385" s="493">
        <v>8.5443550879649308</v>
      </c>
      <c r="C385" s="493">
        <v>150.90549999999999</v>
      </c>
      <c r="D385" s="493">
        <v>115.1758</v>
      </c>
      <c r="E385" s="493">
        <v>238.3802</v>
      </c>
      <c r="F385" s="493">
        <v>167.16640000000001</v>
      </c>
      <c r="G385" s="491"/>
      <c r="H385" s="491"/>
      <c r="I385" s="491"/>
      <c r="J385" s="491"/>
      <c r="K385" s="491"/>
      <c r="L385" s="491"/>
      <c r="M385" s="491"/>
      <c r="N385" s="491"/>
      <c r="O385" s="491"/>
      <c r="P385" s="491"/>
      <c r="Q385" s="491"/>
      <c r="R385" s="491"/>
      <c r="S385" s="491"/>
    </row>
    <row r="386" spans="1:19" s="492" customFormat="1" ht="13.5" customHeight="1">
      <c r="A386" s="258" t="s">
        <v>937</v>
      </c>
      <c r="B386" s="493">
        <v>2.4834611554629942</v>
      </c>
      <c r="C386" s="493">
        <v>197.5556</v>
      </c>
      <c r="D386" s="493">
        <v>129.86000000000001</v>
      </c>
      <c r="E386" s="493">
        <v>251.07429999999999</v>
      </c>
      <c r="F386" s="493">
        <v>195.5812</v>
      </c>
      <c r="G386" s="491"/>
      <c r="H386" s="491"/>
      <c r="I386" s="491"/>
      <c r="J386" s="491"/>
      <c r="K386" s="491"/>
      <c r="L386" s="491"/>
      <c r="M386" s="491"/>
      <c r="N386" s="491"/>
      <c r="O386" s="491"/>
      <c r="P386" s="491"/>
      <c r="Q386" s="491"/>
      <c r="R386" s="491"/>
      <c r="S386" s="491"/>
    </row>
    <row r="387" spans="1:19" s="492" customFormat="1" ht="13.5" customHeight="1">
      <c r="A387" s="258" t="s">
        <v>683</v>
      </c>
      <c r="B387" s="493">
        <v>8.3833623129822765</v>
      </c>
      <c r="C387" s="493">
        <v>134.35</v>
      </c>
      <c r="D387" s="493">
        <v>114.60209999999999</v>
      </c>
      <c r="E387" s="493">
        <v>187.45</v>
      </c>
      <c r="F387" s="493">
        <v>144.97399999999999</v>
      </c>
      <c r="G387" s="491"/>
      <c r="H387" s="491"/>
      <c r="I387" s="491"/>
      <c r="J387" s="491"/>
      <c r="K387" s="491"/>
      <c r="L387" s="491"/>
      <c r="M387" s="491"/>
      <c r="N387" s="491"/>
      <c r="O387" s="491"/>
      <c r="P387" s="491"/>
      <c r="Q387" s="491"/>
      <c r="R387" s="491"/>
      <c r="S387" s="491"/>
    </row>
    <row r="388" spans="1:19" s="492" customFormat="1" ht="13.5" customHeight="1">
      <c r="A388" s="258" t="s">
        <v>684</v>
      </c>
      <c r="B388" s="493">
        <v>1.1052525458052509</v>
      </c>
      <c r="C388" s="493">
        <v>184.5025</v>
      </c>
      <c r="D388" s="493">
        <v>120.88849999999999</v>
      </c>
      <c r="E388" s="493">
        <v>250.9151</v>
      </c>
      <c r="F388" s="493">
        <v>187.3708</v>
      </c>
      <c r="G388" s="491"/>
      <c r="H388" s="491"/>
      <c r="I388" s="491"/>
      <c r="J388" s="491"/>
      <c r="K388" s="491"/>
      <c r="L388" s="491"/>
      <c r="M388" s="491"/>
      <c r="N388" s="491"/>
      <c r="O388" s="491"/>
      <c r="P388" s="491"/>
      <c r="Q388" s="491"/>
      <c r="R388" s="491"/>
      <c r="S388" s="491"/>
    </row>
    <row r="389" spans="1:19" s="492" customFormat="1" ht="13.5" customHeight="1">
      <c r="A389" s="258" t="s">
        <v>938</v>
      </c>
      <c r="B389" s="493">
        <v>19.481439583049792</v>
      </c>
      <c r="C389" s="493">
        <v>233.2741</v>
      </c>
      <c r="D389" s="493">
        <v>166.7304</v>
      </c>
      <c r="E389" s="493">
        <v>329.63119999999998</v>
      </c>
      <c r="F389" s="493">
        <v>242.8783</v>
      </c>
      <c r="G389" s="491"/>
      <c r="H389" s="491"/>
      <c r="I389" s="491"/>
      <c r="J389" s="491"/>
      <c r="K389" s="491"/>
      <c r="L389" s="491"/>
      <c r="M389" s="491"/>
      <c r="N389" s="491"/>
      <c r="O389" s="491"/>
      <c r="P389" s="491"/>
      <c r="Q389" s="491"/>
      <c r="R389" s="491"/>
      <c r="S389" s="491"/>
    </row>
    <row r="390" spans="1:19" s="492" customFormat="1" ht="13.5" customHeight="1">
      <c r="A390" s="258" t="s">
        <v>939</v>
      </c>
      <c r="B390" s="493">
        <v>1.6488247800620421</v>
      </c>
      <c r="C390" s="493">
        <v>218.6936</v>
      </c>
      <c r="D390" s="493">
        <v>112.5</v>
      </c>
      <c r="E390" s="493">
        <v>401.03660000000002</v>
      </c>
      <c r="F390" s="493">
        <v>241.85900000000001</v>
      </c>
      <c r="G390" s="491"/>
      <c r="H390" s="491"/>
      <c r="I390" s="491"/>
      <c r="J390" s="491"/>
      <c r="K390" s="491"/>
      <c r="L390" s="491"/>
      <c r="M390" s="491"/>
      <c r="N390" s="491"/>
      <c r="O390" s="491"/>
      <c r="P390" s="491"/>
      <c r="Q390" s="491"/>
      <c r="R390" s="491"/>
      <c r="S390" s="491"/>
    </row>
    <row r="391" spans="1:19" s="492" customFormat="1" ht="13.5" customHeight="1">
      <c r="A391" s="258" t="s">
        <v>940</v>
      </c>
      <c r="B391" s="493">
        <v>2.7736034282096562</v>
      </c>
      <c r="C391" s="493">
        <v>295.52809999999999</v>
      </c>
      <c r="D391" s="493">
        <v>221.90219999999999</v>
      </c>
      <c r="E391" s="493">
        <v>401.35070000000002</v>
      </c>
      <c r="F391" s="493">
        <v>307.70150000000001</v>
      </c>
      <c r="G391" s="491"/>
      <c r="H391" s="491"/>
      <c r="I391" s="491"/>
      <c r="J391" s="491"/>
      <c r="K391" s="491"/>
      <c r="L391" s="491"/>
      <c r="M391" s="491"/>
      <c r="N391" s="491"/>
      <c r="O391" s="491"/>
      <c r="P391" s="491"/>
      <c r="Q391" s="491"/>
      <c r="R391" s="491"/>
      <c r="S391" s="491"/>
    </row>
    <row r="392" spans="1:19" s="492" customFormat="1" ht="13.5" customHeight="1">
      <c r="A392" s="258" t="s">
        <v>688</v>
      </c>
      <c r="B392" s="493">
        <v>2.1347211699306863</v>
      </c>
      <c r="C392" s="493">
        <v>231.6216</v>
      </c>
      <c r="D392" s="493">
        <v>193.1474</v>
      </c>
      <c r="E392" s="493">
        <v>286.67290000000003</v>
      </c>
      <c r="F392" s="493">
        <v>235.3605</v>
      </c>
      <c r="G392" s="491"/>
      <c r="H392" s="491"/>
      <c r="I392" s="491"/>
      <c r="J392" s="491"/>
      <c r="K392" s="491"/>
      <c r="L392" s="491"/>
      <c r="M392" s="491"/>
      <c r="N392" s="491"/>
      <c r="O392" s="491"/>
      <c r="P392" s="491"/>
      <c r="Q392" s="491"/>
      <c r="R392" s="491"/>
      <c r="S392" s="491"/>
    </row>
    <row r="393" spans="1:19" s="492" customFormat="1" ht="13.5" customHeight="1">
      <c r="A393" s="258" t="s">
        <v>689</v>
      </c>
      <c r="B393" s="493">
        <v>0.8310751150875052</v>
      </c>
      <c r="C393" s="493">
        <v>255.72569999999999</v>
      </c>
      <c r="D393" s="493">
        <v>174.93879999999999</v>
      </c>
      <c r="E393" s="493">
        <v>351.2423</v>
      </c>
      <c r="F393" s="493">
        <v>264.60300000000001</v>
      </c>
      <c r="G393" s="491"/>
      <c r="H393" s="491"/>
      <c r="I393" s="491"/>
      <c r="J393" s="491"/>
      <c r="K393" s="491"/>
      <c r="L393" s="491"/>
      <c r="M393" s="491"/>
      <c r="N393" s="491"/>
      <c r="O393" s="491"/>
      <c r="P393" s="491"/>
      <c r="Q393" s="491"/>
      <c r="R393" s="491"/>
      <c r="S393" s="491"/>
    </row>
    <row r="394" spans="1:19" s="492" customFormat="1" ht="13.5" customHeight="1">
      <c r="A394" s="258" t="s">
        <v>941</v>
      </c>
      <c r="B394" s="493">
        <v>3.0354415931585068</v>
      </c>
      <c r="C394" s="493">
        <v>251.50309999999999</v>
      </c>
      <c r="D394" s="493">
        <v>175.97</v>
      </c>
      <c r="E394" s="493">
        <v>318.18360000000001</v>
      </c>
      <c r="F394" s="493">
        <v>250.54759999999999</v>
      </c>
      <c r="G394" s="491"/>
      <c r="H394" s="491"/>
      <c r="I394" s="491"/>
      <c r="J394" s="491"/>
      <c r="K394" s="491"/>
      <c r="L394" s="491"/>
      <c r="M394" s="491"/>
      <c r="N394" s="491"/>
      <c r="O394" s="491"/>
      <c r="P394" s="491"/>
      <c r="Q394" s="491"/>
      <c r="R394" s="491"/>
      <c r="S394" s="491"/>
    </row>
    <row r="395" spans="1:19" s="492" customFormat="1" ht="13.5" customHeight="1">
      <c r="A395" s="258" t="s">
        <v>942</v>
      </c>
      <c r="B395" s="493">
        <v>23.603396164528963</v>
      </c>
      <c r="C395" s="493">
        <v>237.5378</v>
      </c>
      <c r="D395" s="493">
        <v>164.78039999999999</v>
      </c>
      <c r="E395" s="493">
        <v>315.27440000000001</v>
      </c>
      <c r="F395" s="493">
        <v>241.20480000000001</v>
      </c>
      <c r="G395" s="491"/>
      <c r="H395" s="491"/>
      <c r="I395" s="491"/>
      <c r="J395" s="491"/>
      <c r="K395" s="491"/>
      <c r="L395" s="491"/>
      <c r="M395" s="491"/>
      <c r="N395" s="491"/>
      <c r="O395" s="491"/>
      <c r="P395" s="491"/>
      <c r="Q395" s="491"/>
      <c r="R395" s="491"/>
      <c r="S395" s="491"/>
    </row>
    <row r="396" spans="1:19" s="492" customFormat="1" ht="13.5" customHeight="1">
      <c r="A396" s="258" t="s">
        <v>943</v>
      </c>
      <c r="B396" s="493">
        <v>7.2700093280044067</v>
      </c>
      <c r="C396" s="493">
        <v>210.8355</v>
      </c>
      <c r="D396" s="493">
        <v>144.88</v>
      </c>
      <c r="E396" s="493">
        <v>301.35930000000002</v>
      </c>
      <c r="F396" s="493">
        <v>220.59530000000001</v>
      </c>
      <c r="G396" s="491"/>
      <c r="H396" s="491"/>
      <c r="I396" s="491"/>
      <c r="J396" s="491"/>
      <c r="K396" s="491"/>
      <c r="L396" s="491"/>
      <c r="M396" s="491"/>
      <c r="N396" s="491"/>
      <c r="O396" s="491"/>
      <c r="P396" s="491"/>
      <c r="Q396" s="491"/>
      <c r="R396" s="491"/>
      <c r="S396" s="491"/>
    </row>
    <row r="397" spans="1:19" s="492" customFormat="1" ht="13.5" customHeight="1">
      <c r="A397" s="267" t="s">
        <v>944</v>
      </c>
      <c r="B397" s="494">
        <v>4.1861030558225485</v>
      </c>
      <c r="C397" s="494">
        <v>209.87139999999999</v>
      </c>
      <c r="D397" s="494">
        <v>145.34</v>
      </c>
      <c r="E397" s="494">
        <v>312.79230000000001</v>
      </c>
      <c r="F397" s="494">
        <v>222.04900000000001</v>
      </c>
      <c r="G397" s="491"/>
      <c r="H397" s="491"/>
      <c r="I397" s="491"/>
      <c r="J397" s="491"/>
      <c r="K397" s="491"/>
      <c r="L397" s="491"/>
      <c r="M397" s="491"/>
      <c r="N397" s="491"/>
      <c r="O397" s="491"/>
      <c r="P397" s="491"/>
      <c r="Q397" s="491"/>
      <c r="R397" s="491"/>
      <c r="S397" s="491"/>
    </row>
    <row r="398" spans="1:19" s="492" customFormat="1" ht="13.5" customHeight="1">
      <c r="A398" s="258" t="s">
        <v>694</v>
      </c>
      <c r="B398" s="493">
        <v>12.776881537873411</v>
      </c>
      <c r="C398" s="493">
        <v>250.55240000000001</v>
      </c>
      <c r="D398" s="493">
        <v>160.99549999999999</v>
      </c>
      <c r="E398" s="493">
        <v>362.50549999999998</v>
      </c>
      <c r="F398" s="493">
        <v>258.70179999999999</v>
      </c>
      <c r="G398" s="491"/>
      <c r="H398" s="491"/>
      <c r="I398" s="491"/>
      <c r="J398" s="491"/>
      <c r="K398" s="491"/>
      <c r="L398" s="491"/>
      <c r="M398" s="491"/>
      <c r="N398" s="491"/>
      <c r="O398" s="491"/>
      <c r="P398" s="491"/>
      <c r="Q398" s="491"/>
      <c r="R398" s="491"/>
      <c r="S398" s="491"/>
    </row>
    <row r="399" spans="1:19" s="492" customFormat="1" ht="13.5" customHeight="1">
      <c r="A399" s="267" t="s">
        <v>945</v>
      </c>
      <c r="B399" s="494">
        <v>4.1474137126641732</v>
      </c>
      <c r="C399" s="494">
        <v>241.32589999999999</v>
      </c>
      <c r="D399" s="494">
        <v>180.79259999999999</v>
      </c>
      <c r="E399" s="494">
        <v>306.59690000000001</v>
      </c>
      <c r="F399" s="494">
        <v>243.36</v>
      </c>
      <c r="G399" s="491"/>
      <c r="H399" s="491"/>
      <c r="I399" s="491"/>
      <c r="J399" s="491"/>
      <c r="K399" s="491"/>
      <c r="L399" s="491"/>
      <c r="M399" s="491"/>
      <c r="N399" s="491"/>
      <c r="O399" s="491"/>
      <c r="P399" s="491"/>
      <c r="Q399" s="491"/>
      <c r="R399" s="491"/>
      <c r="S399" s="491"/>
    </row>
    <row r="400" spans="1:19" s="492" customFormat="1" ht="13.5" customHeight="1">
      <c r="A400" s="258" t="s">
        <v>696</v>
      </c>
      <c r="B400" s="493">
        <v>12.975913710098373</v>
      </c>
      <c r="C400" s="493">
        <v>244.8982</v>
      </c>
      <c r="D400" s="493">
        <v>173.82939999999999</v>
      </c>
      <c r="E400" s="493">
        <v>370.4051</v>
      </c>
      <c r="F400" s="493">
        <v>261.35079999999999</v>
      </c>
      <c r="G400" s="491"/>
      <c r="H400" s="491"/>
      <c r="I400" s="491"/>
      <c r="J400" s="491"/>
      <c r="K400" s="491"/>
      <c r="L400" s="491"/>
      <c r="M400" s="491"/>
      <c r="N400" s="491"/>
      <c r="O400" s="491"/>
      <c r="P400" s="491"/>
      <c r="Q400" s="491"/>
      <c r="R400" s="491"/>
      <c r="S400" s="491"/>
    </row>
    <row r="401" spans="1:19" s="492" customFormat="1" ht="13.5" customHeight="1">
      <c r="A401" s="258" t="s">
        <v>946</v>
      </c>
      <c r="B401" s="493">
        <v>27.69906448071001</v>
      </c>
      <c r="C401" s="493">
        <v>205.65389999999999</v>
      </c>
      <c r="D401" s="493">
        <v>148.0692</v>
      </c>
      <c r="E401" s="493">
        <v>276.64609999999999</v>
      </c>
      <c r="F401" s="493">
        <v>210.9974</v>
      </c>
      <c r="G401" s="491"/>
      <c r="H401" s="491"/>
      <c r="I401" s="491"/>
      <c r="J401" s="491"/>
      <c r="K401" s="491"/>
      <c r="L401" s="491"/>
      <c r="M401" s="491"/>
      <c r="N401" s="491"/>
      <c r="O401" s="491"/>
      <c r="P401" s="491"/>
      <c r="Q401" s="491"/>
      <c r="R401" s="491"/>
      <c r="S401" s="491"/>
    </row>
    <row r="402" spans="1:19" s="492" customFormat="1" ht="13.5" customHeight="1">
      <c r="A402" s="258" t="s">
        <v>698</v>
      </c>
      <c r="B402" s="493">
        <v>3.3220411437009245</v>
      </c>
      <c r="C402" s="493">
        <v>215.74850000000001</v>
      </c>
      <c r="D402" s="493">
        <v>147.18</v>
      </c>
      <c r="E402" s="493">
        <v>303.67129999999997</v>
      </c>
      <c r="F402" s="493">
        <v>221.42339999999999</v>
      </c>
      <c r="G402" s="491"/>
      <c r="H402" s="491"/>
      <c r="I402" s="491"/>
      <c r="J402" s="491"/>
      <c r="K402" s="491"/>
      <c r="L402" s="491"/>
      <c r="M402" s="491"/>
      <c r="N402" s="491"/>
      <c r="O402" s="491"/>
      <c r="P402" s="491"/>
      <c r="Q402" s="491"/>
      <c r="R402" s="491"/>
      <c r="S402" s="491"/>
    </row>
    <row r="403" spans="1:19" s="492" customFormat="1" ht="13.5" customHeight="1">
      <c r="A403" s="258" t="s">
        <v>947</v>
      </c>
      <c r="B403" s="493">
        <v>1.016822209780994</v>
      </c>
      <c r="C403" s="493">
        <v>202.57490000000001</v>
      </c>
      <c r="D403" s="493">
        <v>137.15899999999999</v>
      </c>
      <c r="E403" s="493">
        <v>269.48509999999999</v>
      </c>
      <c r="F403" s="493">
        <v>204.66749999999999</v>
      </c>
      <c r="G403" s="491"/>
      <c r="H403" s="491"/>
      <c r="I403" s="491"/>
      <c r="J403" s="491"/>
      <c r="K403" s="491"/>
      <c r="L403" s="491"/>
      <c r="M403" s="491"/>
      <c r="N403" s="491"/>
      <c r="O403" s="491"/>
      <c r="P403" s="491"/>
      <c r="Q403" s="491"/>
      <c r="R403" s="491"/>
      <c r="S403" s="491"/>
    </row>
    <row r="404" spans="1:19" s="492" customFormat="1" ht="13.5" customHeight="1">
      <c r="A404" s="258" t="s">
        <v>700</v>
      </c>
      <c r="B404" s="493">
        <v>1.2922212682458425</v>
      </c>
      <c r="C404" s="493">
        <v>228.83770000000001</v>
      </c>
      <c r="D404" s="493">
        <v>172.14150000000001</v>
      </c>
      <c r="E404" s="493">
        <v>291.42009999999999</v>
      </c>
      <c r="F404" s="493">
        <v>231.98159999999999</v>
      </c>
      <c r="G404" s="491"/>
      <c r="H404" s="491"/>
      <c r="I404" s="491"/>
      <c r="J404" s="491"/>
      <c r="K404" s="491"/>
      <c r="L404" s="491"/>
      <c r="M404" s="491"/>
      <c r="N404" s="491"/>
      <c r="O404" s="491"/>
      <c r="P404" s="491"/>
      <c r="Q404" s="491"/>
      <c r="R404" s="491"/>
      <c r="S404" s="491"/>
    </row>
    <row r="405" spans="1:19" s="492" customFormat="1" ht="13.5" customHeight="1">
      <c r="A405" s="258" t="s">
        <v>701</v>
      </c>
      <c r="B405" s="493">
        <v>3.5216576729516316</v>
      </c>
      <c r="C405" s="493">
        <v>199.68</v>
      </c>
      <c r="D405" s="493">
        <v>128.44</v>
      </c>
      <c r="E405" s="493">
        <v>260.35899999999998</v>
      </c>
      <c r="F405" s="493">
        <v>199.9649</v>
      </c>
      <c r="G405" s="491"/>
      <c r="H405" s="491"/>
      <c r="I405" s="491"/>
      <c r="J405" s="491"/>
      <c r="K405" s="491"/>
      <c r="L405" s="491"/>
      <c r="M405" s="491"/>
      <c r="N405" s="491"/>
      <c r="O405" s="491"/>
      <c r="P405" s="491"/>
      <c r="Q405" s="491"/>
      <c r="R405" s="491"/>
      <c r="S405" s="491"/>
    </row>
    <row r="406" spans="1:19" s="492" customFormat="1" ht="13.5" customHeight="1">
      <c r="A406" s="258" t="s">
        <v>948</v>
      </c>
      <c r="B406" s="493">
        <v>2.8607136100302797</v>
      </c>
      <c r="C406" s="493">
        <v>178.92670000000001</v>
      </c>
      <c r="D406" s="493">
        <v>153.69280000000001</v>
      </c>
      <c r="E406" s="493">
        <v>254.7114</v>
      </c>
      <c r="F406" s="493">
        <v>195.3108</v>
      </c>
      <c r="G406" s="491"/>
      <c r="H406" s="491"/>
      <c r="I406" s="491"/>
      <c r="J406" s="491"/>
      <c r="K406" s="491"/>
      <c r="L406" s="491"/>
      <c r="M406" s="491"/>
      <c r="N406" s="491"/>
      <c r="O406" s="491"/>
      <c r="P406" s="491"/>
      <c r="Q406" s="491"/>
      <c r="R406" s="491"/>
      <c r="S406" s="491"/>
    </row>
    <row r="407" spans="1:19" s="492" customFormat="1" ht="13.5" customHeight="1">
      <c r="A407" s="258" t="s">
        <v>703</v>
      </c>
      <c r="B407" s="493">
        <v>20.326825344718603</v>
      </c>
      <c r="C407" s="493">
        <v>202.04349999999999</v>
      </c>
      <c r="D407" s="493">
        <v>141.87280000000001</v>
      </c>
      <c r="E407" s="493">
        <v>294.18279999999999</v>
      </c>
      <c r="F407" s="493">
        <v>213.38419999999999</v>
      </c>
      <c r="G407" s="491"/>
      <c r="H407" s="491"/>
      <c r="I407" s="491"/>
      <c r="J407" s="491"/>
      <c r="K407" s="491"/>
      <c r="L407" s="491"/>
      <c r="M407" s="491"/>
      <c r="N407" s="491"/>
      <c r="O407" s="491"/>
      <c r="P407" s="491"/>
      <c r="Q407" s="491"/>
      <c r="R407" s="491"/>
      <c r="S407" s="491"/>
    </row>
    <row r="408" spans="1:19" s="492" customFormat="1" ht="13.5" customHeight="1">
      <c r="A408" s="267" t="s">
        <v>704</v>
      </c>
      <c r="B408" s="494">
        <v>3.6528926503532362</v>
      </c>
      <c r="C408" s="494">
        <v>191.50389999999999</v>
      </c>
      <c r="D408" s="494">
        <v>131.19999999999999</v>
      </c>
      <c r="E408" s="494">
        <v>307.4511</v>
      </c>
      <c r="F408" s="494">
        <v>209.07380000000001</v>
      </c>
      <c r="G408" s="491"/>
      <c r="H408" s="491"/>
      <c r="I408" s="491"/>
      <c r="J408" s="491"/>
      <c r="K408" s="491"/>
      <c r="L408" s="491"/>
      <c r="M408" s="491"/>
      <c r="N408" s="491"/>
      <c r="O408" s="491"/>
      <c r="P408" s="491"/>
      <c r="Q408" s="491"/>
      <c r="R408" s="491"/>
      <c r="S408" s="491"/>
    </row>
    <row r="409" spans="1:19" s="492" customFormat="1" ht="13.5" customHeight="1">
      <c r="A409" s="267" t="s">
        <v>705</v>
      </c>
      <c r="B409" s="494">
        <v>3.7738325199111427</v>
      </c>
      <c r="C409" s="494">
        <v>203.6523</v>
      </c>
      <c r="D409" s="494">
        <v>135.88999999999999</v>
      </c>
      <c r="E409" s="494">
        <v>292.9529</v>
      </c>
      <c r="F409" s="494">
        <v>211.31620000000001</v>
      </c>
      <c r="G409" s="491"/>
      <c r="H409" s="491"/>
      <c r="I409" s="491"/>
      <c r="J409" s="491"/>
      <c r="K409" s="491"/>
      <c r="L409" s="491"/>
      <c r="M409" s="491"/>
      <c r="N409" s="491"/>
      <c r="O409" s="491"/>
      <c r="P409" s="491"/>
      <c r="Q409" s="491"/>
      <c r="R409" s="491"/>
      <c r="S409" s="491"/>
    </row>
    <row r="410" spans="1:19" s="492" customFormat="1" ht="13.5" customHeight="1">
      <c r="A410" s="258" t="s">
        <v>706</v>
      </c>
      <c r="B410" s="493">
        <v>2.1643916265699388</v>
      </c>
      <c r="C410" s="493">
        <v>254.23679999999999</v>
      </c>
      <c r="D410" s="493">
        <v>176.71289999999999</v>
      </c>
      <c r="E410" s="493">
        <v>347.86970000000002</v>
      </c>
      <c r="F410" s="493">
        <v>259.7636</v>
      </c>
      <c r="G410" s="491"/>
      <c r="H410" s="491"/>
      <c r="I410" s="491"/>
      <c r="J410" s="491"/>
      <c r="K410" s="491"/>
      <c r="L410" s="491"/>
      <c r="M410" s="491"/>
      <c r="N410" s="491"/>
      <c r="O410" s="491"/>
      <c r="P410" s="491"/>
      <c r="Q410" s="491"/>
      <c r="R410" s="491"/>
      <c r="S410" s="491"/>
    </row>
    <row r="411" spans="1:19" s="492" customFormat="1" ht="13.5" customHeight="1">
      <c r="A411" s="258" t="s">
        <v>949</v>
      </c>
      <c r="B411" s="493">
        <v>3.5865877283531429</v>
      </c>
      <c r="C411" s="493">
        <v>186.88380000000001</v>
      </c>
      <c r="D411" s="493">
        <v>139.7595</v>
      </c>
      <c r="E411" s="493">
        <v>253.3244</v>
      </c>
      <c r="F411" s="493">
        <v>194.26329999999999</v>
      </c>
      <c r="G411" s="491"/>
      <c r="H411" s="491"/>
      <c r="I411" s="491"/>
      <c r="J411" s="491"/>
      <c r="K411" s="491"/>
      <c r="L411" s="491"/>
      <c r="M411" s="491"/>
      <c r="N411" s="491"/>
      <c r="O411" s="491"/>
      <c r="P411" s="491"/>
      <c r="Q411" s="491"/>
      <c r="R411" s="491"/>
      <c r="S411" s="491"/>
    </row>
    <row r="412" spans="1:19" s="492" customFormat="1" ht="13.5" customHeight="1">
      <c r="A412" s="258" t="s">
        <v>950</v>
      </c>
      <c r="B412" s="493">
        <v>10.584128712178208</v>
      </c>
      <c r="C412" s="493">
        <v>241.76089999999999</v>
      </c>
      <c r="D412" s="493">
        <v>180.572</v>
      </c>
      <c r="E412" s="493">
        <v>318.29880000000003</v>
      </c>
      <c r="F412" s="493">
        <v>246.17679999999999</v>
      </c>
      <c r="G412" s="491"/>
      <c r="H412" s="491"/>
      <c r="I412" s="491"/>
      <c r="J412" s="491"/>
      <c r="K412" s="491"/>
      <c r="L412" s="491"/>
      <c r="M412" s="491"/>
      <c r="N412" s="491"/>
      <c r="O412" s="491"/>
      <c r="P412" s="491"/>
      <c r="Q412" s="491"/>
      <c r="R412" s="491"/>
      <c r="S412" s="491"/>
    </row>
    <row r="413" spans="1:19" s="492" customFormat="1" ht="13.5" customHeight="1">
      <c r="A413" s="267" t="s">
        <v>951</v>
      </c>
      <c r="B413" s="494">
        <v>6.6246056483519595</v>
      </c>
      <c r="C413" s="494">
        <v>244.273</v>
      </c>
      <c r="D413" s="494">
        <v>177.22499999999999</v>
      </c>
      <c r="E413" s="494">
        <v>323.21199999999999</v>
      </c>
      <c r="F413" s="494">
        <v>247.761</v>
      </c>
      <c r="G413" s="491"/>
      <c r="H413" s="491"/>
      <c r="I413" s="491"/>
      <c r="J413" s="491"/>
      <c r="K413" s="491"/>
      <c r="L413" s="491"/>
      <c r="M413" s="491"/>
      <c r="N413" s="491"/>
      <c r="O413" s="491"/>
      <c r="P413" s="491"/>
      <c r="Q413" s="491"/>
      <c r="R413" s="491"/>
      <c r="S413" s="491"/>
    </row>
    <row r="414" spans="1:19" s="492" customFormat="1" ht="13.5" customHeight="1">
      <c r="A414" s="258" t="s">
        <v>710</v>
      </c>
      <c r="B414" s="493">
        <v>2.3884953407368323</v>
      </c>
      <c r="C414" s="493">
        <v>238.3723</v>
      </c>
      <c r="D414" s="493">
        <v>166.54089999999999</v>
      </c>
      <c r="E414" s="493">
        <v>357.89170000000001</v>
      </c>
      <c r="F414" s="493">
        <v>249.59809999999999</v>
      </c>
      <c r="G414" s="491"/>
      <c r="H414" s="491"/>
      <c r="I414" s="491"/>
      <c r="J414" s="491"/>
      <c r="K414" s="491"/>
      <c r="L414" s="491"/>
      <c r="M414" s="491"/>
      <c r="N414" s="491"/>
      <c r="O414" s="491"/>
      <c r="P414" s="491"/>
      <c r="Q414" s="491"/>
      <c r="R414" s="491"/>
      <c r="S414" s="491"/>
    </row>
    <row r="415" spans="1:19" s="492" customFormat="1" ht="13.5" customHeight="1">
      <c r="A415" s="258" t="s">
        <v>711</v>
      </c>
      <c r="B415" s="493">
        <v>7.1672231430982922</v>
      </c>
      <c r="C415" s="493">
        <v>195.23269999999999</v>
      </c>
      <c r="D415" s="493">
        <v>133.18</v>
      </c>
      <c r="E415" s="493">
        <v>280.70999999999998</v>
      </c>
      <c r="F415" s="493">
        <v>202.84379999999999</v>
      </c>
      <c r="G415" s="491"/>
      <c r="H415" s="491"/>
      <c r="I415" s="491"/>
      <c r="J415" s="491"/>
      <c r="K415" s="491"/>
      <c r="L415" s="491"/>
      <c r="M415" s="491"/>
      <c r="N415" s="491"/>
      <c r="O415" s="491"/>
      <c r="P415" s="491"/>
      <c r="Q415" s="491"/>
      <c r="R415" s="491"/>
      <c r="S415" s="491"/>
    </row>
    <row r="416" spans="1:19" s="492" customFormat="1" ht="13.5" customHeight="1">
      <c r="A416" s="258" t="s">
        <v>952</v>
      </c>
      <c r="B416" s="493">
        <v>19.476865165886014</v>
      </c>
      <c r="C416" s="493">
        <v>234.89330000000001</v>
      </c>
      <c r="D416" s="493">
        <v>167.99529999999999</v>
      </c>
      <c r="E416" s="493">
        <v>348.18720000000002</v>
      </c>
      <c r="F416" s="493">
        <v>246.96090000000001</v>
      </c>
      <c r="G416" s="491"/>
      <c r="H416" s="491"/>
      <c r="I416" s="491"/>
      <c r="J416" s="491"/>
      <c r="K416" s="491"/>
      <c r="L416" s="491"/>
      <c r="M416" s="491"/>
      <c r="N416" s="491"/>
      <c r="O416" s="491"/>
      <c r="P416" s="491"/>
      <c r="Q416" s="491"/>
      <c r="R416" s="491"/>
      <c r="S416" s="491"/>
    </row>
    <row r="417" spans="1:19" s="492" customFormat="1" ht="13.5" customHeight="1">
      <c r="A417" s="267" t="s">
        <v>953</v>
      </c>
      <c r="B417" s="494">
        <v>4.7387119778514606</v>
      </c>
      <c r="C417" s="494">
        <v>240.26060000000001</v>
      </c>
      <c r="D417" s="494">
        <v>179.73650000000001</v>
      </c>
      <c r="E417" s="494">
        <v>316.51670000000001</v>
      </c>
      <c r="F417" s="494">
        <v>245.98490000000001</v>
      </c>
      <c r="G417" s="491"/>
      <c r="H417" s="491"/>
      <c r="I417" s="491"/>
      <c r="J417" s="491"/>
      <c r="K417" s="491"/>
      <c r="L417" s="491"/>
      <c r="M417" s="491"/>
      <c r="N417" s="491"/>
      <c r="O417" s="491"/>
      <c r="P417" s="491"/>
      <c r="Q417" s="491"/>
      <c r="R417" s="491"/>
      <c r="S417" s="491"/>
    </row>
    <row r="418" spans="1:19" s="492" customFormat="1" ht="13.5" customHeight="1">
      <c r="A418" s="267" t="s">
        <v>714</v>
      </c>
      <c r="B418" s="494">
        <v>3.1053559489139402</v>
      </c>
      <c r="C418" s="494">
        <v>320.03140000000002</v>
      </c>
      <c r="D418" s="494">
        <v>223.8939</v>
      </c>
      <c r="E418" s="494">
        <v>432.76319999999998</v>
      </c>
      <c r="F418" s="494">
        <v>318.32119999999998</v>
      </c>
      <c r="G418" s="491"/>
      <c r="H418" s="491"/>
      <c r="I418" s="491"/>
      <c r="J418" s="491"/>
      <c r="K418" s="491"/>
      <c r="L418" s="491"/>
      <c r="M418" s="491"/>
      <c r="N418" s="491"/>
      <c r="O418" s="491"/>
      <c r="P418" s="491"/>
      <c r="Q418" s="491"/>
      <c r="R418" s="491"/>
      <c r="S418" s="491"/>
    </row>
    <row r="419" spans="1:19" s="492" customFormat="1" ht="13.5" customHeight="1">
      <c r="A419" s="267" t="s">
        <v>715</v>
      </c>
      <c r="B419" s="494">
        <v>4.1660497570529502</v>
      </c>
      <c r="C419" s="494">
        <v>210.60749999999999</v>
      </c>
      <c r="D419" s="494">
        <v>161.1917</v>
      </c>
      <c r="E419" s="494">
        <v>307.8254</v>
      </c>
      <c r="F419" s="494">
        <v>225.31530000000001</v>
      </c>
      <c r="G419" s="491"/>
      <c r="H419" s="491"/>
      <c r="I419" s="491"/>
      <c r="J419" s="491"/>
      <c r="K419" s="491"/>
      <c r="L419" s="491"/>
      <c r="M419" s="491"/>
      <c r="N419" s="491"/>
      <c r="O419" s="491"/>
      <c r="P419" s="491"/>
      <c r="Q419" s="491"/>
      <c r="R419" s="491"/>
      <c r="S419" s="491"/>
    </row>
    <row r="420" spans="1:19" s="492" customFormat="1" ht="13.5" customHeight="1">
      <c r="A420" s="258" t="s">
        <v>716</v>
      </c>
      <c r="B420" s="493">
        <v>32.318646476437372</v>
      </c>
      <c r="C420" s="493">
        <v>221.1754</v>
      </c>
      <c r="D420" s="493">
        <v>149.839</v>
      </c>
      <c r="E420" s="493">
        <v>319.49119999999999</v>
      </c>
      <c r="F420" s="493">
        <v>230.63800000000001</v>
      </c>
      <c r="G420" s="491"/>
      <c r="H420" s="491"/>
      <c r="I420" s="491"/>
      <c r="J420" s="491"/>
      <c r="K420" s="491"/>
      <c r="L420" s="491"/>
      <c r="M420" s="491"/>
      <c r="N420" s="491"/>
      <c r="O420" s="491"/>
      <c r="P420" s="491"/>
      <c r="Q420" s="491"/>
      <c r="R420" s="491"/>
      <c r="S420" s="491"/>
    </row>
    <row r="421" spans="1:19" s="492" customFormat="1" ht="13.5" customHeight="1">
      <c r="A421" s="258" t="s">
        <v>954</v>
      </c>
      <c r="B421" s="493">
        <v>44.432648390523696</v>
      </c>
      <c r="C421" s="493">
        <v>201.7158</v>
      </c>
      <c r="D421" s="493">
        <v>148.69</v>
      </c>
      <c r="E421" s="493">
        <v>282.47629999999998</v>
      </c>
      <c r="F421" s="493">
        <v>211.2354</v>
      </c>
      <c r="G421" s="491"/>
      <c r="H421" s="491"/>
      <c r="I421" s="491"/>
      <c r="J421" s="491"/>
      <c r="K421" s="491"/>
      <c r="L421" s="491"/>
      <c r="M421" s="491"/>
      <c r="N421" s="491"/>
      <c r="O421" s="491"/>
      <c r="P421" s="491"/>
      <c r="Q421" s="491"/>
      <c r="R421" s="491"/>
      <c r="S421" s="491"/>
    </row>
    <row r="422" spans="1:19" s="492" customFormat="1" ht="13.5" customHeight="1">
      <c r="A422" s="267" t="s">
        <v>718</v>
      </c>
      <c r="B422" s="494">
        <v>23.492648379844706</v>
      </c>
      <c r="C422" s="494">
        <v>214.69059999999999</v>
      </c>
      <c r="D422" s="494">
        <v>153.83869999999999</v>
      </c>
      <c r="E422" s="494">
        <v>305.08049999999997</v>
      </c>
      <c r="F422" s="494">
        <v>225.59299999999999</v>
      </c>
      <c r="G422" s="491"/>
      <c r="H422" s="491"/>
      <c r="I422" s="491"/>
      <c r="J422" s="491"/>
      <c r="K422" s="491"/>
      <c r="L422" s="491"/>
      <c r="M422" s="491"/>
      <c r="N422" s="491"/>
      <c r="O422" s="491"/>
      <c r="P422" s="491"/>
      <c r="Q422" s="491"/>
      <c r="R422" s="491"/>
      <c r="S422" s="491"/>
    </row>
    <row r="423" spans="1:19" s="492" customFormat="1" ht="13.5" customHeight="1">
      <c r="A423" s="267" t="s">
        <v>719</v>
      </c>
      <c r="B423" s="494">
        <v>20.281807123436529</v>
      </c>
      <c r="C423" s="494">
        <v>191.3013</v>
      </c>
      <c r="D423" s="494">
        <v>143.80500000000001</v>
      </c>
      <c r="E423" s="494">
        <v>251.8922</v>
      </c>
      <c r="F423" s="494">
        <v>196.26900000000001</v>
      </c>
      <c r="G423" s="491"/>
      <c r="H423" s="491"/>
      <c r="I423" s="491"/>
      <c r="J423" s="491"/>
      <c r="K423" s="491"/>
      <c r="L423" s="491"/>
      <c r="M423" s="491"/>
      <c r="N423" s="491"/>
      <c r="O423" s="491"/>
      <c r="P423" s="491"/>
      <c r="Q423" s="491"/>
      <c r="R423" s="491"/>
      <c r="S423" s="491"/>
    </row>
    <row r="424" spans="1:19" s="492" customFormat="1" ht="13.5" customHeight="1">
      <c r="A424" s="258" t="s">
        <v>720</v>
      </c>
      <c r="B424" s="493">
        <v>69.144025375055392</v>
      </c>
      <c r="C424" s="493">
        <v>204.0712</v>
      </c>
      <c r="D424" s="493">
        <v>138.30000000000001</v>
      </c>
      <c r="E424" s="493">
        <v>317.56959999999998</v>
      </c>
      <c r="F424" s="493">
        <v>216.91560000000001</v>
      </c>
      <c r="G424" s="491"/>
      <c r="H424" s="491"/>
      <c r="I424" s="491"/>
      <c r="J424" s="491"/>
      <c r="K424" s="491"/>
      <c r="L424" s="491"/>
      <c r="M424" s="491"/>
      <c r="N424" s="491"/>
      <c r="O424" s="491"/>
      <c r="P424" s="491"/>
      <c r="Q424" s="491"/>
      <c r="R424" s="491"/>
      <c r="S424" s="491"/>
    </row>
    <row r="425" spans="1:19" s="492" customFormat="1" ht="13.5" customHeight="1">
      <c r="A425" s="267" t="s">
        <v>721</v>
      </c>
      <c r="B425" s="494">
        <v>19.09304151716378</v>
      </c>
      <c r="C425" s="494">
        <v>202.54329999999999</v>
      </c>
      <c r="D425" s="494">
        <v>139.0478</v>
      </c>
      <c r="E425" s="494">
        <v>260.17250000000001</v>
      </c>
      <c r="F425" s="494">
        <v>202.44479999999999</v>
      </c>
    </row>
    <row r="426" spans="1:19" s="492" customFormat="1" ht="13.5" customHeight="1">
      <c r="A426" s="267" t="s">
        <v>722</v>
      </c>
      <c r="B426" s="494">
        <v>12.82625663936731</v>
      </c>
      <c r="C426" s="494">
        <v>196.08199999999999</v>
      </c>
      <c r="D426" s="494">
        <v>149.00649999999999</v>
      </c>
      <c r="E426" s="494">
        <v>257.49720000000002</v>
      </c>
      <c r="F426" s="494">
        <v>201.7944</v>
      </c>
    </row>
    <row r="427" spans="1:19" s="492" customFormat="1" ht="13.5" customHeight="1">
      <c r="A427" s="267" t="s">
        <v>723</v>
      </c>
      <c r="B427" s="494">
        <v>26.160456898615049</v>
      </c>
      <c r="C427" s="494">
        <v>226.13489999999999</v>
      </c>
      <c r="D427" s="494">
        <v>152.37110000000001</v>
      </c>
      <c r="E427" s="494">
        <v>390.80290000000002</v>
      </c>
      <c r="F427" s="494">
        <v>250.82259999999999</v>
      </c>
    </row>
    <row r="428" spans="1:19" s="492" customFormat="1" ht="13.5" customHeight="1">
      <c r="A428" s="258" t="s">
        <v>724</v>
      </c>
      <c r="B428" s="493">
        <v>8.7779900058897464</v>
      </c>
      <c r="C428" s="493">
        <v>346.49540000000002</v>
      </c>
      <c r="D428" s="493">
        <v>284.34050000000002</v>
      </c>
      <c r="E428" s="493">
        <v>418.22230000000002</v>
      </c>
      <c r="F428" s="493">
        <v>352.0215</v>
      </c>
    </row>
    <row r="429" spans="1:19" s="492" customFormat="1" ht="13.5" customHeight="1">
      <c r="A429" s="267" t="s">
        <v>725</v>
      </c>
      <c r="B429" s="494">
        <v>7.1794288033120797</v>
      </c>
      <c r="C429" s="494">
        <v>345.56790000000001</v>
      </c>
      <c r="D429" s="494">
        <v>303.33030000000002</v>
      </c>
      <c r="E429" s="494">
        <v>418.4203</v>
      </c>
      <c r="F429" s="494">
        <v>355.23520000000002</v>
      </c>
    </row>
    <row r="430" spans="1:19" s="492" customFormat="1" ht="13.5" customHeight="1">
      <c r="A430" s="258" t="s">
        <v>955</v>
      </c>
      <c r="B430" s="493">
        <v>5.2375726174032096</v>
      </c>
      <c r="C430" s="493">
        <v>256.64249999999998</v>
      </c>
      <c r="D430" s="493">
        <v>199.1944</v>
      </c>
      <c r="E430" s="493">
        <v>310.01100000000002</v>
      </c>
      <c r="F430" s="493">
        <v>257.17619999999999</v>
      </c>
    </row>
    <row r="431" spans="1:19" s="492" customFormat="1" ht="13.5" customHeight="1">
      <c r="A431" s="258" t="s">
        <v>956</v>
      </c>
      <c r="B431" s="493">
        <v>21.718717065285524</v>
      </c>
      <c r="C431" s="493">
        <v>171.7672</v>
      </c>
      <c r="D431" s="493">
        <v>116.1</v>
      </c>
      <c r="E431" s="493">
        <v>257.91820000000001</v>
      </c>
      <c r="F431" s="493">
        <v>233.63409999999999</v>
      </c>
    </row>
    <row r="432" spans="1:19" s="492" customFormat="1" ht="13.5" customHeight="1">
      <c r="A432" s="267" t="s">
        <v>957</v>
      </c>
      <c r="B432" s="494">
        <v>18.171395756376082</v>
      </c>
      <c r="C432" s="494">
        <v>169.39</v>
      </c>
      <c r="D432" s="494">
        <v>118.8476</v>
      </c>
      <c r="E432" s="494">
        <v>254.267</v>
      </c>
      <c r="F432" s="494">
        <v>241.7406</v>
      </c>
    </row>
    <row r="433" spans="1:6" s="492" customFormat="1" ht="13.5" customHeight="1">
      <c r="A433" s="258" t="s">
        <v>729</v>
      </c>
      <c r="B433" s="493">
        <v>20.451880355872447</v>
      </c>
      <c r="C433" s="493">
        <v>235.2105</v>
      </c>
      <c r="D433" s="493">
        <v>186.41079999999999</v>
      </c>
      <c r="E433" s="493">
        <v>341.89339999999999</v>
      </c>
      <c r="F433" s="493">
        <v>249.5951</v>
      </c>
    </row>
    <row r="434" spans="1:6" s="492" customFormat="1" ht="13.5" customHeight="1">
      <c r="A434" s="267" t="s">
        <v>730</v>
      </c>
      <c r="B434" s="494">
        <v>9.8856827076028786</v>
      </c>
      <c r="C434" s="494">
        <v>240.81780000000001</v>
      </c>
      <c r="D434" s="494">
        <v>196.6292</v>
      </c>
      <c r="E434" s="494">
        <v>347.53699999999998</v>
      </c>
      <c r="F434" s="494">
        <v>260.58350000000002</v>
      </c>
    </row>
    <row r="435" spans="1:6" s="492" customFormat="1" ht="13.5" customHeight="1">
      <c r="A435" s="267" t="s">
        <v>731</v>
      </c>
      <c r="B435" s="494">
        <v>5.8540845858850608</v>
      </c>
      <c r="C435" s="494">
        <v>211.7346</v>
      </c>
      <c r="D435" s="494">
        <v>152.53819999999999</v>
      </c>
      <c r="E435" s="494">
        <v>263.9803</v>
      </c>
      <c r="F435" s="494">
        <v>213.19589999999999</v>
      </c>
    </row>
    <row r="436" spans="1:6" s="492" customFormat="1" ht="13.5" customHeight="1">
      <c r="A436" s="258" t="s">
        <v>732</v>
      </c>
      <c r="B436" s="493">
        <v>102.20500283289819</v>
      </c>
      <c r="C436" s="493">
        <v>188.6456</v>
      </c>
      <c r="D436" s="493">
        <v>126.7885</v>
      </c>
      <c r="E436" s="493">
        <v>281.00069999999999</v>
      </c>
      <c r="F436" s="493">
        <v>198.07939999999999</v>
      </c>
    </row>
    <row r="437" spans="1:6" s="492" customFormat="1" ht="13.5" customHeight="1">
      <c r="A437" s="267" t="s">
        <v>733</v>
      </c>
      <c r="B437" s="494">
        <v>44.856521502016498</v>
      </c>
      <c r="C437" s="494">
        <v>202.56659999999999</v>
      </c>
      <c r="D437" s="494">
        <v>126.8</v>
      </c>
      <c r="E437" s="494">
        <v>280.4015</v>
      </c>
      <c r="F437" s="494">
        <v>205.59819999999999</v>
      </c>
    </row>
    <row r="438" spans="1:6" s="492" customFormat="1" ht="13.5" customHeight="1">
      <c r="A438" s="267" t="s">
        <v>734</v>
      </c>
      <c r="B438" s="494">
        <v>38.360049795921078</v>
      </c>
      <c r="C438" s="494">
        <v>168.95820000000001</v>
      </c>
      <c r="D438" s="494">
        <v>126.8</v>
      </c>
      <c r="E438" s="494">
        <v>277.27170000000001</v>
      </c>
      <c r="F438" s="494">
        <v>187.36680000000001</v>
      </c>
    </row>
    <row r="439" spans="1:6" s="492" customFormat="1" ht="13.5" customHeight="1">
      <c r="A439" s="258" t="s">
        <v>735</v>
      </c>
      <c r="B439" s="493">
        <v>16.094693342764831</v>
      </c>
      <c r="C439" s="493">
        <v>205.63</v>
      </c>
      <c r="D439" s="493">
        <v>151.48310000000001</v>
      </c>
      <c r="E439" s="493">
        <v>271.66789999999997</v>
      </c>
      <c r="F439" s="493">
        <v>212.9127</v>
      </c>
    </row>
    <row r="440" spans="1:6" s="492" customFormat="1" ht="13.5" customHeight="1">
      <c r="A440" s="267" t="s">
        <v>736</v>
      </c>
      <c r="B440" s="494">
        <v>14.798532176019622</v>
      </c>
      <c r="C440" s="494">
        <v>203.66669999999999</v>
      </c>
      <c r="D440" s="494">
        <v>153.2021</v>
      </c>
      <c r="E440" s="494">
        <v>265.83999999999997</v>
      </c>
      <c r="F440" s="494">
        <v>209.64949999999999</v>
      </c>
    </row>
    <row r="441" spans="1:6" s="492" customFormat="1" ht="13.5" customHeight="1">
      <c r="A441" s="258" t="s">
        <v>737</v>
      </c>
      <c r="B441" s="493">
        <v>12.700463451163808</v>
      </c>
      <c r="C441" s="493">
        <v>227.82900000000001</v>
      </c>
      <c r="D441" s="493">
        <v>140.86000000000001</v>
      </c>
      <c r="E441" s="493">
        <v>322.8048</v>
      </c>
      <c r="F441" s="493">
        <v>237.78970000000001</v>
      </c>
    </row>
    <row r="442" spans="1:6" s="492" customFormat="1" ht="13.5" customHeight="1">
      <c r="A442" s="267" t="s">
        <v>738</v>
      </c>
      <c r="B442" s="494">
        <v>11.694856755182828</v>
      </c>
      <c r="C442" s="494">
        <v>225.7569</v>
      </c>
      <c r="D442" s="494">
        <v>135.7467</v>
      </c>
      <c r="E442" s="494">
        <v>312.01299999999998</v>
      </c>
      <c r="F442" s="494">
        <v>234.15360000000001</v>
      </c>
    </row>
    <row r="443" spans="1:6" s="492" customFormat="1" ht="13.5" customHeight="1">
      <c r="A443" s="258" t="s">
        <v>958</v>
      </c>
      <c r="B443" s="493">
        <v>4.2704706872676761</v>
      </c>
      <c r="C443" s="493">
        <v>235.80680000000001</v>
      </c>
      <c r="D443" s="493">
        <v>150.75720000000001</v>
      </c>
      <c r="E443" s="493">
        <v>309.27910000000003</v>
      </c>
      <c r="F443" s="493">
        <v>239.18340000000001</v>
      </c>
    </row>
    <row r="444" spans="1:6" s="492" customFormat="1" ht="13.5" customHeight="1">
      <c r="A444" s="258" t="s">
        <v>740</v>
      </c>
      <c r="B444" s="493">
        <v>103.381876678056</v>
      </c>
      <c r="C444" s="493">
        <v>211.54499999999999</v>
      </c>
      <c r="D444" s="493">
        <v>152.11019999999999</v>
      </c>
      <c r="E444" s="493">
        <v>289.87520000000001</v>
      </c>
      <c r="F444" s="493">
        <v>218.57480000000001</v>
      </c>
    </row>
    <row r="445" spans="1:6" s="492" customFormat="1" ht="13.5" customHeight="1">
      <c r="A445" s="267" t="s">
        <v>741</v>
      </c>
      <c r="B445" s="494">
        <v>15.96279940927846</v>
      </c>
      <c r="C445" s="494">
        <v>243.41399999999999</v>
      </c>
      <c r="D445" s="494">
        <v>175.24090000000001</v>
      </c>
      <c r="E445" s="494">
        <v>382.40089999999998</v>
      </c>
      <c r="F445" s="494">
        <v>263.8494</v>
      </c>
    </row>
    <row r="446" spans="1:6" s="492" customFormat="1" ht="13.5" customHeight="1">
      <c r="A446" s="267" t="s">
        <v>742</v>
      </c>
      <c r="B446" s="494">
        <v>85.588200014741446</v>
      </c>
      <c r="C446" s="494">
        <v>206.32060000000001</v>
      </c>
      <c r="D446" s="494">
        <v>148.8818</v>
      </c>
      <c r="E446" s="494">
        <v>269.48880000000003</v>
      </c>
      <c r="F446" s="494">
        <v>209.50970000000001</v>
      </c>
    </row>
    <row r="447" spans="1:6" s="492" customFormat="1" ht="13.5" customHeight="1">
      <c r="A447" s="258" t="s">
        <v>959</v>
      </c>
      <c r="B447" s="493">
        <v>48.557897116369418</v>
      </c>
      <c r="C447" s="493">
        <v>132.6514</v>
      </c>
      <c r="D447" s="493">
        <v>112.5</v>
      </c>
      <c r="E447" s="493">
        <v>185.39089999999999</v>
      </c>
      <c r="F447" s="493">
        <v>155.6523</v>
      </c>
    </row>
    <row r="448" spans="1:6" s="492" customFormat="1" ht="13.5" customHeight="1">
      <c r="A448" s="267" t="s">
        <v>744</v>
      </c>
      <c r="B448" s="494">
        <v>9.5645938303901552</v>
      </c>
      <c r="C448" s="494">
        <v>134.46119999999999</v>
      </c>
      <c r="D448" s="494">
        <v>112.5</v>
      </c>
      <c r="E448" s="494">
        <v>183.6557</v>
      </c>
      <c r="F448" s="494">
        <v>143.94669999999999</v>
      </c>
    </row>
    <row r="449" spans="1:6" s="492" customFormat="1" ht="13.5" customHeight="1">
      <c r="A449" s="267" t="s">
        <v>960</v>
      </c>
      <c r="B449" s="494">
        <v>9.3500206253920624</v>
      </c>
      <c r="C449" s="494">
        <v>133.1755</v>
      </c>
      <c r="D449" s="494">
        <v>112.8601</v>
      </c>
      <c r="E449" s="494">
        <v>176.55369999999999</v>
      </c>
      <c r="F449" s="494">
        <v>141.12719999999999</v>
      </c>
    </row>
    <row r="450" spans="1:6" s="492" customFormat="1" ht="13.5" customHeight="1">
      <c r="A450" s="267" t="s">
        <v>746</v>
      </c>
      <c r="B450" s="494">
        <v>10.040707664471043</v>
      </c>
      <c r="C450" s="494">
        <v>132.6514</v>
      </c>
      <c r="D450" s="494">
        <v>114.28870000000001</v>
      </c>
      <c r="E450" s="494">
        <v>179.01179999999999</v>
      </c>
      <c r="F450" s="494">
        <v>140.5607</v>
      </c>
    </row>
    <row r="451" spans="1:6" s="492" customFormat="1" ht="13.5" customHeight="1">
      <c r="A451" s="267" t="s">
        <v>961</v>
      </c>
      <c r="B451" s="494">
        <v>2.149135187715876</v>
      </c>
      <c r="C451" s="494">
        <v>141.3783</v>
      </c>
      <c r="D451" s="494">
        <v>112.5</v>
      </c>
      <c r="E451" s="494">
        <v>243.2021</v>
      </c>
      <c r="F451" s="494">
        <v>160.1516</v>
      </c>
    </row>
    <row r="452" spans="1:6" s="492" customFormat="1" ht="13.5" customHeight="1">
      <c r="A452" s="267" t="s">
        <v>962</v>
      </c>
      <c r="B452" s="494">
        <v>5.9347048759348118</v>
      </c>
      <c r="C452" s="494">
        <v>136.6</v>
      </c>
      <c r="D452" s="494">
        <v>112.5</v>
      </c>
      <c r="E452" s="494">
        <v>192.30359999999999</v>
      </c>
      <c r="F452" s="494">
        <v>145.99520000000001</v>
      </c>
    </row>
    <row r="453" spans="1:6" s="492" customFormat="1" ht="13.5" customHeight="1">
      <c r="A453" s="258" t="s">
        <v>963</v>
      </c>
      <c r="B453" s="493">
        <v>0.50285273179736012</v>
      </c>
      <c r="C453" s="493">
        <v>152.93299999999999</v>
      </c>
      <c r="D453" s="493">
        <v>123.8302</v>
      </c>
      <c r="E453" s="493">
        <v>207.59119999999999</v>
      </c>
      <c r="F453" s="493">
        <v>158.1189</v>
      </c>
    </row>
    <row r="454" spans="1:6" s="492" customFormat="1" ht="13.5" customHeight="1">
      <c r="A454" s="258" t="s">
        <v>750</v>
      </c>
      <c r="B454" s="493">
        <v>1.1503945767755672</v>
      </c>
      <c r="C454" s="493">
        <v>143.84</v>
      </c>
      <c r="D454" s="493">
        <v>112.5</v>
      </c>
      <c r="E454" s="493">
        <v>260.28859999999997</v>
      </c>
      <c r="F454" s="493">
        <v>173.21</v>
      </c>
    </row>
    <row r="455" spans="1:6" s="492" customFormat="1" ht="13.5" customHeight="1">
      <c r="A455" s="258" t="s">
        <v>751</v>
      </c>
      <c r="B455" s="493">
        <v>2.2320084712586237</v>
      </c>
      <c r="C455" s="493">
        <v>168.41630000000001</v>
      </c>
      <c r="D455" s="493">
        <v>120.8356</v>
      </c>
      <c r="E455" s="493">
        <v>249.71360000000001</v>
      </c>
      <c r="F455" s="493">
        <v>177.00579999999999</v>
      </c>
    </row>
    <row r="456" spans="1:6" s="492" customFormat="1" ht="13.5" customHeight="1">
      <c r="A456" s="258" t="s">
        <v>752</v>
      </c>
      <c r="B456" s="493">
        <v>0.57444546517451744</v>
      </c>
      <c r="C456" s="493">
        <v>143.40860000000001</v>
      </c>
      <c r="D456" s="493">
        <v>122.7169</v>
      </c>
      <c r="E456" s="493">
        <v>224.49090000000001</v>
      </c>
      <c r="F456" s="493">
        <v>161.88900000000001</v>
      </c>
    </row>
    <row r="457" spans="1:6" s="492" customFormat="1" ht="13.5" customHeight="1">
      <c r="A457" s="258" t="s">
        <v>753</v>
      </c>
      <c r="B457" s="493">
        <v>0.54110499242596899</v>
      </c>
      <c r="C457" s="493">
        <v>223.50569999999999</v>
      </c>
      <c r="D457" s="493">
        <v>170.72890000000001</v>
      </c>
      <c r="E457" s="493">
        <v>268.18599999999998</v>
      </c>
      <c r="F457" s="493">
        <v>224.2225</v>
      </c>
    </row>
    <row r="458" spans="1:6" s="492" customFormat="1" ht="13.5" customHeight="1">
      <c r="A458" s="258" t="s">
        <v>964</v>
      </c>
      <c r="B458" s="493">
        <v>4.6545812210198676</v>
      </c>
      <c r="C458" s="493">
        <v>181.92519999999999</v>
      </c>
      <c r="D458" s="493">
        <v>115.819</v>
      </c>
      <c r="E458" s="493">
        <v>260.32760000000002</v>
      </c>
      <c r="F458" s="493">
        <v>186.02600000000001</v>
      </c>
    </row>
    <row r="459" spans="1:6" s="492" customFormat="1" ht="13.5" customHeight="1">
      <c r="A459" s="267" t="s">
        <v>755</v>
      </c>
      <c r="B459" s="494">
        <v>3.0574867922367948</v>
      </c>
      <c r="C459" s="494">
        <v>191.14410000000001</v>
      </c>
      <c r="D459" s="494">
        <v>122.2</v>
      </c>
      <c r="E459" s="494">
        <v>261.68790000000001</v>
      </c>
      <c r="F459" s="494">
        <v>194.6661</v>
      </c>
    </row>
    <row r="460" spans="1:6" s="492" customFormat="1" ht="13.5" customHeight="1">
      <c r="A460" s="258" t="s">
        <v>756</v>
      </c>
      <c r="B460" s="493">
        <v>19.017737185083078</v>
      </c>
      <c r="C460" s="493">
        <v>122.5415</v>
      </c>
      <c r="D460" s="493">
        <v>112.5</v>
      </c>
      <c r="E460" s="493">
        <v>202.0147</v>
      </c>
      <c r="F460" s="493">
        <v>141.00470000000001</v>
      </c>
    </row>
    <row r="461" spans="1:6" s="492" customFormat="1" ht="13.5" customHeight="1">
      <c r="A461" s="258" t="s">
        <v>757</v>
      </c>
      <c r="B461" s="493">
        <v>8.9852359334669636</v>
      </c>
      <c r="C461" s="493">
        <v>167.14949999999999</v>
      </c>
      <c r="D461" s="493">
        <v>119.47320000000001</v>
      </c>
      <c r="E461" s="493">
        <v>254.79599999999999</v>
      </c>
      <c r="F461" s="493">
        <v>177.69239999999999</v>
      </c>
    </row>
    <row r="462" spans="1:6" s="492" customFormat="1" ht="13.5" customHeight="1">
      <c r="A462" s="258" t="s">
        <v>758</v>
      </c>
      <c r="B462" s="493">
        <v>54.68607654144202</v>
      </c>
      <c r="C462" s="493">
        <v>170.26</v>
      </c>
      <c r="D462" s="493">
        <v>114.2388</v>
      </c>
      <c r="E462" s="493">
        <v>253.3707</v>
      </c>
      <c r="F462" s="493">
        <v>178.33019999999999</v>
      </c>
    </row>
    <row r="463" spans="1:6" s="492" customFormat="1" ht="13.5" customHeight="1">
      <c r="A463" s="267" t="s">
        <v>759</v>
      </c>
      <c r="B463" s="494">
        <v>20.488364133670096</v>
      </c>
      <c r="C463" s="494">
        <v>191.9188</v>
      </c>
      <c r="D463" s="494">
        <v>124.33</v>
      </c>
      <c r="E463" s="494">
        <v>264.96899999999999</v>
      </c>
      <c r="F463" s="494">
        <v>195.98920000000001</v>
      </c>
    </row>
    <row r="464" spans="1:6" s="492" customFormat="1" ht="13.5" customHeight="1">
      <c r="A464" s="267" t="s">
        <v>760</v>
      </c>
      <c r="B464" s="494">
        <v>24.716205380624725</v>
      </c>
      <c r="C464" s="494">
        <v>160.99879999999999</v>
      </c>
      <c r="D464" s="494">
        <v>113.06</v>
      </c>
      <c r="E464" s="494">
        <v>242.8777</v>
      </c>
      <c r="F464" s="494">
        <v>172.06890000000001</v>
      </c>
    </row>
    <row r="465" spans="1:6" s="492" customFormat="1" ht="13.5" customHeight="1">
      <c r="A465" s="267" t="s">
        <v>761</v>
      </c>
      <c r="B465" s="494">
        <v>5.3235144251875699</v>
      </c>
      <c r="C465" s="494">
        <v>153.03149999999999</v>
      </c>
      <c r="D465" s="494">
        <v>112.5</v>
      </c>
      <c r="E465" s="494">
        <v>252.37020000000001</v>
      </c>
      <c r="F465" s="494">
        <v>167.3887</v>
      </c>
    </row>
    <row r="466" spans="1:6" s="492" customFormat="1" ht="13.5" customHeight="1">
      <c r="A466" s="258" t="s">
        <v>762</v>
      </c>
      <c r="B466" s="493">
        <v>23.739364195217924</v>
      </c>
      <c r="C466" s="493">
        <v>172.3115</v>
      </c>
      <c r="D466" s="493">
        <v>112.5</v>
      </c>
      <c r="E466" s="493">
        <v>247.38650000000001</v>
      </c>
      <c r="F466" s="493">
        <v>176.60810000000001</v>
      </c>
    </row>
    <row r="467" spans="1:6" s="492" customFormat="1" ht="13.5" customHeight="1">
      <c r="A467" s="267" t="s">
        <v>763</v>
      </c>
      <c r="B467" s="494">
        <v>16.033493095666881</v>
      </c>
      <c r="C467" s="494">
        <v>173.03190000000001</v>
      </c>
      <c r="D467" s="494">
        <v>113.09</v>
      </c>
      <c r="E467" s="494">
        <v>242.15260000000001</v>
      </c>
      <c r="F467" s="494">
        <v>176.6336</v>
      </c>
    </row>
    <row r="468" spans="1:6" s="492" customFormat="1" ht="13.5" customHeight="1">
      <c r="A468" s="267" t="s">
        <v>764</v>
      </c>
      <c r="B468" s="494">
        <v>1.8560909138894655</v>
      </c>
      <c r="C468" s="494">
        <v>178.80240000000001</v>
      </c>
      <c r="D468" s="494">
        <v>112.5</v>
      </c>
      <c r="E468" s="494">
        <v>282.79770000000002</v>
      </c>
      <c r="F468" s="494">
        <v>185.30449999999999</v>
      </c>
    </row>
    <row r="469" spans="1:6" s="492" customFormat="1" ht="13.5" customHeight="1">
      <c r="A469" s="267" t="s">
        <v>765</v>
      </c>
      <c r="B469" s="494">
        <v>2.4353026589774514</v>
      </c>
      <c r="C469" s="494">
        <v>146.04</v>
      </c>
      <c r="D469" s="494">
        <v>112.5</v>
      </c>
      <c r="E469" s="494">
        <v>257.75409999999999</v>
      </c>
      <c r="F469" s="494">
        <v>170.47470000000001</v>
      </c>
    </row>
    <row r="470" spans="1:6" s="492" customFormat="1" ht="13.5" customHeight="1">
      <c r="A470" s="258" t="s">
        <v>965</v>
      </c>
      <c r="B470" s="493">
        <v>1.9335723005375109</v>
      </c>
      <c r="C470" s="493">
        <v>154.80000000000001</v>
      </c>
      <c r="D470" s="493">
        <v>112.5</v>
      </c>
      <c r="E470" s="493">
        <v>204.53880000000001</v>
      </c>
      <c r="F470" s="493">
        <v>155.2148</v>
      </c>
    </row>
    <row r="471" spans="1:6" s="492" customFormat="1" ht="13.5" customHeight="1">
      <c r="A471" s="495" t="s">
        <v>768</v>
      </c>
      <c r="B471" s="496">
        <v>8.4333146368177676</v>
      </c>
      <c r="C471" s="496">
        <v>123.1574</v>
      </c>
      <c r="D471" s="496">
        <v>112.5</v>
      </c>
      <c r="E471" s="496">
        <v>166.7347</v>
      </c>
      <c r="F471" s="496">
        <v>131.45650000000001</v>
      </c>
    </row>
    <row r="472" spans="1:6" s="492" customFormat="1" ht="13.5" customHeight="1">
      <c r="A472" s="495" t="s">
        <v>769</v>
      </c>
      <c r="B472" s="496">
        <v>4.4880165157761702</v>
      </c>
      <c r="C472" s="496">
        <v>178.9932</v>
      </c>
      <c r="D472" s="496">
        <v>141.65</v>
      </c>
      <c r="E472" s="496">
        <v>247.39320000000001</v>
      </c>
      <c r="F472" s="496">
        <v>187.77619999999999</v>
      </c>
    </row>
    <row r="473" spans="1:6" s="492" customFormat="1" ht="13.5" customHeight="1">
      <c r="A473" s="495" t="s">
        <v>770</v>
      </c>
      <c r="B473" s="496">
        <v>1.9700865878920848</v>
      </c>
      <c r="C473" s="496">
        <v>164.58519999999999</v>
      </c>
      <c r="D473" s="496">
        <v>127</v>
      </c>
      <c r="E473" s="496">
        <v>253.16139999999999</v>
      </c>
      <c r="F473" s="496">
        <v>177.93870000000001</v>
      </c>
    </row>
    <row r="474" spans="1:6" s="492" customFormat="1" ht="13.5" customHeight="1">
      <c r="A474" s="495" t="s">
        <v>966</v>
      </c>
      <c r="B474" s="496">
        <v>3.6578152658867022</v>
      </c>
      <c r="C474" s="496">
        <v>154.0361</v>
      </c>
      <c r="D474" s="496">
        <v>112.5</v>
      </c>
      <c r="E474" s="496">
        <v>250.28469999999999</v>
      </c>
      <c r="F474" s="496">
        <v>168.60310000000001</v>
      </c>
    </row>
    <row r="475" spans="1:6" s="492" customFormat="1" ht="13.5" customHeight="1">
      <c r="A475" s="497" t="s">
        <v>772</v>
      </c>
      <c r="B475" s="498">
        <v>2.2500460672447411</v>
      </c>
      <c r="C475" s="498">
        <v>139.971</v>
      </c>
      <c r="D475" s="498">
        <v>112.5</v>
      </c>
      <c r="E475" s="498">
        <v>187.36250000000001</v>
      </c>
      <c r="F475" s="498">
        <v>143.86269999999999</v>
      </c>
    </row>
    <row r="476" spans="1:6" s="492" customFormat="1" ht="13.5" customHeight="1">
      <c r="A476" s="495" t="s">
        <v>773</v>
      </c>
      <c r="B476" s="496">
        <v>5.4264123731927176</v>
      </c>
      <c r="C476" s="496">
        <v>146.11199999999999</v>
      </c>
      <c r="D476" s="496">
        <v>112.5</v>
      </c>
      <c r="E476" s="496">
        <v>224.821</v>
      </c>
      <c r="F476" s="496">
        <v>160.9042</v>
      </c>
    </row>
    <row r="477" spans="1:6" s="492" customFormat="1" ht="13.5" customHeight="1">
      <c r="A477" s="499" t="s">
        <v>967</v>
      </c>
      <c r="B477" s="500">
        <v>0.37549761860438335</v>
      </c>
      <c r="C477" s="500">
        <v>235.7748</v>
      </c>
      <c r="D477" s="500">
        <v>183.00980000000001</v>
      </c>
      <c r="E477" s="500">
        <v>279.17</v>
      </c>
      <c r="F477" s="500">
        <v>233.13149999999999</v>
      </c>
    </row>
    <row r="478" spans="1:6" s="492" customFormat="1" ht="13.15" customHeight="1">
      <c r="A478" s="501"/>
      <c r="B478" s="330"/>
      <c r="C478" s="330"/>
      <c r="D478" s="330"/>
      <c r="E478" s="330"/>
      <c r="F478" s="330"/>
    </row>
    <row r="479" spans="1:6" s="492" customFormat="1" ht="13.15" customHeight="1">
      <c r="A479" s="501"/>
      <c r="B479" s="330"/>
      <c r="C479" s="330"/>
      <c r="D479" s="330"/>
      <c r="E479" s="330"/>
      <c r="F479" s="330"/>
    </row>
    <row r="480" spans="1:6" s="492" customFormat="1" ht="13.15" customHeight="1">
      <c r="A480" s="501"/>
      <c r="B480" s="330"/>
      <c r="C480" s="330"/>
      <c r="D480" s="330"/>
      <c r="E480" s="330"/>
      <c r="F480" s="330"/>
    </row>
    <row r="481" spans="1:6" s="492" customFormat="1" ht="13.15" customHeight="1">
      <c r="A481" s="501"/>
      <c r="B481" s="330"/>
      <c r="C481" s="330"/>
      <c r="D481" s="330"/>
      <c r="E481" s="330"/>
      <c r="F481" s="330"/>
    </row>
    <row r="482" spans="1:6" s="492" customFormat="1" ht="13.15" customHeight="1">
      <c r="A482" s="501"/>
      <c r="B482" s="330"/>
      <c r="C482" s="330"/>
      <c r="D482" s="330"/>
      <c r="E482" s="330"/>
      <c r="F482" s="330"/>
    </row>
    <row r="483" spans="1:6" s="492" customFormat="1" ht="13.15" customHeight="1">
      <c r="A483" s="501"/>
      <c r="B483" s="330"/>
      <c r="C483" s="330"/>
      <c r="D483" s="330"/>
      <c r="E483" s="330"/>
      <c r="F483" s="330"/>
    </row>
    <row r="484" spans="1:6" s="492" customFormat="1" ht="13.15" customHeight="1">
      <c r="A484" s="501"/>
      <c r="B484" s="330"/>
      <c r="C484" s="330"/>
      <c r="D484" s="330"/>
      <c r="E484" s="330"/>
      <c r="F484" s="330"/>
    </row>
    <row r="485" spans="1:6" s="492" customFormat="1" ht="13.15" customHeight="1">
      <c r="A485" s="501"/>
      <c r="B485" s="330"/>
      <c r="C485" s="330"/>
      <c r="D485" s="330"/>
      <c r="E485" s="330"/>
      <c r="F485" s="330"/>
    </row>
    <row r="486" spans="1:6" s="492" customFormat="1" ht="13.15" customHeight="1">
      <c r="A486" s="501"/>
      <c r="B486" s="330"/>
      <c r="C486" s="330"/>
      <c r="D486" s="330"/>
      <c r="E486" s="330"/>
      <c r="F486" s="330"/>
    </row>
    <row r="487" spans="1:6" s="492" customFormat="1" ht="13.15" customHeight="1">
      <c r="A487" s="501"/>
      <c r="B487" s="330"/>
      <c r="C487" s="330"/>
      <c r="D487" s="330"/>
      <c r="E487" s="330"/>
      <c r="F487" s="330"/>
    </row>
    <row r="488" spans="1:6" s="492" customFormat="1" ht="13.15" customHeight="1">
      <c r="A488" s="501"/>
      <c r="B488" s="330"/>
      <c r="C488" s="330"/>
      <c r="D488" s="330"/>
      <c r="E488" s="330"/>
      <c r="F488" s="330"/>
    </row>
    <row r="489" spans="1:6" s="492" customFormat="1" ht="13.15" customHeight="1">
      <c r="A489" s="501"/>
      <c r="B489" s="330"/>
      <c r="C489" s="330"/>
      <c r="D489" s="330"/>
      <c r="E489" s="330"/>
      <c r="F489" s="330"/>
    </row>
    <row r="490" spans="1:6" s="492" customFormat="1" ht="13.15" customHeight="1">
      <c r="A490" s="501"/>
      <c r="B490" s="330"/>
      <c r="C490" s="330"/>
      <c r="D490" s="330"/>
      <c r="E490" s="330"/>
      <c r="F490" s="330"/>
    </row>
    <row r="491" spans="1:6" s="492" customFormat="1" ht="13.15" customHeight="1">
      <c r="A491" s="501"/>
      <c r="B491" s="330"/>
      <c r="C491" s="330"/>
      <c r="D491" s="330"/>
      <c r="E491" s="330"/>
      <c r="F491" s="330"/>
    </row>
    <row r="492" spans="1:6" s="492" customFormat="1" ht="13.15" customHeight="1">
      <c r="A492" s="501"/>
      <c r="B492" s="330"/>
      <c r="C492" s="330"/>
      <c r="D492" s="330"/>
      <c r="E492" s="330"/>
      <c r="F492" s="330"/>
    </row>
    <row r="493" spans="1:6" s="492" customFormat="1" ht="13.15" customHeight="1">
      <c r="A493" s="501"/>
      <c r="B493" s="330"/>
      <c r="C493" s="330"/>
      <c r="D493" s="330"/>
      <c r="E493" s="330"/>
      <c r="F493" s="330"/>
    </row>
    <row r="494" spans="1:6" s="492" customFormat="1" ht="13.15" customHeight="1">
      <c r="A494" s="501"/>
      <c r="B494" s="330"/>
      <c r="C494" s="330"/>
      <c r="D494" s="330"/>
      <c r="E494" s="330"/>
      <c r="F494" s="330"/>
    </row>
    <row r="495" spans="1:6" s="492" customFormat="1" ht="13.15" customHeight="1">
      <c r="A495" s="501"/>
      <c r="B495" s="330"/>
      <c r="C495" s="330"/>
      <c r="D495" s="330"/>
      <c r="E495" s="330"/>
      <c r="F495" s="330"/>
    </row>
    <row r="496" spans="1:6" s="492" customFormat="1" ht="13.15" customHeight="1">
      <c r="A496" s="501"/>
      <c r="B496" s="330"/>
      <c r="C496" s="330"/>
      <c r="D496" s="330"/>
      <c r="E496" s="330"/>
      <c r="F496" s="330"/>
    </row>
    <row r="497" spans="1:6" s="492" customFormat="1" ht="13.15" customHeight="1">
      <c r="A497" s="501"/>
      <c r="B497" s="330"/>
      <c r="C497" s="330"/>
      <c r="D497" s="330"/>
      <c r="E497" s="330"/>
      <c r="F497" s="330"/>
    </row>
    <row r="498" spans="1:6" s="492" customFormat="1" ht="13.15" customHeight="1">
      <c r="A498" s="501"/>
      <c r="B498" s="330"/>
      <c r="C498" s="330"/>
      <c r="D498" s="330"/>
      <c r="E498" s="330"/>
      <c r="F498" s="330"/>
    </row>
    <row r="499" spans="1:6" s="492" customFormat="1" ht="13.15" customHeight="1">
      <c r="A499" s="501"/>
      <c r="B499" s="330"/>
      <c r="C499" s="330"/>
      <c r="D499" s="330"/>
      <c r="E499" s="330"/>
      <c r="F499" s="330"/>
    </row>
    <row r="500" spans="1:6" s="492" customFormat="1" ht="13.15" customHeight="1">
      <c r="A500" s="501"/>
      <c r="B500" s="330"/>
      <c r="C500" s="330"/>
      <c r="D500" s="330"/>
      <c r="E500" s="330"/>
      <c r="F500" s="330"/>
    </row>
    <row r="501" spans="1:6" s="492" customFormat="1" ht="13.15" customHeight="1">
      <c r="A501" s="501"/>
      <c r="B501" s="330"/>
      <c r="C501" s="330"/>
      <c r="D501" s="330"/>
      <c r="E501" s="330"/>
      <c r="F501" s="330"/>
    </row>
    <row r="502" spans="1:6" s="492" customFormat="1" ht="13.15" customHeight="1">
      <c r="A502" s="501"/>
      <c r="B502" s="330"/>
      <c r="C502" s="330"/>
      <c r="D502" s="330"/>
      <c r="E502" s="330"/>
      <c r="F502" s="330"/>
    </row>
    <row r="503" spans="1:6" s="492" customFormat="1" ht="13.15" customHeight="1">
      <c r="A503" s="501"/>
      <c r="B503" s="330"/>
      <c r="C503" s="330"/>
      <c r="D503" s="330"/>
      <c r="E503" s="330"/>
      <c r="F503" s="330"/>
    </row>
    <row r="504" spans="1:6" s="492" customFormat="1" ht="13.15" customHeight="1">
      <c r="A504" s="501"/>
      <c r="B504" s="330"/>
      <c r="C504" s="330"/>
      <c r="D504" s="330"/>
      <c r="E504" s="330"/>
      <c r="F504" s="330"/>
    </row>
    <row r="505" spans="1:6" s="492" customFormat="1" ht="13.15" customHeight="1">
      <c r="A505" s="501"/>
      <c r="B505" s="330"/>
      <c r="C505" s="330"/>
      <c r="D505" s="330"/>
      <c r="E505" s="330"/>
      <c r="F505" s="330"/>
    </row>
    <row r="506" spans="1:6" s="492" customFormat="1" ht="13.15" customHeight="1">
      <c r="A506" s="501"/>
      <c r="B506" s="330"/>
      <c r="C506" s="330"/>
      <c r="D506" s="330"/>
      <c r="E506" s="330"/>
      <c r="F506" s="330"/>
    </row>
    <row r="507" spans="1:6" s="492" customFormat="1" ht="13.15" customHeight="1">
      <c r="A507" s="501"/>
      <c r="B507" s="330"/>
      <c r="C507" s="330"/>
      <c r="D507" s="330"/>
      <c r="E507" s="330"/>
      <c r="F507" s="330"/>
    </row>
    <row r="508" spans="1:6" s="492" customFormat="1" ht="13.15" customHeight="1">
      <c r="A508" s="501"/>
      <c r="B508" s="330"/>
      <c r="C508" s="330"/>
      <c r="D508" s="330"/>
      <c r="E508" s="330"/>
      <c r="F508" s="330"/>
    </row>
    <row r="509" spans="1:6" s="492" customFormat="1" ht="13.15" customHeight="1">
      <c r="A509" s="501"/>
      <c r="B509" s="330"/>
      <c r="C509" s="330"/>
      <c r="D509" s="330"/>
      <c r="E509" s="330"/>
      <c r="F509" s="330"/>
    </row>
    <row r="510" spans="1:6" s="492" customFormat="1" ht="13.15" customHeight="1">
      <c r="A510" s="501"/>
      <c r="B510" s="330"/>
      <c r="C510" s="330"/>
      <c r="D510" s="330"/>
      <c r="E510" s="330"/>
      <c r="F510" s="330"/>
    </row>
    <row r="511" spans="1:6" s="492" customFormat="1" ht="13.15" customHeight="1">
      <c r="A511" s="501"/>
      <c r="B511" s="330"/>
      <c r="C511" s="330"/>
      <c r="D511" s="330"/>
      <c r="E511" s="330"/>
      <c r="F511" s="330"/>
    </row>
    <row r="512" spans="1:6" s="492" customFormat="1" ht="13.15" customHeight="1">
      <c r="A512" s="501"/>
      <c r="B512" s="330"/>
      <c r="C512" s="330"/>
      <c r="D512" s="330"/>
      <c r="E512" s="330"/>
      <c r="F512" s="330"/>
    </row>
    <row r="513" spans="1:6" s="492" customFormat="1" ht="13.15" customHeight="1">
      <c r="A513" s="501"/>
      <c r="B513" s="330"/>
      <c r="C513" s="330"/>
      <c r="D513" s="330"/>
      <c r="E513" s="330"/>
      <c r="F513" s="330"/>
    </row>
    <row r="514" spans="1:6" s="492" customFormat="1" ht="13.15" customHeight="1">
      <c r="A514" s="501"/>
      <c r="B514" s="330"/>
      <c r="C514" s="330"/>
      <c r="D514" s="330"/>
      <c r="E514" s="330"/>
      <c r="F514" s="330"/>
    </row>
    <row r="515" spans="1:6" s="492" customFormat="1" ht="13.15" customHeight="1">
      <c r="A515" s="501"/>
      <c r="B515" s="330"/>
      <c r="C515" s="330"/>
      <c r="D515" s="330"/>
      <c r="E515" s="330"/>
      <c r="F515" s="330"/>
    </row>
    <row r="516" spans="1:6" s="492" customFormat="1" ht="13.15" customHeight="1">
      <c r="A516" s="501"/>
      <c r="B516" s="330"/>
      <c r="C516" s="330"/>
      <c r="D516" s="330"/>
      <c r="E516" s="330"/>
      <c r="F516" s="330"/>
    </row>
    <row r="517" spans="1:6" s="492" customFormat="1" ht="13.15" customHeight="1">
      <c r="A517" s="501"/>
      <c r="B517" s="330"/>
      <c r="C517" s="330"/>
      <c r="D517" s="330"/>
      <c r="E517" s="330"/>
      <c r="F517" s="330"/>
    </row>
    <row r="518" spans="1:6" s="492" customFormat="1" ht="13.15" customHeight="1">
      <c r="A518" s="501"/>
      <c r="B518" s="330"/>
      <c r="C518" s="330"/>
      <c r="D518" s="330"/>
      <c r="E518" s="330"/>
      <c r="F518" s="330"/>
    </row>
    <row r="519" spans="1:6" s="492" customFormat="1" ht="13.15" customHeight="1">
      <c r="A519" s="501"/>
      <c r="B519" s="330"/>
      <c r="C519" s="330"/>
      <c r="D519" s="330"/>
      <c r="E519" s="330"/>
      <c r="F519" s="330"/>
    </row>
    <row r="520" spans="1:6" s="492" customFormat="1" ht="13.15" customHeight="1">
      <c r="A520" s="501"/>
      <c r="B520" s="330"/>
      <c r="C520" s="330"/>
      <c r="D520" s="330"/>
      <c r="E520" s="330"/>
      <c r="F520" s="330"/>
    </row>
    <row r="521" spans="1:6" s="492" customFormat="1" ht="13.15" customHeight="1">
      <c r="A521" s="501"/>
      <c r="B521" s="330"/>
      <c r="C521" s="330"/>
      <c r="D521" s="330"/>
      <c r="E521" s="330"/>
      <c r="F521" s="330"/>
    </row>
    <row r="522" spans="1:6" s="492" customFormat="1" ht="13.15" customHeight="1">
      <c r="A522" s="501"/>
      <c r="B522" s="330"/>
      <c r="C522" s="330"/>
      <c r="D522" s="330"/>
      <c r="E522" s="330"/>
      <c r="F522" s="330"/>
    </row>
    <row r="523" spans="1:6" s="492" customFormat="1" ht="13.15" customHeight="1">
      <c r="A523" s="501"/>
      <c r="B523" s="330"/>
      <c r="C523" s="330"/>
      <c r="D523" s="330"/>
      <c r="E523" s="330"/>
      <c r="F523" s="330"/>
    </row>
    <row r="524" spans="1:6" s="492" customFormat="1" ht="13.15" customHeight="1">
      <c r="A524" s="501"/>
      <c r="B524" s="330"/>
      <c r="C524" s="330"/>
      <c r="D524" s="330"/>
      <c r="E524" s="330"/>
      <c r="F524" s="330"/>
    </row>
    <row r="525" spans="1:6" s="492" customFormat="1" ht="13.15" customHeight="1">
      <c r="A525" s="501"/>
      <c r="B525" s="330"/>
      <c r="C525" s="330"/>
      <c r="D525" s="330"/>
      <c r="E525" s="330"/>
      <c r="F525" s="330"/>
    </row>
    <row r="526" spans="1:6" s="492" customFormat="1" ht="13.15" customHeight="1">
      <c r="A526" s="501"/>
      <c r="B526" s="330"/>
      <c r="C526" s="330"/>
      <c r="D526" s="330"/>
      <c r="E526" s="330"/>
      <c r="F526" s="330"/>
    </row>
    <row r="527" spans="1:6" s="492" customFormat="1" ht="13.15" customHeight="1">
      <c r="A527" s="501"/>
      <c r="B527" s="330"/>
      <c r="C527" s="330"/>
      <c r="D527" s="330"/>
      <c r="E527" s="330"/>
      <c r="F527" s="330"/>
    </row>
    <row r="528" spans="1:6" s="492" customFormat="1" ht="13.15" customHeight="1">
      <c r="A528" s="501"/>
      <c r="B528" s="330"/>
      <c r="C528" s="330"/>
      <c r="D528" s="330"/>
      <c r="E528" s="330"/>
      <c r="F528" s="330"/>
    </row>
    <row r="529" spans="1:6" s="492" customFormat="1" ht="13.15" customHeight="1">
      <c r="A529" s="501"/>
      <c r="B529" s="330"/>
      <c r="C529" s="330"/>
      <c r="D529" s="330"/>
      <c r="E529" s="330"/>
      <c r="F529" s="330"/>
    </row>
    <row r="530" spans="1:6" s="492" customFormat="1" ht="13.15" customHeight="1">
      <c r="A530" s="501"/>
      <c r="B530" s="330"/>
      <c r="C530" s="330"/>
      <c r="D530" s="330"/>
      <c r="E530" s="330"/>
      <c r="F530" s="330"/>
    </row>
    <row r="531" spans="1:6" s="492" customFormat="1" ht="13.15" customHeight="1">
      <c r="A531" s="501"/>
      <c r="B531" s="330"/>
      <c r="C531" s="330"/>
      <c r="D531" s="330"/>
      <c r="E531" s="330"/>
      <c r="F531" s="330"/>
    </row>
    <row r="532" spans="1:6" s="492" customFormat="1" ht="13.15" customHeight="1">
      <c r="A532" s="501"/>
      <c r="B532" s="330"/>
      <c r="C532" s="330"/>
      <c r="D532" s="330"/>
      <c r="E532" s="330"/>
      <c r="F532" s="330"/>
    </row>
    <row r="533" spans="1:6" s="492" customFormat="1" ht="13.15" customHeight="1">
      <c r="A533" s="501"/>
      <c r="B533" s="330"/>
      <c r="C533" s="330"/>
      <c r="D533" s="330"/>
      <c r="E533" s="330"/>
      <c r="F533" s="330"/>
    </row>
    <row r="534" spans="1:6" s="492" customFormat="1" ht="13.15" customHeight="1">
      <c r="A534" s="501"/>
      <c r="B534" s="330"/>
      <c r="C534" s="330"/>
      <c r="D534" s="330"/>
      <c r="E534" s="330"/>
      <c r="F534" s="330"/>
    </row>
    <row r="535" spans="1:6" s="492" customFormat="1" ht="13.15" customHeight="1">
      <c r="A535" s="501"/>
      <c r="B535" s="330"/>
      <c r="C535" s="330"/>
      <c r="D535" s="330"/>
      <c r="E535" s="330"/>
      <c r="F535" s="330"/>
    </row>
    <row r="536" spans="1:6" s="492" customFormat="1" ht="13.15" customHeight="1">
      <c r="A536" s="501"/>
      <c r="B536" s="330"/>
      <c r="C536" s="330"/>
      <c r="D536" s="330"/>
      <c r="E536" s="330"/>
      <c r="F536" s="330"/>
    </row>
    <row r="537" spans="1:6" s="492" customFormat="1" ht="13.15" customHeight="1">
      <c r="A537" s="501"/>
      <c r="B537" s="330"/>
      <c r="C537" s="330"/>
      <c r="D537" s="330"/>
      <c r="E537" s="330"/>
      <c r="F537" s="330"/>
    </row>
    <row r="538" spans="1:6" s="492" customFormat="1" ht="13.15" customHeight="1">
      <c r="A538" s="501"/>
      <c r="B538" s="330"/>
      <c r="C538" s="330"/>
      <c r="D538" s="330"/>
      <c r="E538" s="330"/>
      <c r="F538" s="330"/>
    </row>
    <row r="539" spans="1:6" s="492" customFormat="1" ht="13.15" customHeight="1">
      <c r="A539" s="501"/>
      <c r="B539" s="330"/>
      <c r="C539" s="330"/>
      <c r="D539" s="330"/>
      <c r="E539" s="330"/>
      <c r="F539" s="330"/>
    </row>
    <row r="540" spans="1:6" s="492" customFormat="1" ht="13.15" customHeight="1">
      <c r="A540" s="501"/>
      <c r="B540" s="330"/>
      <c r="C540" s="330"/>
      <c r="D540" s="330"/>
      <c r="E540" s="330"/>
      <c r="F540" s="330"/>
    </row>
    <row r="541" spans="1:6" s="492" customFormat="1" ht="13.15" customHeight="1">
      <c r="A541" s="501"/>
      <c r="B541" s="330"/>
      <c r="C541" s="330"/>
      <c r="D541" s="330"/>
      <c r="E541" s="330"/>
      <c r="F541" s="330"/>
    </row>
    <row r="542" spans="1:6" s="492" customFormat="1" ht="13.15" customHeight="1">
      <c r="A542" s="501"/>
      <c r="B542" s="330"/>
      <c r="C542" s="330"/>
      <c r="D542" s="330"/>
      <c r="E542" s="330"/>
      <c r="F542" s="330"/>
    </row>
    <row r="543" spans="1:6" s="492" customFormat="1" ht="13.15" customHeight="1">
      <c r="A543" s="501"/>
      <c r="B543" s="330"/>
      <c r="C543" s="330"/>
      <c r="D543" s="330"/>
      <c r="E543" s="330"/>
      <c r="F543" s="330"/>
    </row>
    <row r="544" spans="1:6" s="492" customFormat="1" ht="13.15" customHeight="1">
      <c r="A544" s="501"/>
      <c r="B544" s="330"/>
      <c r="C544" s="330"/>
      <c r="D544" s="330"/>
      <c r="E544" s="330"/>
      <c r="F544" s="330"/>
    </row>
    <row r="545" spans="1:6" s="492" customFormat="1" ht="13.15" customHeight="1">
      <c r="A545" s="501"/>
      <c r="B545" s="330"/>
      <c r="C545" s="330"/>
      <c r="D545" s="330"/>
      <c r="E545" s="330"/>
      <c r="F545" s="330"/>
    </row>
    <row r="546" spans="1:6" s="492" customFormat="1" ht="13.15" customHeight="1">
      <c r="A546" s="501"/>
      <c r="B546" s="330"/>
      <c r="C546" s="330"/>
      <c r="D546" s="330"/>
      <c r="E546" s="330"/>
      <c r="F546" s="330"/>
    </row>
    <row r="547" spans="1:6" s="492" customFormat="1" ht="13.15" customHeight="1">
      <c r="A547" s="501"/>
      <c r="B547" s="330"/>
      <c r="C547" s="330"/>
      <c r="D547" s="330"/>
      <c r="E547" s="330"/>
      <c r="F547" s="330"/>
    </row>
    <row r="548" spans="1:6" s="492" customFormat="1" ht="13.15" customHeight="1">
      <c r="A548" s="501"/>
      <c r="B548" s="330"/>
      <c r="C548" s="330"/>
      <c r="D548" s="330"/>
      <c r="E548" s="330"/>
      <c r="F548" s="330"/>
    </row>
    <row r="549" spans="1:6" s="492" customFormat="1" ht="13.15" customHeight="1">
      <c r="A549" s="501"/>
      <c r="B549" s="330"/>
      <c r="C549" s="330"/>
      <c r="D549" s="330"/>
      <c r="E549" s="330"/>
      <c r="F549" s="330"/>
    </row>
    <row r="550" spans="1:6" s="492" customFormat="1" ht="13.15" customHeight="1">
      <c r="A550" s="501"/>
      <c r="B550" s="330"/>
      <c r="C550" s="330"/>
      <c r="D550" s="330"/>
      <c r="E550" s="330"/>
      <c r="F550" s="330"/>
    </row>
    <row r="551" spans="1:6" s="492" customFormat="1" ht="13.15" customHeight="1">
      <c r="A551" s="501"/>
      <c r="B551" s="330"/>
      <c r="C551" s="330"/>
      <c r="D551" s="330"/>
      <c r="E551" s="330"/>
      <c r="F551" s="330"/>
    </row>
    <row r="552" spans="1:6" s="492" customFormat="1" ht="13.15" customHeight="1">
      <c r="A552" s="501"/>
      <c r="B552" s="330"/>
      <c r="C552" s="330"/>
      <c r="D552" s="330"/>
      <c r="E552" s="330"/>
      <c r="F552" s="330"/>
    </row>
    <row r="553" spans="1:6" s="492" customFormat="1" ht="13.15" customHeight="1">
      <c r="A553" s="501"/>
      <c r="B553" s="330"/>
      <c r="C553" s="330"/>
      <c r="D553" s="330"/>
      <c r="E553" s="330"/>
      <c r="F553" s="330"/>
    </row>
    <row r="554" spans="1:6" s="492" customFormat="1" ht="13.15" customHeight="1">
      <c r="A554" s="501"/>
      <c r="B554" s="330"/>
      <c r="C554" s="330"/>
      <c r="D554" s="330"/>
      <c r="E554" s="330"/>
      <c r="F554" s="330"/>
    </row>
    <row r="555" spans="1:6" s="492" customFormat="1" ht="13.15" customHeight="1">
      <c r="A555" s="501"/>
      <c r="B555" s="330"/>
      <c r="C555" s="330"/>
      <c r="D555" s="330"/>
      <c r="E555" s="330"/>
      <c r="F555" s="330"/>
    </row>
    <row r="556" spans="1:6" s="492" customFormat="1" ht="13.15" customHeight="1">
      <c r="A556" s="501"/>
      <c r="B556" s="330"/>
      <c r="C556" s="330"/>
      <c r="D556" s="330"/>
      <c r="E556" s="330"/>
      <c r="F556" s="330"/>
    </row>
    <row r="557" spans="1:6" s="492" customFormat="1" ht="13.15" customHeight="1">
      <c r="A557" s="501"/>
      <c r="B557" s="330"/>
      <c r="C557" s="330"/>
      <c r="D557" s="330"/>
      <c r="E557" s="330"/>
      <c r="F557" s="330"/>
    </row>
    <row r="558" spans="1:6" s="492" customFormat="1" ht="13.15" customHeight="1">
      <c r="A558" s="501"/>
      <c r="B558" s="330"/>
      <c r="C558" s="330"/>
      <c r="D558" s="330"/>
      <c r="E558" s="330"/>
      <c r="F558" s="330"/>
    </row>
    <row r="559" spans="1:6" s="492" customFormat="1" ht="13.15" customHeight="1">
      <c r="A559" s="501"/>
      <c r="B559" s="330"/>
      <c r="C559" s="330"/>
      <c r="D559" s="330"/>
      <c r="E559" s="330"/>
      <c r="F559" s="330"/>
    </row>
    <row r="560" spans="1:6" s="492" customFormat="1" ht="13.15" customHeight="1">
      <c r="A560" s="501"/>
      <c r="B560" s="330"/>
      <c r="C560" s="330"/>
      <c r="D560" s="330"/>
      <c r="E560" s="330"/>
      <c r="F560" s="330"/>
    </row>
    <row r="561" spans="1:6" s="492" customFormat="1" ht="13.15" customHeight="1">
      <c r="A561" s="501"/>
      <c r="B561" s="330"/>
      <c r="C561" s="330"/>
      <c r="D561" s="330"/>
      <c r="E561" s="330"/>
      <c r="F561" s="330"/>
    </row>
    <row r="562" spans="1:6" s="492" customFormat="1" ht="13.15" customHeight="1">
      <c r="A562" s="501"/>
      <c r="B562" s="330"/>
      <c r="C562" s="330"/>
      <c r="D562" s="330"/>
      <c r="E562" s="330"/>
      <c r="F562" s="330"/>
    </row>
    <row r="563" spans="1:6" s="492" customFormat="1" ht="13.15" customHeight="1">
      <c r="A563" s="501"/>
      <c r="B563" s="330"/>
      <c r="C563" s="330"/>
      <c r="D563" s="330"/>
      <c r="E563" s="330"/>
      <c r="F563" s="330"/>
    </row>
    <row r="564" spans="1:6" s="492" customFormat="1" ht="13.15" customHeight="1">
      <c r="A564" s="501"/>
      <c r="B564" s="330"/>
      <c r="C564" s="330"/>
      <c r="D564" s="330"/>
      <c r="E564" s="330"/>
      <c r="F564" s="330"/>
    </row>
    <row r="565" spans="1:6" s="492" customFormat="1" ht="13.15" customHeight="1">
      <c r="A565" s="501"/>
      <c r="B565" s="330"/>
      <c r="C565" s="330"/>
      <c r="D565" s="330"/>
      <c r="E565" s="330"/>
      <c r="F565" s="330"/>
    </row>
    <row r="566" spans="1:6" s="492" customFormat="1" ht="13.15" customHeight="1">
      <c r="A566" s="501"/>
      <c r="B566" s="330"/>
      <c r="C566" s="330"/>
      <c r="D566" s="330"/>
      <c r="E566" s="330"/>
      <c r="F566" s="330"/>
    </row>
    <row r="567" spans="1:6" s="492" customFormat="1" ht="13.15" customHeight="1">
      <c r="A567" s="501"/>
      <c r="B567" s="330"/>
      <c r="C567" s="330"/>
      <c r="D567" s="330"/>
      <c r="E567" s="330"/>
      <c r="F567" s="330"/>
    </row>
    <row r="568" spans="1:6" s="492" customFormat="1" ht="13.15" customHeight="1">
      <c r="A568" s="501"/>
      <c r="B568" s="330"/>
      <c r="C568" s="330"/>
      <c r="D568" s="330"/>
      <c r="E568" s="330"/>
      <c r="F568" s="330"/>
    </row>
    <row r="569" spans="1:6" s="492" customFormat="1" ht="13.15" customHeight="1">
      <c r="A569" s="501"/>
      <c r="B569" s="330"/>
      <c r="C569" s="330"/>
      <c r="D569" s="330"/>
      <c r="E569" s="330"/>
      <c r="F569" s="330"/>
    </row>
    <row r="570" spans="1:6" s="492" customFormat="1" ht="13.15" customHeight="1">
      <c r="A570" s="501"/>
      <c r="B570" s="330"/>
      <c r="C570" s="330"/>
      <c r="D570" s="330"/>
      <c r="E570" s="330"/>
      <c r="F570" s="330"/>
    </row>
    <row r="571" spans="1:6" s="492" customFormat="1" ht="13.15" customHeight="1">
      <c r="A571" s="501"/>
      <c r="B571" s="330"/>
      <c r="C571" s="330"/>
      <c r="D571" s="330"/>
      <c r="E571" s="330"/>
      <c r="F571" s="330"/>
    </row>
    <row r="572" spans="1:6" s="492" customFormat="1" ht="13.15" customHeight="1">
      <c r="A572" s="501"/>
      <c r="B572" s="330"/>
      <c r="C572" s="330"/>
      <c r="D572" s="330"/>
      <c r="E572" s="330"/>
      <c r="F572" s="330"/>
    </row>
    <row r="573" spans="1:6" s="492" customFormat="1" ht="13.15" customHeight="1">
      <c r="A573" s="501"/>
      <c r="B573" s="330"/>
      <c r="C573" s="330"/>
      <c r="D573" s="330"/>
      <c r="E573" s="330"/>
      <c r="F573" s="330"/>
    </row>
    <row r="574" spans="1:6" s="492" customFormat="1" ht="13.15" customHeight="1">
      <c r="A574" s="501"/>
      <c r="B574" s="330"/>
      <c r="C574" s="330"/>
      <c r="D574" s="330"/>
      <c r="E574" s="330"/>
      <c r="F574" s="330"/>
    </row>
    <row r="575" spans="1:6" s="492" customFormat="1" ht="13.15" customHeight="1">
      <c r="A575" s="501"/>
      <c r="B575" s="330"/>
      <c r="C575" s="330"/>
      <c r="D575" s="330"/>
      <c r="E575" s="330"/>
      <c r="F575" s="330"/>
    </row>
    <row r="576" spans="1:6" s="492" customFormat="1" ht="13.15" customHeight="1">
      <c r="A576" s="501"/>
      <c r="B576" s="330"/>
      <c r="C576" s="330"/>
      <c r="D576" s="330"/>
      <c r="E576" s="330"/>
      <c r="F576" s="330"/>
    </row>
    <row r="577" spans="1:6" s="492" customFormat="1" ht="13.15" customHeight="1">
      <c r="A577" s="501"/>
      <c r="B577" s="330"/>
      <c r="C577" s="330"/>
      <c r="D577" s="330"/>
      <c r="E577" s="330"/>
      <c r="F577" s="330"/>
    </row>
    <row r="578" spans="1:6" s="492" customFormat="1" ht="13.15" customHeight="1">
      <c r="A578" s="501"/>
      <c r="B578" s="330"/>
      <c r="C578" s="330"/>
      <c r="D578" s="330"/>
      <c r="E578" s="330"/>
      <c r="F578" s="330"/>
    </row>
    <row r="579" spans="1:6" s="492" customFormat="1" ht="13.15" customHeight="1">
      <c r="A579" s="501"/>
      <c r="B579" s="330"/>
      <c r="C579" s="330"/>
      <c r="D579" s="330"/>
      <c r="E579" s="330"/>
      <c r="F579" s="330"/>
    </row>
    <row r="580" spans="1:6" s="492" customFormat="1" ht="13.15" customHeight="1">
      <c r="A580" s="501"/>
      <c r="B580" s="330"/>
      <c r="C580" s="330"/>
      <c r="D580" s="330"/>
      <c r="E580" s="330"/>
      <c r="F580" s="330"/>
    </row>
    <row r="581" spans="1:6" s="492" customFormat="1" ht="13.15" customHeight="1">
      <c r="A581" s="501"/>
      <c r="B581" s="330"/>
      <c r="C581" s="330"/>
      <c r="D581" s="330"/>
      <c r="E581" s="330"/>
      <c r="F581" s="330"/>
    </row>
    <row r="582" spans="1:6" s="492" customFormat="1" ht="13.15" customHeight="1">
      <c r="A582" s="501"/>
      <c r="B582" s="330"/>
      <c r="C582" s="330"/>
      <c r="D582" s="330"/>
      <c r="E582" s="330"/>
      <c r="F582" s="330"/>
    </row>
    <row r="583" spans="1:6" s="492" customFormat="1" ht="13.15" customHeight="1">
      <c r="A583" s="501"/>
      <c r="B583" s="330"/>
      <c r="C583" s="330"/>
      <c r="D583" s="330"/>
      <c r="E583" s="330"/>
      <c r="F583" s="330"/>
    </row>
    <row r="584" spans="1:6" s="492" customFormat="1" ht="13.15" customHeight="1">
      <c r="A584" s="501"/>
      <c r="B584" s="330"/>
      <c r="C584" s="330"/>
      <c r="D584" s="330"/>
      <c r="E584" s="330"/>
      <c r="F584" s="330"/>
    </row>
    <row r="585" spans="1:6" s="492" customFormat="1" ht="13.15" customHeight="1">
      <c r="A585" s="501"/>
      <c r="B585" s="330"/>
      <c r="C585" s="330"/>
      <c r="D585" s="330"/>
      <c r="E585" s="330"/>
      <c r="F585" s="330"/>
    </row>
    <row r="586" spans="1:6" s="492" customFormat="1" ht="13.15" customHeight="1">
      <c r="A586" s="501"/>
      <c r="B586" s="330"/>
      <c r="C586" s="330"/>
      <c r="D586" s="330"/>
      <c r="E586" s="330"/>
      <c r="F586" s="330"/>
    </row>
    <row r="587" spans="1:6" s="492" customFormat="1" ht="13.15" customHeight="1">
      <c r="A587" s="501"/>
      <c r="B587" s="330"/>
      <c r="C587" s="330"/>
      <c r="D587" s="330"/>
      <c r="E587" s="330"/>
      <c r="F587" s="330"/>
    </row>
    <row r="588" spans="1:6" s="492" customFormat="1" ht="13.15" customHeight="1">
      <c r="A588" s="501"/>
      <c r="B588" s="330"/>
      <c r="C588" s="330"/>
      <c r="D588" s="330"/>
      <c r="E588" s="330"/>
      <c r="F588" s="330"/>
    </row>
    <row r="589" spans="1:6" s="492" customFormat="1" ht="13.15" customHeight="1">
      <c r="A589" s="501"/>
      <c r="B589" s="330"/>
      <c r="C589" s="330"/>
      <c r="D589" s="330"/>
      <c r="E589" s="330"/>
      <c r="F589" s="330"/>
    </row>
    <row r="590" spans="1:6" s="492" customFormat="1" ht="13.15" customHeight="1">
      <c r="A590" s="501"/>
      <c r="B590" s="330"/>
      <c r="C590" s="330"/>
      <c r="D590" s="330"/>
      <c r="E590" s="330"/>
      <c r="F590" s="330"/>
    </row>
    <row r="591" spans="1:6" s="492" customFormat="1" ht="13.15" customHeight="1">
      <c r="A591" s="501"/>
      <c r="B591" s="330"/>
      <c r="C591" s="330"/>
      <c r="D591" s="330"/>
      <c r="E591" s="330"/>
      <c r="F591" s="330"/>
    </row>
    <row r="592" spans="1:6" s="492" customFormat="1" ht="13.15" customHeight="1">
      <c r="A592" s="501"/>
      <c r="B592" s="330"/>
      <c r="C592" s="330"/>
      <c r="D592" s="330"/>
      <c r="E592" s="330"/>
      <c r="F592" s="330"/>
    </row>
    <row r="593" spans="1:6" s="492" customFormat="1" ht="13.15" customHeight="1">
      <c r="A593" s="501"/>
      <c r="B593" s="330"/>
      <c r="C593" s="330"/>
      <c r="D593" s="330"/>
      <c r="E593" s="330"/>
      <c r="F593" s="330"/>
    </row>
    <row r="594" spans="1:6" s="492" customFormat="1" ht="13.15" customHeight="1">
      <c r="A594" s="501"/>
      <c r="B594" s="330"/>
      <c r="C594" s="330"/>
      <c r="D594" s="330"/>
      <c r="E594" s="330"/>
      <c r="F594" s="330"/>
    </row>
    <row r="595" spans="1:6" s="492" customFormat="1" ht="13.15" customHeight="1">
      <c r="A595" s="501"/>
      <c r="B595" s="330"/>
      <c r="C595" s="330"/>
      <c r="D595" s="330"/>
      <c r="E595" s="330"/>
      <c r="F595" s="330"/>
    </row>
    <row r="596" spans="1:6" s="492" customFormat="1" ht="13.15" customHeight="1">
      <c r="A596" s="501"/>
      <c r="B596" s="330"/>
      <c r="C596" s="330"/>
      <c r="D596" s="330"/>
      <c r="E596" s="330"/>
      <c r="F596" s="330"/>
    </row>
    <row r="597" spans="1:6" s="492" customFormat="1" ht="13.15" customHeight="1">
      <c r="A597" s="501"/>
      <c r="B597" s="330"/>
      <c r="C597" s="330"/>
      <c r="D597" s="330"/>
      <c r="E597" s="330"/>
      <c r="F597" s="330"/>
    </row>
    <row r="598" spans="1:6" s="492" customFormat="1" ht="13.15" customHeight="1">
      <c r="A598" s="501"/>
      <c r="B598" s="330"/>
      <c r="C598" s="330"/>
      <c r="D598" s="330"/>
      <c r="E598" s="330"/>
      <c r="F598" s="330"/>
    </row>
    <row r="599" spans="1:6" s="492" customFormat="1" ht="13.15" customHeight="1">
      <c r="A599" s="501"/>
      <c r="B599" s="330"/>
      <c r="C599" s="330"/>
      <c r="D599" s="330"/>
      <c r="E599" s="330"/>
      <c r="F599" s="330"/>
    </row>
    <row r="600" spans="1:6" s="492" customFormat="1" ht="13.15" customHeight="1">
      <c r="A600" s="501"/>
      <c r="B600" s="330"/>
      <c r="C600" s="330"/>
      <c r="D600" s="330"/>
      <c r="E600" s="330"/>
      <c r="F600" s="330"/>
    </row>
    <row r="601" spans="1:6" s="492" customFormat="1" ht="13.15" customHeight="1">
      <c r="A601" s="501"/>
      <c r="B601" s="330"/>
      <c r="C601" s="330"/>
      <c r="D601" s="330"/>
      <c r="E601" s="330"/>
      <c r="F601" s="330"/>
    </row>
    <row r="602" spans="1:6" s="492" customFormat="1" ht="13.15" customHeight="1">
      <c r="A602" s="501"/>
      <c r="B602" s="330"/>
      <c r="C602" s="330"/>
      <c r="D602" s="330"/>
      <c r="E602" s="330"/>
      <c r="F602" s="330"/>
    </row>
    <row r="603" spans="1:6" s="492" customFormat="1" ht="13.15" customHeight="1">
      <c r="A603" s="501"/>
      <c r="B603" s="330"/>
      <c r="C603" s="330"/>
      <c r="D603" s="330"/>
      <c r="E603" s="330"/>
      <c r="F603" s="330"/>
    </row>
    <row r="604" spans="1:6" s="492" customFormat="1" ht="13.15" customHeight="1">
      <c r="A604" s="501"/>
      <c r="B604" s="330"/>
      <c r="C604" s="330"/>
      <c r="D604" s="330"/>
      <c r="E604" s="330"/>
      <c r="F604" s="330"/>
    </row>
    <row r="605" spans="1:6" s="492" customFormat="1" ht="13.15" customHeight="1">
      <c r="A605" s="501"/>
      <c r="B605" s="330"/>
      <c r="C605" s="330"/>
      <c r="D605" s="330"/>
      <c r="E605" s="330"/>
      <c r="F605" s="330"/>
    </row>
    <row r="606" spans="1:6" s="492" customFormat="1" ht="13.15" customHeight="1">
      <c r="A606" s="501"/>
      <c r="B606" s="330"/>
      <c r="C606" s="330"/>
      <c r="D606" s="330"/>
      <c r="E606" s="330"/>
      <c r="F606" s="330"/>
    </row>
    <row r="607" spans="1:6" s="492" customFormat="1" ht="13.15" customHeight="1">
      <c r="A607" s="501"/>
      <c r="B607" s="330"/>
      <c r="C607" s="330"/>
      <c r="D607" s="330"/>
      <c r="E607" s="330"/>
      <c r="F607" s="330"/>
    </row>
    <row r="608" spans="1:6" s="492" customFormat="1" ht="13.15" customHeight="1">
      <c r="A608" s="501"/>
      <c r="B608" s="330"/>
      <c r="C608" s="330"/>
      <c r="D608" s="330"/>
      <c r="E608" s="330"/>
      <c r="F608" s="330"/>
    </row>
    <row r="609" spans="1:6" s="492" customFormat="1" ht="13.15" customHeight="1">
      <c r="A609" s="501"/>
      <c r="B609" s="330"/>
      <c r="C609" s="330"/>
      <c r="D609" s="330"/>
      <c r="E609" s="330"/>
      <c r="F609" s="330"/>
    </row>
    <row r="610" spans="1:6" s="492" customFormat="1" ht="13.15" customHeight="1">
      <c r="A610" s="501"/>
      <c r="B610" s="330"/>
      <c r="C610" s="330"/>
      <c r="D610" s="330"/>
      <c r="E610" s="330"/>
      <c r="F610" s="330"/>
    </row>
    <row r="611" spans="1:6" s="492" customFormat="1" ht="13.15" customHeight="1">
      <c r="A611" s="501"/>
      <c r="B611" s="330"/>
      <c r="C611" s="330"/>
      <c r="D611" s="330"/>
      <c r="E611" s="330"/>
      <c r="F611" s="330"/>
    </row>
    <row r="612" spans="1:6" s="492" customFormat="1" ht="13.15" customHeight="1">
      <c r="A612" s="501"/>
      <c r="B612" s="330"/>
      <c r="C612" s="330"/>
      <c r="D612" s="330"/>
      <c r="E612" s="330"/>
      <c r="F612" s="330"/>
    </row>
    <row r="613" spans="1:6" s="492" customFormat="1" ht="13.15" customHeight="1">
      <c r="A613" s="501"/>
      <c r="B613" s="330"/>
      <c r="C613" s="330"/>
      <c r="D613" s="330"/>
      <c r="E613" s="330"/>
      <c r="F613" s="330"/>
    </row>
    <row r="614" spans="1:6" s="492" customFormat="1" ht="13.15" customHeight="1">
      <c r="A614" s="501"/>
      <c r="B614" s="330"/>
      <c r="C614" s="330"/>
      <c r="D614" s="330"/>
      <c r="E614" s="330"/>
      <c r="F614" s="330"/>
    </row>
    <row r="615" spans="1:6" s="492" customFormat="1" ht="13.15" customHeight="1">
      <c r="A615" s="501"/>
      <c r="B615" s="330"/>
      <c r="C615" s="330"/>
      <c r="D615" s="330"/>
      <c r="E615" s="330"/>
      <c r="F615" s="330"/>
    </row>
    <row r="616" spans="1:6" s="492" customFormat="1" ht="13.15" customHeight="1">
      <c r="A616" s="501"/>
      <c r="B616" s="330"/>
      <c r="C616" s="330"/>
      <c r="D616" s="330"/>
      <c r="E616" s="330"/>
      <c r="F616" s="330"/>
    </row>
    <row r="617" spans="1:6" s="492" customFormat="1" ht="13.15" customHeight="1">
      <c r="A617" s="501"/>
      <c r="B617" s="330"/>
      <c r="C617" s="330"/>
      <c r="D617" s="330"/>
      <c r="E617" s="330"/>
      <c r="F617" s="330"/>
    </row>
    <row r="618" spans="1:6" s="492" customFormat="1" ht="13.15" customHeight="1">
      <c r="A618" s="501"/>
      <c r="B618" s="330"/>
      <c r="C618" s="330"/>
      <c r="D618" s="330"/>
      <c r="E618" s="330"/>
      <c r="F618" s="330"/>
    </row>
    <row r="619" spans="1:6" s="492" customFormat="1" ht="13.15" customHeight="1">
      <c r="A619" s="501"/>
      <c r="B619" s="330"/>
      <c r="C619" s="330"/>
      <c r="D619" s="330"/>
      <c r="E619" s="330"/>
      <c r="F619" s="330"/>
    </row>
    <row r="620" spans="1:6" s="492" customFormat="1" ht="13.15" customHeight="1">
      <c r="A620" s="501"/>
      <c r="B620" s="330"/>
      <c r="C620" s="330"/>
      <c r="D620" s="330"/>
      <c r="E620" s="330"/>
      <c r="F620" s="330"/>
    </row>
    <row r="621" spans="1:6" s="492" customFormat="1" ht="13.15" customHeight="1">
      <c r="A621" s="501"/>
      <c r="B621" s="330"/>
      <c r="C621" s="330"/>
      <c r="D621" s="330"/>
      <c r="E621" s="330"/>
      <c r="F621" s="330"/>
    </row>
    <row r="622" spans="1:6" s="492" customFormat="1" ht="13.15" customHeight="1">
      <c r="A622" s="501"/>
      <c r="B622" s="330"/>
      <c r="C622" s="330"/>
      <c r="D622" s="330"/>
      <c r="E622" s="330"/>
      <c r="F622" s="330"/>
    </row>
    <row r="623" spans="1:6" s="492" customFormat="1" ht="13.15" customHeight="1">
      <c r="A623" s="501"/>
      <c r="B623" s="330"/>
      <c r="C623" s="330"/>
      <c r="D623" s="330"/>
      <c r="E623" s="330"/>
      <c r="F623" s="330"/>
    </row>
    <row r="624" spans="1:6" s="492" customFormat="1" ht="13.15" customHeight="1">
      <c r="A624" s="501"/>
      <c r="B624" s="330"/>
      <c r="C624" s="330"/>
      <c r="D624" s="330"/>
      <c r="E624" s="330"/>
      <c r="F624" s="330"/>
    </row>
    <row r="625" spans="1:6" s="492" customFormat="1" ht="13.15" customHeight="1">
      <c r="A625" s="501"/>
      <c r="B625" s="330"/>
      <c r="C625" s="330"/>
      <c r="D625" s="330"/>
      <c r="E625" s="330"/>
      <c r="F625" s="330"/>
    </row>
    <row r="626" spans="1:6" s="492" customFormat="1" ht="13.15" customHeight="1">
      <c r="A626" s="501"/>
      <c r="B626" s="330"/>
      <c r="C626" s="330"/>
      <c r="D626" s="330"/>
      <c r="E626" s="330"/>
      <c r="F626" s="330"/>
    </row>
    <row r="627" spans="1:6" s="492" customFormat="1" ht="13.15" customHeight="1">
      <c r="A627" s="501"/>
      <c r="B627" s="330"/>
      <c r="C627" s="330"/>
      <c r="D627" s="330"/>
      <c r="E627" s="330"/>
      <c r="F627" s="330"/>
    </row>
    <row r="628" spans="1:6" s="492" customFormat="1" ht="13.15" customHeight="1">
      <c r="A628" s="501"/>
      <c r="B628" s="330"/>
      <c r="C628" s="330"/>
      <c r="D628" s="330"/>
      <c r="E628" s="330"/>
      <c r="F628" s="330"/>
    </row>
    <row r="629" spans="1:6" s="492" customFormat="1" ht="13.15" customHeight="1">
      <c r="A629" s="501"/>
      <c r="B629" s="330"/>
      <c r="C629" s="330"/>
      <c r="D629" s="330"/>
      <c r="E629" s="330"/>
      <c r="F629" s="330"/>
    </row>
    <row r="630" spans="1:6" s="492" customFormat="1" ht="13.15" customHeight="1">
      <c r="A630" s="501"/>
      <c r="B630" s="330"/>
      <c r="C630" s="330"/>
      <c r="D630" s="330"/>
      <c r="E630" s="330"/>
      <c r="F630" s="330"/>
    </row>
    <row r="631" spans="1:6" s="492" customFormat="1" ht="13.15" customHeight="1">
      <c r="A631" s="501"/>
      <c r="B631" s="330"/>
      <c r="C631" s="330"/>
      <c r="D631" s="330"/>
      <c r="E631" s="330"/>
      <c r="F631" s="330"/>
    </row>
    <row r="632" spans="1:6" s="492" customFormat="1" ht="13.15" customHeight="1">
      <c r="A632" s="501"/>
      <c r="B632" s="330"/>
      <c r="C632" s="330"/>
      <c r="D632" s="330"/>
      <c r="E632" s="330"/>
      <c r="F632" s="330"/>
    </row>
    <row r="633" spans="1:6" s="492" customFormat="1" ht="13.15" customHeight="1">
      <c r="A633" s="501"/>
      <c r="B633" s="330"/>
      <c r="C633" s="330"/>
      <c r="D633" s="330"/>
      <c r="E633" s="330"/>
      <c r="F633" s="330"/>
    </row>
    <row r="634" spans="1:6" s="492" customFormat="1" ht="13.15" customHeight="1">
      <c r="A634" s="501"/>
      <c r="B634" s="330"/>
      <c r="C634" s="330"/>
      <c r="D634" s="330"/>
      <c r="E634" s="330"/>
      <c r="F634" s="330"/>
    </row>
    <row r="635" spans="1:6" s="492" customFormat="1" ht="13.15" customHeight="1">
      <c r="A635" s="501"/>
      <c r="B635" s="330"/>
      <c r="C635" s="330"/>
      <c r="D635" s="330"/>
      <c r="E635" s="330"/>
      <c r="F635" s="330"/>
    </row>
    <row r="636" spans="1:6" s="492" customFormat="1" ht="13.15" customHeight="1">
      <c r="A636" s="501"/>
      <c r="B636" s="330"/>
      <c r="C636" s="330"/>
      <c r="D636" s="330"/>
      <c r="E636" s="330"/>
      <c r="F636" s="330"/>
    </row>
    <row r="637" spans="1:6" s="492" customFormat="1" ht="13.15" customHeight="1">
      <c r="A637" s="501"/>
      <c r="B637" s="330"/>
      <c r="C637" s="330"/>
      <c r="D637" s="330"/>
      <c r="E637" s="330"/>
      <c r="F637" s="330"/>
    </row>
    <row r="638" spans="1:6" s="492" customFormat="1" ht="13.15" customHeight="1">
      <c r="A638" s="501"/>
      <c r="B638" s="330"/>
      <c r="C638" s="330"/>
      <c r="D638" s="330"/>
      <c r="E638" s="330"/>
      <c r="F638" s="330"/>
    </row>
    <row r="639" spans="1:6" s="492" customFormat="1" ht="13.15" customHeight="1">
      <c r="A639" s="501"/>
      <c r="B639" s="330"/>
      <c r="C639" s="330"/>
      <c r="D639" s="330"/>
      <c r="E639" s="330"/>
      <c r="F639" s="330"/>
    </row>
    <row r="640" spans="1:6" s="492" customFormat="1" ht="13.15" customHeight="1">
      <c r="A640" s="501"/>
      <c r="B640" s="330"/>
      <c r="C640" s="330"/>
      <c r="D640" s="330"/>
      <c r="E640" s="330"/>
      <c r="F640" s="330"/>
    </row>
    <row r="641" spans="1:6" s="492" customFormat="1" ht="13.15" customHeight="1">
      <c r="A641" s="501"/>
      <c r="B641" s="330"/>
      <c r="C641" s="330"/>
      <c r="D641" s="330"/>
      <c r="E641" s="330"/>
      <c r="F641" s="330"/>
    </row>
    <row r="642" spans="1:6" s="492" customFormat="1" ht="13.15" customHeight="1">
      <c r="A642" s="501"/>
      <c r="B642" s="330"/>
      <c r="C642" s="330"/>
      <c r="D642" s="330"/>
      <c r="E642" s="330"/>
      <c r="F642" s="330"/>
    </row>
    <row r="643" spans="1:6" s="492" customFormat="1" ht="13.15" customHeight="1">
      <c r="A643" s="501"/>
      <c r="B643" s="330"/>
      <c r="C643" s="330"/>
      <c r="D643" s="330"/>
      <c r="E643" s="330"/>
      <c r="F643" s="330"/>
    </row>
    <row r="644" spans="1:6" s="492" customFormat="1" ht="13.15" customHeight="1">
      <c r="A644" s="501"/>
      <c r="B644" s="330"/>
      <c r="C644" s="330"/>
      <c r="D644" s="330"/>
      <c r="E644" s="330"/>
      <c r="F644" s="330"/>
    </row>
    <row r="645" spans="1:6" s="492" customFormat="1" ht="13.15" customHeight="1">
      <c r="A645" s="501"/>
      <c r="B645" s="330"/>
      <c r="C645" s="330"/>
      <c r="D645" s="330"/>
      <c r="E645" s="330"/>
      <c r="F645" s="330"/>
    </row>
    <row r="646" spans="1:6" s="492" customFormat="1" ht="13.15" customHeight="1">
      <c r="A646" s="501"/>
      <c r="B646" s="330"/>
      <c r="C646" s="330"/>
      <c r="D646" s="330"/>
      <c r="E646" s="330"/>
      <c r="F646" s="330"/>
    </row>
    <row r="647" spans="1:6" s="492" customFormat="1" ht="13.15" customHeight="1">
      <c r="A647" s="501"/>
      <c r="B647" s="330"/>
      <c r="C647" s="330"/>
      <c r="D647" s="330"/>
      <c r="E647" s="330"/>
      <c r="F647" s="330"/>
    </row>
    <row r="648" spans="1:6" s="492" customFormat="1" ht="13.15" customHeight="1">
      <c r="A648" s="501"/>
      <c r="B648" s="330"/>
      <c r="C648" s="330"/>
      <c r="D648" s="330"/>
      <c r="E648" s="330"/>
      <c r="F648" s="330"/>
    </row>
    <row r="649" spans="1:6" s="492" customFormat="1" ht="13.15" customHeight="1">
      <c r="A649" s="501"/>
      <c r="B649" s="330"/>
      <c r="C649" s="330"/>
      <c r="D649" s="330"/>
      <c r="E649" s="330"/>
      <c r="F649" s="330"/>
    </row>
    <row r="650" spans="1:6" s="492" customFormat="1" ht="13.15" customHeight="1">
      <c r="A650" s="501"/>
      <c r="B650" s="330"/>
      <c r="C650" s="330"/>
      <c r="D650" s="330"/>
      <c r="E650" s="330"/>
      <c r="F650" s="330"/>
    </row>
    <row r="651" spans="1:6" s="492" customFormat="1" ht="13.15" customHeight="1">
      <c r="A651" s="501"/>
      <c r="B651" s="330"/>
      <c r="C651" s="330"/>
      <c r="D651" s="330"/>
      <c r="E651" s="330"/>
      <c r="F651" s="330"/>
    </row>
    <row r="652" spans="1:6" s="492" customFormat="1" ht="13.15" customHeight="1">
      <c r="A652" s="501"/>
      <c r="B652" s="330"/>
      <c r="C652" s="330"/>
      <c r="D652" s="330"/>
      <c r="E652" s="330"/>
      <c r="F652" s="330"/>
    </row>
    <row r="653" spans="1:6" s="492" customFormat="1" ht="13.15" customHeight="1">
      <c r="A653" s="501"/>
      <c r="B653" s="330"/>
      <c r="C653" s="330"/>
      <c r="D653" s="330"/>
      <c r="E653" s="330"/>
      <c r="F653" s="330"/>
    </row>
    <row r="654" spans="1:6" s="492" customFormat="1" ht="13.15" customHeight="1">
      <c r="A654" s="501"/>
      <c r="B654" s="330"/>
      <c r="C654" s="330"/>
      <c r="D654" s="330"/>
      <c r="E654" s="330"/>
      <c r="F654" s="330"/>
    </row>
    <row r="655" spans="1:6" s="492" customFormat="1" ht="13.15" customHeight="1">
      <c r="A655" s="501"/>
      <c r="B655" s="330"/>
      <c r="C655" s="330"/>
      <c r="D655" s="330"/>
      <c r="E655" s="330"/>
      <c r="F655" s="330"/>
    </row>
    <row r="656" spans="1:6" s="492" customFormat="1" ht="13.15" customHeight="1">
      <c r="A656" s="501"/>
      <c r="B656" s="330"/>
      <c r="C656" s="330"/>
      <c r="D656" s="330"/>
      <c r="E656" s="330"/>
      <c r="F656" s="330"/>
    </row>
    <row r="657" spans="1:6" s="492" customFormat="1" ht="13.15" customHeight="1">
      <c r="A657" s="501"/>
      <c r="B657" s="330"/>
      <c r="C657" s="330"/>
      <c r="D657" s="330"/>
      <c r="E657" s="330"/>
      <c r="F657" s="330"/>
    </row>
    <row r="658" spans="1:6" s="492" customFormat="1" ht="13.15" customHeight="1">
      <c r="A658" s="501"/>
      <c r="B658" s="330"/>
      <c r="C658" s="330"/>
      <c r="D658" s="330"/>
      <c r="E658" s="330"/>
      <c r="F658" s="330"/>
    </row>
    <row r="659" spans="1:6" s="492" customFormat="1" ht="13.15" customHeight="1">
      <c r="A659" s="501"/>
      <c r="B659" s="330"/>
      <c r="C659" s="330"/>
      <c r="D659" s="330"/>
      <c r="E659" s="330"/>
      <c r="F659" s="330"/>
    </row>
    <row r="660" spans="1:6" s="492" customFormat="1" ht="13.15" customHeight="1">
      <c r="A660" s="501"/>
      <c r="B660" s="330"/>
      <c r="C660" s="330"/>
      <c r="D660" s="330"/>
      <c r="E660" s="330"/>
      <c r="F660" s="330"/>
    </row>
    <row r="661" spans="1:6" s="492" customFormat="1" ht="13.15" customHeight="1">
      <c r="A661" s="501"/>
      <c r="B661" s="330"/>
      <c r="C661" s="330"/>
      <c r="D661" s="330"/>
      <c r="E661" s="330"/>
      <c r="F661" s="330"/>
    </row>
    <row r="662" spans="1:6" s="492" customFormat="1" ht="13.15" customHeight="1">
      <c r="A662" s="501"/>
      <c r="B662" s="330"/>
      <c r="C662" s="330"/>
      <c r="D662" s="330"/>
      <c r="E662" s="330"/>
      <c r="F662" s="330"/>
    </row>
    <row r="663" spans="1:6" s="492" customFormat="1" ht="13.15" customHeight="1">
      <c r="A663" s="501"/>
      <c r="B663" s="330"/>
      <c r="C663" s="330"/>
      <c r="D663" s="330"/>
      <c r="E663" s="330"/>
      <c r="F663" s="330"/>
    </row>
    <row r="664" spans="1:6" s="492" customFormat="1" ht="13.15" customHeight="1">
      <c r="A664" s="501"/>
      <c r="B664" s="330"/>
      <c r="C664" s="330"/>
      <c r="D664" s="330"/>
      <c r="E664" s="330"/>
      <c r="F664" s="330"/>
    </row>
    <row r="665" spans="1:6" s="492" customFormat="1" ht="13.15" customHeight="1">
      <c r="A665" s="501"/>
      <c r="B665" s="330"/>
      <c r="C665" s="330"/>
      <c r="D665" s="330"/>
      <c r="E665" s="330"/>
      <c r="F665" s="330"/>
    </row>
    <row r="666" spans="1:6" s="492" customFormat="1" ht="13.15" customHeight="1">
      <c r="A666" s="501"/>
      <c r="B666" s="330"/>
      <c r="C666" s="330"/>
      <c r="D666" s="330"/>
      <c r="E666" s="330"/>
      <c r="F666" s="330"/>
    </row>
    <row r="667" spans="1:6" s="492" customFormat="1" ht="13.15" customHeight="1">
      <c r="A667" s="501"/>
      <c r="B667" s="330"/>
      <c r="C667" s="330"/>
      <c r="D667" s="330"/>
      <c r="E667" s="330"/>
      <c r="F667" s="330"/>
    </row>
    <row r="668" spans="1:6" s="492" customFormat="1" ht="13.15" customHeight="1">
      <c r="A668" s="501"/>
      <c r="B668" s="330"/>
      <c r="C668" s="330"/>
      <c r="D668" s="330"/>
      <c r="E668" s="330"/>
      <c r="F668" s="330"/>
    </row>
    <row r="669" spans="1:6" s="492" customFormat="1" ht="13.15" customHeight="1">
      <c r="A669" s="501"/>
      <c r="B669" s="330"/>
      <c r="C669" s="330"/>
      <c r="D669" s="330"/>
      <c r="E669" s="330"/>
      <c r="F669" s="330"/>
    </row>
    <row r="670" spans="1:6" s="492" customFormat="1" ht="13.15" customHeight="1">
      <c r="A670" s="501"/>
      <c r="B670" s="330"/>
      <c r="C670" s="330"/>
      <c r="D670" s="330"/>
      <c r="E670" s="330"/>
      <c r="F670" s="330"/>
    </row>
    <row r="671" spans="1:6" s="492" customFormat="1" ht="13.15" customHeight="1">
      <c r="A671" s="501"/>
      <c r="B671" s="330"/>
      <c r="C671" s="330"/>
      <c r="D671" s="330"/>
      <c r="E671" s="330"/>
      <c r="F671" s="330"/>
    </row>
    <row r="672" spans="1:6" s="492" customFormat="1" ht="13.15" customHeight="1">
      <c r="A672" s="501"/>
      <c r="B672" s="330"/>
      <c r="C672" s="330"/>
      <c r="D672" s="330"/>
      <c r="E672" s="330"/>
      <c r="F672" s="330"/>
    </row>
    <row r="673" spans="1:6" s="492" customFormat="1" ht="13.15" customHeight="1">
      <c r="A673" s="501"/>
      <c r="B673" s="330"/>
      <c r="C673" s="330"/>
      <c r="D673" s="330"/>
      <c r="E673" s="330"/>
      <c r="F673" s="330"/>
    </row>
    <row r="674" spans="1:6" s="492" customFormat="1" ht="13.15" customHeight="1">
      <c r="A674" s="501"/>
      <c r="B674" s="330"/>
      <c r="C674" s="330"/>
      <c r="D674" s="330"/>
      <c r="E674" s="330"/>
      <c r="F674" s="330"/>
    </row>
    <row r="675" spans="1:6" s="492" customFormat="1" ht="13.15" customHeight="1">
      <c r="A675" s="501"/>
      <c r="B675" s="330"/>
      <c r="C675" s="330"/>
      <c r="D675" s="330"/>
      <c r="E675" s="330"/>
      <c r="F675" s="330"/>
    </row>
    <row r="676" spans="1:6" s="492" customFormat="1" ht="13.15" customHeight="1">
      <c r="A676" s="501"/>
      <c r="B676" s="330"/>
      <c r="C676" s="330"/>
      <c r="D676" s="330"/>
      <c r="E676" s="330"/>
      <c r="F676" s="330"/>
    </row>
    <row r="677" spans="1:6" s="492" customFormat="1" ht="13.15" customHeight="1">
      <c r="A677" s="501"/>
      <c r="B677" s="330"/>
      <c r="C677" s="330"/>
      <c r="D677" s="330"/>
      <c r="E677" s="330"/>
      <c r="F677" s="330"/>
    </row>
    <row r="678" spans="1:6" s="492" customFormat="1" ht="13.15" customHeight="1">
      <c r="A678" s="501"/>
      <c r="B678" s="330"/>
      <c r="C678" s="330"/>
      <c r="D678" s="330"/>
      <c r="E678" s="330"/>
      <c r="F678" s="330"/>
    </row>
    <row r="679" spans="1:6" s="492" customFormat="1" ht="13.15" customHeight="1">
      <c r="A679" s="501"/>
      <c r="B679" s="330"/>
      <c r="C679" s="330"/>
      <c r="D679" s="330"/>
      <c r="E679" s="330"/>
      <c r="F679" s="330"/>
    </row>
    <row r="680" spans="1:6" s="492" customFormat="1" ht="13.15" customHeight="1">
      <c r="A680" s="501"/>
      <c r="B680" s="330"/>
      <c r="C680" s="330"/>
      <c r="D680" s="330"/>
      <c r="E680" s="330"/>
      <c r="F680" s="330"/>
    </row>
    <row r="681" spans="1:6" s="492" customFormat="1" ht="13.15" customHeight="1">
      <c r="A681" s="501"/>
      <c r="B681" s="330"/>
      <c r="C681" s="330"/>
      <c r="D681" s="330"/>
      <c r="E681" s="330"/>
      <c r="F681" s="330"/>
    </row>
    <row r="682" spans="1:6" s="492" customFormat="1" ht="13.15" customHeight="1">
      <c r="A682" s="501"/>
      <c r="B682" s="330"/>
      <c r="C682" s="330"/>
      <c r="D682" s="330"/>
      <c r="E682" s="330"/>
      <c r="F682" s="330"/>
    </row>
    <row r="683" spans="1:6" s="492" customFormat="1" ht="13.15" customHeight="1">
      <c r="A683" s="501"/>
      <c r="B683" s="330"/>
      <c r="C683" s="330"/>
      <c r="D683" s="330"/>
      <c r="E683" s="330"/>
      <c r="F683" s="330"/>
    </row>
    <row r="684" spans="1:6" s="492" customFormat="1" ht="13.15" customHeight="1">
      <c r="A684" s="501"/>
      <c r="B684" s="330"/>
      <c r="C684" s="330"/>
      <c r="D684" s="330"/>
      <c r="E684" s="330"/>
      <c r="F684" s="330"/>
    </row>
    <row r="685" spans="1:6" s="492" customFormat="1" ht="13.15" customHeight="1">
      <c r="A685" s="501"/>
      <c r="B685" s="330"/>
      <c r="C685" s="330"/>
      <c r="D685" s="330"/>
      <c r="E685" s="330"/>
      <c r="F685" s="330"/>
    </row>
    <row r="686" spans="1:6" s="492" customFormat="1" ht="13.15" customHeight="1">
      <c r="A686" s="501"/>
      <c r="B686" s="330"/>
      <c r="C686" s="330"/>
      <c r="D686" s="330"/>
      <c r="E686" s="330"/>
      <c r="F686" s="330"/>
    </row>
    <row r="687" spans="1:6" s="492" customFormat="1" ht="13.15" customHeight="1">
      <c r="A687" s="501"/>
      <c r="B687" s="330"/>
      <c r="C687" s="330"/>
      <c r="D687" s="330"/>
      <c r="E687" s="330"/>
      <c r="F687" s="330"/>
    </row>
    <row r="688" spans="1:6" s="492" customFormat="1" ht="13.15" customHeight="1">
      <c r="A688" s="501"/>
      <c r="B688" s="330"/>
      <c r="C688" s="330"/>
      <c r="D688" s="330"/>
      <c r="E688" s="330"/>
      <c r="F688" s="330"/>
    </row>
    <row r="689" spans="1:6" s="492" customFormat="1" ht="13.15" customHeight="1">
      <c r="A689" s="501"/>
      <c r="B689" s="330"/>
      <c r="C689" s="330"/>
      <c r="D689" s="330"/>
      <c r="E689" s="330"/>
      <c r="F689" s="330"/>
    </row>
    <row r="690" spans="1:6" s="492" customFormat="1" ht="13.15" customHeight="1">
      <c r="A690" s="501"/>
      <c r="B690" s="330"/>
      <c r="C690" s="330"/>
      <c r="D690" s="330"/>
      <c r="E690" s="330"/>
      <c r="F690" s="330"/>
    </row>
    <row r="691" spans="1:6" s="492" customFormat="1" ht="13.15" customHeight="1">
      <c r="A691" s="501"/>
      <c r="B691" s="330"/>
      <c r="C691" s="330"/>
      <c r="D691" s="330"/>
      <c r="E691" s="330"/>
      <c r="F691" s="330"/>
    </row>
    <row r="692" spans="1:6" s="492" customFormat="1" ht="13.15" customHeight="1">
      <c r="A692" s="501"/>
      <c r="B692" s="330"/>
      <c r="C692" s="330"/>
      <c r="D692" s="330"/>
      <c r="E692" s="330"/>
      <c r="F692" s="330"/>
    </row>
    <row r="693" spans="1:6" s="492" customFormat="1" ht="13.15" customHeight="1">
      <c r="A693" s="501"/>
      <c r="B693" s="330"/>
      <c r="C693" s="330"/>
      <c r="D693" s="330"/>
      <c r="E693" s="330"/>
      <c r="F693" s="330"/>
    </row>
    <row r="694" spans="1:6" s="492" customFormat="1" ht="13.15" customHeight="1">
      <c r="A694" s="501"/>
      <c r="B694" s="330"/>
      <c r="C694" s="330"/>
      <c r="D694" s="330"/>
      <c r="E694" s="330"/>
      <c r="F694" s="330"/>
    </row>
    <row r="695" spans="1:6" s="492" customFormat="1" ht="13.15" customHeight="1">
      <c r="A695" s="501"/>
      <c r="B695" s="330"/>
      <c r="C695" s="330"/>
      <c r="D695" s="330"/>
      <c r="E695" s="330"/>
      <c r="F695" s="330"/>
    </row>
    <row r="696" spans="1:6" s="492" customFormat="1" ht="13.15" customHeight="1">
      <c r="A696" s="501"/>
      <c r="B696" s="330"/>
      <c r="C696" s="330"/>
      <c r="D696" s="330"/>
      <c r="E696" s="330"/>
      <c r="F696" s="330"/>
    </row>
    <row r="697" spans="1:6" s="492" customFormat="1" ht="13.15" customHeight="1">
      <c r="A697" s="501"/>
      <c r="B697" s="330"/>
      <c r="C697" s="330"/>
      <c r="D697" s="330"/>
      <c r="E697" s="330"/>
      <c r="F697" s="330"/>
    </row>
    <row r="698" spans="1:6" s="492" customFormat="1" ht="13.15" customHeight="1">
      <c r="A698" s="501"/>
      <c r="B698" s="330"/>
      <c r="C698" s="330"/>
      <c r="D698" s="330"/>
      <c r="E698" s="330"/>
      <c r="F698" s="330"/>
    </row>
    <row r="699" spans="1:6" s="492" customFormat="1" ht="13.15" customHeight="1">
      <c r="A699" s="501"/>
      <c r="B699" s="330"/>
      <c r="C699" s="330"/>
      <c r="D699" s="330"/>
      <c r="E699" s="330"/>
      <c r="F699" s="330"/>
    </row>
    <row r="700" spans="1:6" s="492" customFormat="1" ht="13.15" customHeight="1">
      <c r="A700" s="501"/>
      <c r="B700" s="330"/>
      <c r="C700" s="330"/>
      <c r="D700" s="330"/>
      <c r="E700" s="330"/>
      <c r="F700" s="330"/>
    </row>
    <row r="701" spans="1:6" s="492" customFormat="1" ht="13.15" customHeight="1">
      <c r="A701" s="501"/>
      <c r="B701" s="330"/>
      <c r="C701" s="330"/>
      <c r="D701" s="330"/>
      <c r="E701" s="330"/>
      <c r="F701" s="330"/>
    </row>
    <row r="702" spans="1:6" s="492" customFormat="1" ht="13.15" customHeight="1">
      <c r="A702" s="501"/>
      <c r="B702" s="330"/>
      <c r="C702" s="330"/>
      <c r="D702" s="330"/>
      <c r="E702" s="330"/>
      <c r="F702" s="330"/>
    </row>
    <row r="703" spans="1:6" s="492" customFormat="1" ht="13.15" customHeight="1">
      <c r="A703" s="501"/>
      <c r="B703" s="330"/>
      <c r="C703" s="330"/>
      <c r="D703" s="330"/>
      <c r="E703" s="330"/>
      <c r="F703" s="330"/>
    </row>
    <row r="704" spans="1:6" s="492" customFormat="1" ht="13.15" customHeight="1">
      <c r="A704" s="501"/>
      <c r="B704" s="330"/>
      <c r="C704" s="330"/>
      <c r="D704" s="330"/>
      <c r="E704" s="330"/>
      <c r="F704" s="330"/>
    </row>
    <row r="705" spans="1:6" s="492" customFormat="1" ht="13.15" customHeight="1">
      <c r="A705" s="501"/>
      <c r="B705" s="330"/>
      <c r="C705" s="330"/>
      <c r="D705" s="330"/>
      <c r="E705" s="330"/>
      <c r="F705" s="330"/>
    </row>
    <row r="706" spans="1:6" s="492" customFormat="1" ht="13.15" customHeight="1">
      <c r="A706" s="501"/>
      <c r="B706" s="330"/>
      <c r="C706" s="330"/>
      <c r="D706" s="330"/>
      <c r="E706" s="330"/>
      <c r="F706" s="330"/>
    </row>
    <row r="707" spans="1:6" s="492" customFormat="1" ht="13.15" customHeight="1">
      <c r="A707" s="501"/>
      <c r="B707" s="330"/>
      <c r="C707" s="330"/>
      <c r="D707" s="330"/>
      <c r="E707" s="330"/>
      <c r="F707" s="330"/>
    </row>
    <row r="708" spans="1:6" s="492" customFormat="1" ht="13.15" customHeight="1">
      <c r="A708" s="501"/>
      <c r="B708" s="330"/>
      <c r="C708" s="330"/>
      <c r="D708" s="330"/>
      <c r="E708" s="330"/>
      <c r="F708" s="330"/>
    </row>
    <row r="709" spans="1:6" s="492" customFormat="1" ht="13.15" customHeight="1">
      <c r="A709" s="501"/>
      <c r="B709" s="330"/>
      <c r="C709" s="330"/>
      <c r="D709" s="330"/>
      <c r="E709" s="330"/>
      <c r="F709" s="330"/>
    </row>
    <row r="710" spans="1:6" s="492" customFormat="1" ht="13.15" customHeight="1">
      <c r="A710" s="501"/>
      <c r="B710" s="330"/>
      <c r="C710" s="330"/>
      <c r="D710" s="330"/>
      <c r="E710" s="330"/>
      <c r="F710" s="330"/>
    </row>
    <row r="711" spans="1:6" s="492" customFormat="1" ht="13.15" customHeight="1">
      <c r="A711" s="501"/>
      <c r="B711" s="330"/>
      <c r="C711" s="330"/>
      <c r="D711" s="330"/>
      <c r="E711" s="330"/>
      <c r="F711" s="330"/>
    </row>
    <row r="712" spans="1:6" s="492" customFormat="1" ht="13.15" customHeight="1">
      <c r="A712" s="501"/>
      <c r="B712" s="330"/>
      <c r="C712" s="330"/>
      <c r="D712" s="330"/>
      <c r="E712" s="330"/>
      <c r="F712" s="330"/>
    </row>
    <row r="713" spans="1:6" s="492" customFormat="1" ht="13.15" customHeight="1">
      <c r="A713" s="501"/>
      <c r="B713" s="330"/>
      <c r="C713" s="330"/>
      <c r="D713" s="330"/>
      <c r="E713" s="330"/>
      <c r="F713" s="330"/>
    </row>
    <row r="714" spans="1:6" s="492" customFormat="1" ht="13.15" customHeight="1">
      <c r="A714" s="501"/>
      <c r="B714" s="330"/>
      <c r="C714" s="330"/>
      <c r="D714" s="330"/>
      <c r="E714" s="330"/>
      <c r="F714" s="330"/>
    </row>
    <row r="715" spans="1:6" s="492" customFormat="1" ht="13.15" customHeight="1">
      <c r="A715" s="501"/>
      <c r="B715" s="330"/>
      <c r="C715" s="330"/>
      <c r="D715" s="330"/>
      <c r="E715" s="330"/>
      <c r="F715" s="330"/>
    </row>
    <row r="716" spans="1:6" s="492" customFormat="1" ht="13.15" customHeight="1">
      <c r="A716" s="501"/>
      <c r="B716" s="330"/>
      <c r="C716" s="330"/>
      <c r="D716" s="330"/>
      <c r="E716" s="330"/>
      <c r="F716" s="330"/>
    </row>
    <row r="717" spans="1:6" s="492" customFormat="1" ht="13.15" customHeight="1">
      <c r="A717" s="501"/>
      <c r="B717" s="330"/>
      <c r="C717" s="330"/>
      <c r="D717" s="330"/>
      <c r="E717" s="330"/>
      <c r="F717" s="330"/>
    </row>
    <row r="718" spans="1:6" s="492" customFormat="1" ht="13.15" customHeight="1">
      <c r="A718" s="501"/>
      <c r="B718" s="330"/>
      <c r="C718" s="330"/>
      <c r="D718" s="330"/>
      <c r="E718" s="330"/>
      <c r="F718" s="330"/>
    </row>
    <row r="719" spans="1:6" s="492" customFormat="1" ht="13.15" customHeight="1">
      <c r="A719" s="501"/>
      <c r="B719" s="330"/>
      <c r="C719" s="330"/>
      <c r="D719" s="330"/>
      <c r="E719" s="330"/>
      <c r="F719" s="330"/>
    </row>
    <row r="720" spans="1:6" s="492" customFormat="1" ht="13.15" customHeight="1">
      <c r="A720" s="501"/>
      <c r="B720" s="330"/>
      <c r="C720" s="330"/>
      <c r="D720" s="330"/>
      <c r="E720" s="330"/>
      <c r="F720" s="330"/>
    </row>
    <row r="721" spans="1:6" s="492" customFormat="1" ht="13.15" customHeight="1">
      <c r="A721" s="501"/>
      <c r="B721" s="330"/>
      <c r="C721" s="330"/>
      <c r="D721" s="330"/>
      <c r="E721" s="330"/>
      <c r="F721" s="330"/>
    </row>
    <row r="722" spans="1:6" s="492" customFormat="1" ht="13.15" customHeight="1">
      <c r="A722" s="501"/>
      <c r="B722" s="330"/>
      <c r="C722" s="330"/>
      <c r="D722" s="330"/>
      <c r="E722" s="330"/>
      <c r="F722" s="330"/>
    </row>
    <row r="723" spans="1:6" s="492" customFormat="1" ht="13.15" customHeight="1">
      <c r="A723" s="501"/>
      <c r="B723" s="330"/>
      <c r="C723" s="330"/>
      <c r="D723" s="330"/>
      <c r="E723" s="330"/>
      <c r="F723" s="330"/>
    </row>
    <row r="724" spans="1:6" s="492" customFormat="1" ht="13.15" customHeight="1">
      <c r="A724" s="501"/>
      <c r="B724" s="330"/>
      <c r="C724" s="330"/>
      <c r="D724" s="330"/>
      <c r="E724" s="330"/>
      <c r="F724" s="330"/>
    </row>
    <row r="725" spans="1:6" s="492" customFormat="1" ht="13.15" customHeight="1">
      <c r="A725" s="501"/>
      <c r="B725" s="330"/>
      <c r="C725" s="330"/>
      <c r="D725" s="330"/>
      <c r="E725" s="330"/>
      <c r="F725" s="330"/>
    </row>
    <row r="726" spans="1:6" s="492" customFormat="1" ht="13.15" customHeight="1">
      <c r="A726" s="501"/>
      <c r="B726" s="330"/>
      <c r="C726" s="330"/>
      <c r="D726" s="330"/>
      <c r="E726" s="330"/>
      <c r="F726" s="330"/>
    </row>
    <row r="727" spans="1:6" s="492" customFormat="1" ht="13.15" customHeight="1">
      <c r="A727" s="501"/>
      <c r="B727" s="330"/>
      <c r="C727" s="330"/>
      <c r="D727" s="330"/>
      <c r="E727" s="330"/>
      <c r="F727" s="330"/>
    </row>
    <row r="728" spans="1:6" s="492" customFormat="1" ht="13.15" customHeight="1">
      <c r="A728" s="501"/>
      <c r="B728" s="330"/>
      <c r="C728" s="330"/>
      <c r="D728" s="330"/>
      <c r="E728" s="330"/>
      <c r="F728" s="330"/>
    </row>
    <row r="729" spans="1:6" s="492" customFormat="1" ht="13.15" customHeight="1">
      <c r="A729" s="501"/>
      <c r="B729" s="330"/>
      <c r="C729" s="330"/>
      <c r="D729" s="330"/>
      <c r="E729" s="330"/>
      <c r="F729" s="330"/>
    </row>
    <row r="730" spans="1:6" s="492" customFormat="1" ht="13.15" customHeight="1">
      <c r="A730" s="501"/>
      <c r="B730" s="330"/>
      <c r="C730" s="330"/>
      <c r="D730" s="330"/>
      <c r="E730" s="330"/>
      <c r="F730" s="330"/>
    </row>
    <row r="731" spans="1:6" s="492" customFormat="1" ht="13.15" customHeight="1">
      <c r="A731" s="501"/>
      <c r="B731" s="330"/>
      <c r="C731" s="330"/>
      <c r="D731" s="330"/>
      <c r="E731" s="330"/>
      <c r="F731" s="330"/>
    </row>
    <row r="732" spans="1:6" s="492" customFormat="1" ht="13.15" customHeight="1">
      <c r="A732" s="501"/>
      <c r="B732" s="330"/>
      <c r="C732" s="330"/>
      <c r="D732" s="330"/>
      <c r="E732" s="330"/>
      <c r="F732" s="330"/>
    </row>
    <row r="733" spans="1:6" s="492" customFormat="1" ht="13.15" customHeight="1">
      <c r="A733" s="501"/>
      <c r="B733" s="330"/>
      <c r="C733" s="330"/>
      <c r="D733" s="330"/>
      <c r="E733" s="330"/>
      <c r="F733" s="330"/>
    </row>
    <row r="734" spans="1:6" s="492" customFormat="1" ht="13.15" customHeight="1">
      <c r="A734" s="501"/>
      <c r="B734" s="330"/>
      <c r="C734" s="330"/>
      <c r="D734" s="330"/>
      <c r="E734" s="330"/>
      <c r="F734" s="330"/>
    </row>
    <row r="735" spans="1:6" s="492" customFormat="1" ht="13.15" customHeight="1">
      <c r="A735" s="501"/>
      <c r="B735" s="330"/>
      <c r="C735" s="330"/>
      <c r="D735" s="330"/>
      <c r="E735" s="330"/>
      <c r="F735" s="330"/>
    </row>
    <row r="736" spans="1:6" s="492" customFormat="1" ht="13.15" customHeight="1">
      <c r="A736" s="501"/>
      <c r="B736" s="330"/>
      <c r="C736" s="330"/>
      <c r="D736" s="330"/>
      <c r="E736" s="330"/>
      <c r="F736" s="330"/>
    </row>
    <row r="737" spans="1:6" s="492" customFormat="1" ht="13.15" customHeight="1">
      <c r="A737" s="501"/>
      <c r="B737" s="330"/>
      <c r="C737" s="330"/>
      <c r="D737" s="330"/>
      <c r="E737" s="330"/>
      <c r="F737" s="330"/>
    </row>
    <row r="738" spans="1:6" s="492" customFormat="1" ht="13.15" customHeight="1">
      <c r="A738" s="501"/>
      <c r="B738" s="330"/>
      <c r="C738" s="330"/>
      <c r="D738" s="330"/>
      <c r="E738" s="330"/>
      <c r="F738" s="330"/>
    </row>
    <row r="739" spans="1:6" s="492" customFormat="1" ht="13.15" customHeight="1">
      <c r="A739" s="501"/>
      <c r="B739" s="330"/>
      <c r="C739" s="330"/>
      <c r="D739" s="330"/>
      <c r="E739" s="330"/>
      <c r="F739" s="330"/>
    </row>
    <row r="740" spans="1:6" s="492" customFormat="1" ht="13.15" customHeight="1">
      <c r="A740" s="501"/>
      <c r="B740" s="330"/>
      <c r="C740" s="330"/>
      <c r="D740" s="330"/>
      <c r="E740" s="330"/>
      <c r="F740" s="330"/>
    </row>
    <row r="741" spans="1:6" s="492" customFormat="1" ht="13.15" customHeight="1">
      <c r="A741" s="501"/>
      <c r="B741" s="330"/>
      <c r="C741" s="330"/>
      <c r="D741" s="330"/>
      <c r="E741" s="330"/>
      <c r="F741" s="330"/>
    </row>
    <row r="742" spans="1:6" s="492" customFormat="1" ht="13.15" customHeight="1">
      <c r="A742" s="501"/>
      <c r="B742" s="330"/>
      <c r="C742" s="330"/>
      <c r="D742" s="330"/>
      <c r="E742" s="330"/>
      <c r="F742" s="330"/>
    </row>
    <row r="743" spans="1:6" s="492" customFormat="1" ht="13.15" customHeight="1">
      <c r="A743" s="501"/>
      <c r="B743" s="330"/>
      <c r="C743" s="330"/>
      <c r="D743" s="330"/>
      <c r="E743" s="330"/>
      <c r="F743" s="330"/>
    </row>
    <row r="744" spans="1:6" s="492" customFormat="1" ht="13.15" customHeight="1">
      <c r="A744" s="501"/>
      <c r="B744" s="330"/>
      <c r="C744" s="330"/>
      <c r="D744" s="330"/>
      <c r="E744" s="330"/>
      <c r="F744" s="330"/>
    </row>
    <row r="745" spans="1:6" s="492" customFormat="1" ht="13.15" customHeight="1">
      <c r="A745" s="501"/>
      <c r="B745" s="330"/>
      <c r="C745" s="330"/>
      <c r="D745" s="330"/>
      <c r="E745" s="330"/>
      <c r="F745" s="330"/>
    </row>
    <row r="746" spans="1:6" s="492" customFormat="1" ht="13.15" customHeight="1">
      <c r="A746" s="501"/>
      <c r="B746" s="330"/>
      <c r="C746" s="330"/>
      <c r="D746" s="330"/>
      <c r="E746" s="330"/>
      <c r="F746" s="330"/>
    </row>
    <row r="747" spans="1:6" s="492" customFormat="1" ht="13.15" customHeight="1">
      <c r="A747" s="501"/>
      <c r="B747" s="330"/>
      <c r="C747" s="330"/>
      <c r="D747" s="330"/>
      <c r="E747" s="330"/>
      <c r="F747" s="330"/>
    </row>
    <row r="748" spans="1:6" s="492" customFormat="1" ht="13.15" customHeight="1">
      <c r="A748" s="501"/>
      <c r="B748" s="330"/>
      <c r="C748" s="330"/>
      <c r="D748" s="330"/>
      <c r="E748" s="330"/>
      <c r="F748" s="330"/>
    </row>
    <row r="749" spans="1:6" s="492" customFormat="1" ht="13.15" customHeight="1">
      <c r="A749" s="501"/>
      <c r="B749" s="330"/>
      <c r="C749" s="330"/>
      <c r="D749" s="330"/>
      <c r="E749" s="330"/>
      <c r="F749" s="330"/>
    </row>
    <row r="750" spans="1:6" s="492" customFormat="1" ht="13.15" customHeight="1">
      <c r="A750" s="501"/>
      <c r="B750" s="330"/>
      <c r="C750" s="330"/>
      <c r="D750" s="330"/>
      <c r="E750" s="330"/>
      <c r="F750" s="330"/>
    </row>
    <row r="751" spans="1:6" s="492" customFormat="1" ht="13.15" customHeight="1">
      <c r="A751" s="501"/>
      <c r="B751" s="330"/>
      <c r="C751" s="330"/>
      <c r="D751" s="330"/>
      <c r="E751" s="330"/>
      <c r="F751" s="330"/>
    </row>
    <row r="752" spans="1:6" s="492" customFormat="1" ht="13.15" customHeight="1">
      <c r="A752" s="501"/>
      <c r="B752" s="330"/>
      <c r="C752" s="330"/>
      <c r="D752" s="330"/>
      <c r="E752" s="330"/>
      <c r="F752" s="330"/>
    </row>
    <row r="753" spans="1:6" s="492" customFormat="1" ht="13.15" customHeight="1">
      <c r="A753" s="501"/>
      <c r="B753" s="330"/>
      <c r="C753" s="330"/>
      <c r="D753" s="330"/>
      <c r="E753" s="330"/>
      <c r="F753" s="330"/>
    </row>
    <row r="754" spans="1:6" s="492" customFormat="1" ht="13.15" customHeight="1">
      <c r="A754" s="501"/>
      <c r="B754" s="330"/>
      <c r="C754" s="330"/>
      <c r="D754" s="330"/>
      <c r="E754" s="330"/>
      <c r="F754" s="330"/>
    </row>
    <row r="755" spans="1:6" s="492" customFormat="1" ht="13.15" customHeight="1">
      <c r="A755" s="501"/>
      <c r="B755" s="330"/>
      <c r="C755" s="330"/>
      <c r="D755" s="330"/>
      <c r="E755" s="330"/>
      <c r="F755" s="330"/>
    </row>
    <row r="756" spans="1:6" s="492" customFormat="1" ht="13.15" customHeight="1">
      <c r="A756" s="501"/>
      <c r="B756" s="330"/>
      <c r="C756" s="330"/>
      <c r="D756" s="330"/>
      <c r="E756" s="330"/>
      <c r="F756" s="330"/>
    </row>
    <row r="757" spans="1:6" s="492" customFormat="1" ht="13.15" customHeight="1">
      <c r="A757" s="501"/>
      <c r="B757" s="330"/>
      <c r="C757" s="330"/>
      <c r="D757" s="330"/>
      <c r="E757" s="330"/>
      <c r="F757" s="330"/>
    </row>
    <row r="758" spans="1:6" s="492" customFormat="1" ht="13.15" customHeight="1">
      <c r="A758" s="501"/>
      <c r="B758" s="330"/>
      <c r="C758" s="330"/>
      <c r="D758" s="330"/>
      <c r="E758" s="330"/>
      <c r="F758" s="330"/>
    </row>
    <row r="759" spans="1:6" s="492" customFormat="1" ht="13.15" customHeight="1">
      <c r="A759" s="501"/>
      <c r="B759" s="330"/>
      <c r="C759" s="330"/>
      <c r="D759" s="330"/>
      <c r="E759" s="330"/>
      <c r="F759" s="330"/>
    </row>
    <row r="760" spans="1:6" s="492" customFormat="1" ht="13.15" customHeight="1">
      <c r="A760" s="501"/>
      <c r="B760" s="330"/>
      <c r="C760" s="330"/>
      <c r="D760" s="330"/>
      <c r="E760" s="330"/>
      <c r="F760" s="330"/>
    </row>
    <row r="761" spans="1:6" s="492" customFormat="1" ht="13.15" customHeight="1">
      <c r="A761" s="501"/>
      <c r="B761" s="330"/>
      <c r="C761" s="330"/>
      <c r="D761" s="330"/>
      <c r="E761" s="330"/>
      <c r="F761" s="330"/>
    </row>
    <row r="762" spans="1:6" s="492" customFormat="1" ht="13.15" customHeight="1">
      <c r="A762" s="501"/>
      <c r="B762" s="330"/>
      <c r="C762" s="330"/>
      <c r="D762" s="330"/>
      <c r="E762" s="330"/>
      <c r="F762" s="330"/>
    </row>
    <row r="763" spans="1:6" s="492" customFormat="1" ht="13.15" customHeight="1">
      <c r="A763" s="501"/>
      <c r="B763" s="330"/>
      <c r="C763" s="330"/>
      <c r="D763" s="330"/>
      <c r="E763" s="330"/>
      <c r="F763" s="330"/>
    </row>
    <row r="764" spans="1:6" s="492" customFormat="1" ht="13.15" customHeight="1">
      <c r="A764" s="501"/>
      <c r="B764" s="330"/>
      <c r="C764" s="330"/>
      <c r="D764" s="330"/>
      <c r="E764" s="330"/>
      <c r="F764" s="330"/>
    </row>
    <row r="765" spans="1:6" s="492" customFormat="1" ht="13.15" customHeight="1">
      <c r="A765" s="501"/>
      <c r="B765" s="330"/>
      <c r="C765" s="330"/>
      <c r="D765" s="330"/>
      <c r="E765" s="330"/>
      <c r="F765" s="330"/>
    </row>
    <row r="766" spans="1:6" s="492" customFormat="1" ht="13.15" customHeight="1">
      <c r="A766" s="501"/>
      <c r="B766" s="330"/>
      <c r="C766" s="330"/>
      <c r="D766" s="330"/>
      <c r="E766" s="330"/>
      <c r="F766" s="330"/>
    </row>
    <row r="767" spans="1:6" s="492" customFormat="1" ht="13.15" customHeight="1">
      <c r="A767" s="501"/>
      <c r="B767" s="330"/>
      <c r="C767" s="330"/>
      <c r="D767" s="330"/>
      <c r="E767" s="330"/>
      <c r="F767" s="330"/>
    </row>
    <row r="768" spans="1:6" s="492" customFormat="1" ht="13.15" customHeight="1">
      <c r="A768" s="501"/>
      <c r="B768" s="330"/>
      <c r="C768" s="330"/>
      <c r="D768" s="330"/>
      <c r="E768" s="330"/>
      <c r="F768" s="330"/>
    </row>
    <row r="769" spans="1:6" s="492" customFormat="1" ht="13.15" customHeight="1">
      <c r="A769" s="501"/>
      <c r="B769" s="330"/>
      <c r="C769" s="330"/>
      <c r="D769" s="330"/>
      <c r="E769" s="330"/>
      <c r="F769" s="330"/>
    </row>
    <row r="770" spans="1:6" s="492" customFormat="1" ht="13.15" customHeight="1">
      <c r="A770" s="501"/>
      <c r="B770" s="330"/>
      <c r="C770" s="330"/>
      <c r="D770" s="330"/>
      <c r="E770" s="330"/>
      <c r="F770" s="330"/>
    </row>
    <row r="771" spans="1:6" s="492" customFormat="1" ht="13.15" customHeight="1">
      <c r="A771" s="501"/>
      <c r="B771" s="330"/>
      <c r="C771" s="330"/>
      <c r="D771" s="330"/>
      <c r="E771" s="330"/>
      <c r="F771" s="330"/>
    </row>
    <row r="772" spans="1:6" s="492" customFormat="1" ht="13.15" customHeight="1">
      <c r="A772" s="501"/>
      <c r="B772" s="330"/>
      <c r="C772" s="330"/>
      <c r="D772" s="330"/>
      <c r="E772" s="330"/>
      <c r="F772" s="330"/>
    </row>
    <row r="773" spans="1:6" s="492" customFormat="1" ht="13.15" customHeight="1">
      <c r="A773" s="501"/>
      <c r="B773" s="330"/>
      <c r="C773" s="330"/>
      <c r="D773" s="330"/>
      <c r="E773" s="330"/>
      <c r="F773" s="330"/>
    </row>
    <row r="774" spans="1:6" s="492" customFormat="1" ht="13.15" customHeight="1">
      <c r="A774" s="501"/>
      <c r="B774" s="330"/>
      <c r="C774" s="330"/>
      <c r="D774" s="330"/>
      <c r="E774" s="330"/>
      <c r="F774" s="330"/>
    </row>
    <row r="775" spans="1:6" s="492" customFormat="1" ht="13.15" customHeight="1">
      <c r="A775" s="501"/>
      <c r="B775" s="330"/>
      <c r="C775" s="330"/>
      <c r="D775" s="330"/>
      <c r="E775" s="330"/>
      <c r="F775" s="330"/>
    </row>
    <row r="776" spans="1:6" s="492" customFormat="1" ht="13.15" customHeight="1">
      <c r="A776" s="501"/>
      <c r="B776" s="330"/>
      <c r="C776" s="330"/>
      <c r="D776" s="330"/>
      <c r="E776" s="330"/>
      <c r="F776" s="330"/>
    </row>
    <row r="777" spans="1:6" s="492" customFormat="1" ht="13.15" customHeight="1">
      <c r="A777" s="501"/>
      <c r="B777" s="330"/>
      <c r="C777" s="330"/>
      <c r="D777" s="330"/>
      <c r="E777" s="330"/>
      <c r="F777" s="330"/>
    </row>
    <row r="778" spans="1:6" s="492" customFormat="1" ht="13.15" customHeight="1">
      <c r="A778" s="501"/>
      <c r="B778" s="330"/>
      <c r="C778" s="330"/>
      <c r="D778" s="330"/>
      <c r="E778" s="330"/>
      <c r="F778" s="330"/>
    </row>
    <row r="779" spans="1:6" s="492" customFormat="1" ht="13.15" customHeight="1">
      <c r="A779" s="501"/>
      <c r="B779" s="330"/>
      <c r="C779" s="330"/>
      <c r="D779" s="330"/>
      <c r="E779" s="330"/>
      <c r="F779" s="330"/>
    </row>
    <row r="780" spans="1:6" s="492" customFormat="1" ht="13.15" customHeight="1">
      <c r="A780" s="501"/>
      <c r="B780" s="330"/>
      <c r="C780" s="330"/>
      <c r="D780" s="330"/>
      <c r="E780" s="330"/>
      <c r="F780" s="330"/>
    </row>
    <row r="781" spans="1:6" s="492" customFormat="1" ht="13.15" customHeight="1">
      <c r="A781" s="501"/>
      <c r="B781" s="330"/>
      <c r="C781" s="330"/>
      <c r="D781" s="330"/>
      <c r="E781" s="330"/>
      <c r="F781" s="330"/>
    </row>
    <row r="782" spans="1:6" s="492" customFormat="1" ht="13.15" customHeight="1">
      <c r="A782" s="501"/>
      <c r="B782" s="330"/>
      <c r="C782" s="330"/>
      <c r="D782" s="330"/>
      <c r="E782" s="330"/>
      <c r="F782" s="330"/>
    </row>
    <row r="783" spans="1:6" s="492" customFormat="1" ht="13.15" customHeight="1">
      <c r="A783" s="501"/>
      <c r="B783" s="330"/>
      <c r="C783" s="330"/>
      <c r="D783" s="330"/>
      <c r="E783" s="330"/>
      <c r="F783" s="330"/>
    </row>
    <row r="784" spans="1:6" s="492" customFormat="1" ht="13.15" customHeight="1">
      <c r="A784" s="501"/>
      <c r="B784" s="330"/>
      <c r="C784" s="330"/>
      <c r="D784" s="330"/>
      <c r="E784" s="330"/>
      <c r="F784" s="330"/>
    </row>
    <row r="785" spans="1:6" s="492" customFormat="1" ht="13.15" customHeight="1">
      <c r="A785" s="501"/>
      <c r="B785" s="330"/>
      <c r="C785" s="330"/>
      <c r="D785" s="330"/>
      <c r="E785" s="330"/>
      <c r="F785" s="330"/>
    </row>
    <row r="786" spans="1:6" s="492" customFormat="1" ht="13.15" customHeight="1">
      <c r="A786" s="501"/>
      <c r="B786" s="330"/>
      <c r="C786" s="330"/>
      <c r="D786" s="330"/>
      <c r="E786" s="330"/>
      <c r="F786" s="330"/>
    </row>
    <row r="787" spans="1:6" s="492" customFormat="1" ht="13.15" customHeight="1">
      <c r="A787" s="501"/>
      <c r="B787" s="330"/>
      <c r="C787" s="330"/>
      <c r="D787" s="330"/>
      <c r="E787" s="330"/>
      <c r="F787" s="330"/>
    </row>
    <row r="788" spans="1:6" s="492" customFormat="1" ht="13.15" customHeight="1">
      <c r="A788" s="501"/>
      <c r="B788" s="330"/>
      <c r="C788" s="330"/>
      <c r="D788" s="330"/>
      <c r="E788" s="330"/>
      <c r="F788" s="330"/>
    </row>
    <row r="789" spans="1:6" s="492" customFormat="1" ht="13.15" customHeight="1">
      <c r="A789" s="501"/>
      <c r="B789" s="330"/>
      <c r="C789" s="330"/>
      <c r="D789" s="330"/>
      <c r="E789" s="330"/>
      <c r="F789" s="330"/>
    </row>
    <row r="790" spans="1:6" s="492" customFormat="1" ht="13.15" customHeight="1">
      <c r="A790" s="501"/>
      <c r="B790" s="330"/>
      <c r="C790" s="330"/>
      <c r="D790" s="330"/>
      <c r="E790" s="330"/>
      <c r="F790" s="330"/>
    </row>
    <row r="791" spans="1:6" s="492" customFormat="1" ht="13.15" customHeight="1">
      <c r="A791" s="501"/>
      <c r="B791" s="330"/>
      <c r="C791" s="330"/>
      <c r="D791" s="330"/>
      <c r="E791" s="330"/>
      <c r="F791" s="330"/>
    </row>
    <row r="792" spans="1:6" s="492" customFormat="1" ht="13.15" customHeight="1">
      <c r="A792" s="501"/>
      <c r="B792" s="330"/>
      <c r="C792" s="330"/>
      <c r="D792" s="330"/>
      <c r="E792" s="330"/>
      <c r="F792" s="330"/>
    </row>
    <row r="793" spans="1:6" s="492" customFormat="1" ht="13.15" customHeight="1">
      <c r="A793" s="501"/>
      <c r="B793" s="330"/>
      <c r="C793" s="330"/>
      <c r="D793" s="330"/>
      <c r="E793" s="330"/>
      <c r="F793" s="330"/>
    </row>
    <row r="794" spans="1:6" s="492" customFormat="1" ht="13.15" customHeight="1">
      <c r="A794" s="501"/>
      <c r="B794" s="330"/>
      <c r="C794" s="330"/>
      <c r="D794" s="330"/>
      <c r="E794" s="330"/>
      <c r="F794" s="330"/>
    </row>
    <row r="795" spans="1:6" s="492" customFormat="1" ht="13.15" customHeight="1">
      <c r="A795" s="501"/>
      <c r="B795" s="330"/>
      <c r="C795" s="330"/>
      <c r="D795" s="330"/>
      <c r="E795" s="330"/>
      <c r="F795" s="330"/>
    </row>
    <row r="796" spans="1:6" s="492" customFormat="1" ht="13.15" customHeight="1">
      <c r="A796" s="501"/>
      <c r="B796" s="330"/>
      <c r="C796" s="330"/>
      <c r="D796" s="330"/>
      <c r="E796" s="330"/>
      <c r="F796" s="330"/>
    </row>
    <row r="797" spans="1:6" s="492" customFormat="1" ht="13.15" customHeight="1">
      <c r="A797" s="501"/>
      <c r="B797" s="330"/>
      <c r="C797" s="330"/>
      <c r="D797" s="330"/>
      <c r="E797" s="330"/>
      <c r="F797" s="330"/>
    </row>
    <row r="798" spans="1:6" s="492" customFormat="1" ht="13.15" customHeight="1">
      <c r="A798" s="501"/>
      <c r="B798" s="330"/>
      <c r="C798" s="330"/>
      <c r="D798" s="330"/>
      <c r="E798" s="330"/>
      <c r="F798" s="330"/>
    </row>
    <row r="799" spans="1:6" s="492" customFormat="1" ht="13.15" customHeight="1">
      <c r="A799" s="501"/>
      <c r="B799" s="330"/>
      <c r="C799" s="330"/>
      <c r="D799" s="330"/>
      <c r="E799" s="330"/>
      <c r="F799" s="330"/>
    </row>
    <row r="800" spans="1:6" s="492" customFormat="1" ht="13.15" customHeight="1">
      <c r="A800" s="501"/>
      <c r="B800" s="330"/>
      <c r="C800" s="330"/>
      <c r="D800" s="330"/>
      <c r="E800" s="330"/>
      <c r="F800" s="330"/>
    </row>
    <row r="801" spans="1:6" s="492" customFormat="1" ht="13.15" customHeight="1">
      <c r="A801" s="501"/>
      <c r="B801" s="330"/>
      <c r="C801" s="330"/>
      <c r="D801" s="330"/>
      <c r="E801" s="330"/>
      <c r="F801" s="330"/>
    </row>
    <row r="802" spans="1:6" s="492" customFormat="1" ht="13.15" customHeight="1">
      <c r="A802" s="501"/>
      <c r="B802" s="330"/>
      <c r="C802" s="330"/>
      <c r="D802" s="330"/>
      <c r="E802" s="330"/>
      <c r="F802" s="330"/>
    </row>
    <row r="803" spans="1:6" s="492" customFormat="1" ht="13.15" customHeight="1">
      <c r="A803" s="501"/>
      <c r="B803" s="330"/>
      <c r="C803" s="330"/>
      <c r="D803" s="330"/>
      <c r="E803" s="330"/>
      <c r="F803" s="330"/>
    </row>
    <row r="804" spans="1:6" s="492" customFormat="1" ht="13.15" customHeight="1">
      <c r="A804" s="501"/>
      <c r="B804" s="330"/>
      <c r="C804" s="330"/>
      <c r="D804" s="330"/>
      <c r="E804" s="330"/>
      <c r="F804" s="330"/>
    </row>
    <row r="805" spans="1:6" s="492" customFormat="1" ht="13.15" customHeight="1">
      <c r="A805" s="501"/>
      <c r="B805" s="330"/>
      <c r="C805" s="330"/>
      <c r="D805" s="330"/>
      <c r="E805" s="330"/>
      <c r="F805" s="330"/>
    </row>
    <row r="806" spans="1:6" s="492" customFormat="1" ht="13.15" customHeight="1">
      <c r="A806" s="501"/>
      <c r="B806" s="330"/>
      <c r="C806" s="330"/>
      <c r="D806" s="330"/>
      <c r="E806" s="330"/>
      <c r="F806" s="330"/>
    </row>
    <row r="807" spans="1:6" s="492" customFormat="1" ht="13.15" customHeight="1">
      <c r="A807" s="501"/>
      <c r="B807" s="330"/>
      <c r="C807" s="330"/>
      <c r="D807" s="330"/>
      <c r="E807" s="330"/>
      <c r="F807" s="330"/>
    </row>
    <row r="808" spans="1:6" s="492" customFormat="1" ht="13.15" customHeight="1">
      <c r="A808" s="501"/>
      <c r="B808" s="330"/>
      <c r="C808" s="330"/>
      <c r="D808" s="330"/>
      <c r="E808" s="330"/>
      <c r="F808" s="330"/>
    </row>
    <row r="809" spans="1:6" s="492" customFormat="1" ht="13.15" customHeight="1">
      <c r="A809" s="501"/>
      <c r="B809" s="330"/>
      <c r="C809" s="330"/>
      <c r="D809" s="330"/>
      <c r="E809" s="330"/>
      <c r="F809" s="330"/>
    </row>
    <row r="810" spans="1:6" s="492" customFormat="1" ht="13.15" customHeight="1">
      <c r="A810" s="501"/>
      <c r="B810" s="330"/>
      <c r="C810" s="330"/>
      <c r="D810" s="330"/>
      <c r="E810" s="330"/>
      <c r="F810" s="330"/>
    </row>
    <row r="811" spans="1:6" s="492" customFormat="1" ht="13.15" customHeight="1">
      <c r="A811" s="501"/>
      <c r="B811" s="330"/>
      <c r="C811" s="330"/>
      <c r="D811" s="330"/>
      <c r="E811" s="330"/>
      <c r="F811" s="330"/>
    </row>
    <row r="812" spans="1:6" s="492" customFormat="1" ht="13.15" customHeight="1">
      <c r="A812" s="501"/>
      <c r="B812" s="330"/>
      <c r="C812" s="330"/>
      <c r="D812" s="330"/>
      <c r="E812" s="330"/>
      <c r="F812" s="330"/>
    </row>
    <row r="813" spans="1:6" s="492" customFormat="1" ht="13.15" customHeight="1">
      <c r="A813" s="501"/>
      <c r="B813" s="330"/>
      <c r="C813" s="330"/>
      <c r="D813" s="330"/>
      <c r="E813" s="330"/>
      <c r="F813" s="330"/>
    </row>
    <row r="814" spans="1:6" s="492" customFormat="1" ht="13.15" customHeight="1">
      <c r="A814" s="501"/>
      <c r="B814" s="330"/>
      <c r="C814" s="330"/>
      <c r="D814" s="330"/>
      <c r="E814" s="330"/>
      <c r="F814" s="330"/>
    </row>
    <row r="815" spans="1:6" s="492" customFormat="1" ht="13.15" customHeight="1">
      <c r="A815" s="501"/>
      <c r="B815" s="330"/>
      <c r="C815" s="330"/>
      <c r="D815" s="330"/>
      <c r="E815" s="330"/>
      <c r="F815" s="330"/>
    </row>
    <row r="816" spans="1:6" s="492" customFormat="1" ht="13.15" customHeight="1">
      <c r="A816" s="501"/>
      <c r="B816" s="330"/>
      <c r="C816" s="330"/>
      <c r="D816" s="330"/>
      <c r="E816" s="330"/>
      <c r="F816" s="330"/>
    </row>
    <row r="817" spans="1:6" s="492" customFormat="1" ht="13.15" customHeight="1">
      <c r="A817" s="501"/>
      <c r="B817" s="330"/>
      <c r="C817" s="330"/>
      <c r="D817" s="330"/>
      <c r="E817" s="330"/>
      <c r="F817" s="330"/>
    </row>
    <row r="818" spans="1:6" s="492" customFormat="1" ht="13.15" customHeight="1">
      <c r="A818" s="501"/>
      <c r="B818" s="330"/>
      <c r="C818" s="330"/>
      <c r="D818" s="330"/>
      <c r="E818" s="330"/>
      <c r="F818" s="330"/>
    </row>
    <row r="819" spans="1:6" s="492" customFormat="1" ht="13.15" customHeight="1">
      <c r="A819" s="501"/>
      <c r="B819" s="330"/>
      <c r="C819" s="330"/>
      <c r="D819" s="330"/>
      <c r="E819" s="330"/>
      <c r="F819" s="330"/>
    </row>
    <row r="820" spans="1:6" s="492" customFormat="1" ht="13.15" customHeight="1">
      <c r="A820" s="501"/>
      <c r="B820" s="330"/>
      <c r="C820" s="330"/>
      <c r="D820" s="330"/>
      <c r="E820" s="330"/>
      <c r="F820" s="330"/>
    </row>
    <row r="821" spans="1:6" s="492" customFormat="1" ht="13.15" customHeight="1">
      <c r="A821" s="501"/>
      <c r="B821" s="330"/>
      <c r="C821" s="330"/>
      <c r="D821" s="330"/>
      <c r="E821" s="330"/>
      <c r="F821" s="330"/>
    </row>
    <row r="822" spans="1:6" s="492" customFormat="1" ht="13.15" customHeight="1">
      <c r="A822" s="501"/>
      <c r="B822" s="330"/>
      <c r="C822" s="330"/>
      <c r="D822" s="330"/>
      <c r="E822" s="330"/>
      <c r="F822" s="330"/>
    </row>
    <row r="823" spans="1:6" s="492" customFormat="1" ht="13.15" customHeight="1">
      <c r="A823" s="501"/>
      <c r="B823" s="330"/>
      <c r="C823" s="330"/>
      <c r="D823" s="330"/>
      <c r="E823" s="330"/>
      <c r="F823" s="330"/>
    </row>
    <row r="824" spans="1:6" s="492" customFormat="1" ht="13.15" customHeight="1">
      <c r="A824" s="501"/>
      <c r="B824" s="330"/>
      <c r="C824" s="330"/>
      <c r="D824" s="330"/>
      <c r="E824" s="330"/>
      <c r="F824" s="330"/>
    </row>
    <row r="825" spans="1:6" s="492" customFormat="1" ht="13.15" customHeight="1">
      <c r="A825" s="501"/>
      <c r="B825" s="330"/>
      <c r="C825" s="330"/>
      <c r="D825" s="330"/>
      <c r="E825" s="330"/>
      <c r="F825" s="330"/>
    </row>
    <row r="826" spans="1:6" s="492" customFormat="1" ht="13.15" customHeight="1">
      <c r="A826" s="501"/>
      <c r="B826" s="330"/>
      <c r="C826" s="330"/>
      <c r="D826" s="330"/>
      <c r="E826" s="330"/>
      <c r="F826" s="330"/>
    </row>
    <row r="827" spans="1:6" s="492" customFormat="1" ht="13.15" customHeight="1">
      <c r="A827" s="501"/>
      <c r="B827" s="330"/>
      <c r="C827" s="330"/>
      <c r="D827" s="330"/>
      <c r="E827" s="330"/>
      <c r="F827" s="330"/>
    </row>
    <row r="828" spans="1:6" s="492" customFormat="1" ht="13.15" customHeight="1">
      <c r="A828" s="501"/>
      <c r="B828" s="330"/>
      <c r="C828" s="330"/>
      <c r="D828" s="330"/>
      <c r="E828" s="330"/>
      <c r="F828" s="330"/>
    </row>
    <row r="829" spans="1:6" s="492" customFormat="1" ht="13.15" customHeight="1">
      <c r="A829" s="501"/>
      <c r="B829" s="330"/>
      <c r="C829" s="330"/>
      <c r="D829" s="330"/>
      <c r="E829" s="330"/>
      <c r="F829" s="330"/>
    </row>
    <row r="830" spans="1:6" s="492" customFormat="1" ht="13.15" customHeight="1">
      <c r="A830" s="501"/>
      <c r="B830" s="330"/>
      <c r="C830" s="330"/>
      <c r="D830" s="330"/>
      <c r="E830" s="330"/>
      <c r="F830" s="330"/>
    </row>
    <row r="831" spans="1:6" s="492" customFormat="1" ht="13.15" customHeight="1">
      <c r="A831" s="501"/>
      <c r="B831" s="330"/>
      <c r="C831" s="330"/>
      <c r="D831" s="330"/>
      <c r="E831" s="330"/>
      <c r="F831" s="330"/>
    </row>
    <row r="832" spans="1:6" s="492" customFormat="1" ht="13.15" customHeight="1">
      <c r="A832" s="501"/>
      <c r="B832" s="330"/>
      <c r="C832" s="330"/>
      <c r="D832" s="330"/>
      <c r="E832" s="330"/>
      <c r="F832" s="330"/>
    </row>
    <row r="833" spans="1:6" s="492" customFormat="1" ht="13.15" customHeight="1">
      <c r="A833" s="501"/>
      <c r="B833" s="330"/>
      <c r="C833" s="330"/>
      <c r="D833" s="330"/>
      <c r="E833" s="330"/>
      <c r="F833" s="330"/>
    </row>
    <row r="834" spans="1:6" s="492" customFormat="1" ht="13.15" customHeight="1">
      <c r="A834" s="501"/>
      <c r="B834" s="330"/>
      <c r="C834" s="330"/>
      <c r="D834" s="330"/>
      <c r="E834" s="330"/>
      <c r="F834" s="330"/>
    </row>
    <row r="835" spans="1:6" s="492" customFormat="1" ht="13.15" customHeight="1">
      <c r="A835" s="501"/>
      <c r="B835" s="330"/>
      <c r="C835" s="330"/>
      <c r="D835" s="330"/>
      <c r="E835" s="330"/>
      <c r="F835" s="330"/>
    </row>
    <row r="836" spans="1:6" s="492" customFormat="1" ht="13.15" customHeight="1">
      <c r="A836" s="501"/>
      <c r="B836" s="330"/>
      <c r="C836" s="330"/>
      <c r="D836" s="330"/>
      <c r="E836" s="330"/>
      <c r="F836" s="330"/>
    </row>
    <row r="837" spans="1:6" s="492" customFormat="1" ht="13.15" customHeight="1">
      <c r="A837" s="501"/>
      <c r="B837" s="330"/>
      <c r="C837" s="330"/>
      <c r="D837" s="330"/>
      <c r="E837" s="330"/>
      <c r="F837" s="330"/>
    </row>
    <row r="838" spans="1:6" s="492" customFormat="1" ht="13.15" customHeight="1">
      <c r="A838" s="501"/>
      <c r="B838" s="330"/>
      <c r="C838" s="330"/>
      <c r="D838" s="330"/>
      <c r="E838" s="330"/>
      <c r="F838" s="330"/>
    </row>
    <row r="839" spans="1:6" s="492" customFormat="1" ht="13.15" customHeight="1">
      <c r="A839" s="501"/>
      <c r="B839" s="330"/>
      <c r="C839" s="330"/>
      <c r="D839" s="330"/>
      <c r="E839" s="330"/>
      <c r="F839" s="330"/>
    </row>
    <row r="840" spans="1:6" s="492" customFormat="1" ht="13.15" customHeight="1">
      <c r="A840" s="501"/>
      <c r="B840" s="330"/>
      <c r="C840" s="330"/>
      <c r="D840" s="330"/>
      <c r="E840" s="330"/>
      <c r="F840" s="330"/>
    </row>
    <row r="841" spans="1:6" s="492" customFormat="1" ht="13.15" customHeight="1">
      <c r="A841" s="501"/>
      <c r="B841" s="330"/>
      <c r="C841" s="330"/>
      <c r="D841" s="330"/>
      <c r="E841" s="330"/>
      <c r="F841" s="330"/>
    </row>
    <row r="842" spans="1:6" s="492" customFormat="1" ht="13.15" customHeight="1">
      <c r="A842" s="501"/>
      <c r="B842" s="330"/>
      <c r="C842" s="330"/>
      <c r="D842" s="330"/>
      <c r="E842" s="330"/>
      <c r="F842" s="330"/>
    </row>
    <row r="843" spans="1:6" s="492" customFormat="1" ht="13.15" customHeight="1">
      <c r="A843" s="501"/>
      <c r="B843" s="330"/>
      <c r="C843" s="330"/>
      <c r="D843" s="330"/>
      <c r="E843" s="330"/>
      <c r="F843" s="330"/>
    </row>
    <row r="844" spans="1:6" s="492" customFormat="1" ht="13.15" customHeight="1">
      <c r="A844" s="501"/>
      <c r="B844" s="330"/>
      <c r="C844" s="330"/>
      <c r="D844" s="330"/>
      <c r="E844" s="330"/>
      <c r="F844" s="330"/>
    </row>
    <row r="845" spans="1:6" s="492" customFormat="1" ht="13.15" customHeight="1">
      <c r="A845" s="501"/>
      <c r="B845" s="330"/>
      <c r="C845" s="330"/>
      <c r="D845" s="330"/>
      <c r="E845" s="330"/>
      <c r="F845" s="330"/>
    </row>
    <row r="846" spans="1:6" s="492" customFormat="1" ht="13.15" customHeight="1">
      <c r="A846" s="501"/>
      <c r="B846" s="330"/>
      <c r="C846" s="330"/>
      <c r="D846" s="330"/>
      <c r="E846" s="330"/>
      <c r="F846" s="330"/>
    </row>
    <row r="847" spans="1:6" s="492" customFormat="1" ht="13.15" customHeight="1">
      <c r="A847" s="501"/>
      <c r="B847" s="330"/>
      <c r="C847" s="330"/>
      <c r="D847" s="330"/>
      <c r="E847" s="330"/>
      <c r="F847" s="330"/>
    </row>
    <row r="848" spans="1:6" s="492" customFormat="1" ht="13.15" customHeight="1">
      <c r="A848" s="501"/>
      <c r="B848" s="330"/>
      <c r="C848" s="330"/>
      <c r="D848" s="330"/>
      <c r="E848" s="330"/>
      <c r="F848" s="330"/>
    </row>
    <row r="849" spans="1:6" s="492" customFormat="1" ht="13.15" customHeight="1">
      <c r="A849" s="501"/>
      <c r="B849" s="330"/>
      <c r="C849" s="330"/>
      <c r="D849" s="330"/>
      <c r="E849" s="330"/>
      <c r="F849" s="330"/>
    </row>
    <row r="850" spans="1:6" s="492" customFormat="1" ht="13.15" customHeight="1">
      <c r="A850" s="501"/>
      <c r="B850" s="330"/>
      <c r="C850" s="330"/>
      <c r="D850" s="330"/>
      <c r="E850" s="330"/>
      <c r="F850" s="330"/>
    </row>
    <row r="851" spans="1:6" s="492" customFormat="1" ht="13.15" customHeight="1">
      <c r="A851" s="501"/>
      <c r="B851" s="330"/>
      <c r="C851" s="330"/>
      <c r="D851" s="330"/>
      <c r="E851" s="330"/>
      <c r="F851" s="330"/>
    </row>
    <row r="852" spans="1:6" s="492" customFormat="1" ht="13.15" customHeight="1">
      <c r="A852" s="501"/>
      <c r="B852" s="330"/>
      <c r="C852" s="330"/>
      <c r="D852" s="330"/>
      <c r="E852" s="330"/>
      <c r="F852" s="330"/>
    </row>
    <row r="853" spans="1:6" s="492" customFormat="1" ht="13.15" customHeight="1">
      <c r="A853" s="501"/>
      <c r="B853" s="330"/>
      <c r="C853" s="330"/>
      <c r="D853" s="330"/>
      <c r="E853" s="330"/>
      <c r="F853" s="330"/>
    </row>
    <row r="854" spans="1:6" s="492" customFormat="1" ht="13.15" customHeight="1">
      <c r="A854" s="501"/>
      <c r="B854" s="330"/>
      <c r="C854" s="330"/>
      <c r="D854" s="330"/>
      <c r="E854" s="330"/>
      <c r="F854" s="330"/>
    </row>
    <row r="855" spans="1:6" s="492" customFormat="1" ht="13.15" customHeight="1">
      <c r="A855" s="501"/>
      <c r="B855" s="330"/>
      <c r="C855" s="330"/>
      <c r="D855" s="330"/>
      <c r="E855" s="330"/>
      <c r="F855" s="330"/>
    </row>
    <row r="856" spans="1:6" s="492" customFormat="1" ht="13.15" customHeight="1">
      <c r="A856" s="501"/>
      <c r="B856" s="330"/>
      <c r="C856" s="330"/>
      <c r="D856" s="330"/>
      <c r="E856" s="330"/>
      <c r="F856" s="330"/>
    </row>
    <row r="857" spans="1:6" s="492" customFormat="1" ht="13.15" customHeight="1">
      <c r="A857" s="501"/>
      <c r="B857" s="330"/>
      <c r="C857" s="330"/>
      <c r="D857" s="330"/>
      <c r="E857" s="330"/>
      <c r="F857" s="330"/>
    </row>
    <row r="858" spans="1:6" s="492" customFormat="1" ht="13.15" customHeight="1">
      <c r="A858" s="501"/>
      <c r="B858" s="330"/>
      <c r="C858" s="330"/>
      <c r="D858" s="330"/>
      <c r="E858" s="330"/>
      <c r="F858" s="330"/>
    </row>
    <row r="859" spans="1:6" s="492" customFormat="1" ht="13.15" customHeight="1">
      <c r="A859" s="501"/>
      <c r="B859" s="330"/>
      <c r="C859" s="330"/>
      <c r="D859" s="330"/>
      <c r="E859" s="330"/>
      <c r="F859" s="330"/>
    </row>
    <row r="860" spans="1:6" s="492" customFormat="1" ht="13.15" customHeight="1">
      <c r="A860" s="501"/>
      <c r="B860" s="330"/>
      <c r="C860" s="330"/>
      <c r="D860" s="330"/>
      <c r="E860" s="330"/>
      <c r="F860" s="330"/>
    </row>
    <row r="861" spans="1:6" s="492" customFormat="1" ht="13.15" customHeight="1">
      <c r="A861" s="501"/>
      <c r="B861" s="330"/>
      <c r="C861" s="330"/>
      <c r="D861" s="330"/>
      <c r="E861" s="330"/>
      <c r="F861" s="330"/>
    </row>
    <row r="862" spans="1:6" s="492" customFormat="1" ht="13.15" customHeight="1">
      <c r="A862" s="501"/>
      <c r="B862" s="330"/>
      <c r="C862" s="330"/>
      <c r="D862" s="330"/>
      <c r="E862" s="330"/>
      <c r="F862" s="330"/>
    </row>
    <row r="863" spans="1:6" s="492" customFormat="1" ht="13.15" customHeight="1">
      <c r="A863" s="501"/>
      <c r="B863" s="330"/>
      <c r="C863" s="330"/>
      <c r="D863" s="330"/>
      <c r="E863" s="330"/>
      <c r="F863" s="330"/>
    </row>
    <row r="864" spans="1:6" s="492" customFormat="1" ht="13.15" customHeight="1">
      <c r="A864" s="501"/>
      <c r="B864" s="330"/>
      <c r="C864" s="330"/>
      <c r="D864" s="330"/>
      <c r="E864" s="330"/>
      <c r="F864" s="330"/>
    </row>
    <row r="865" spans="1:6" s="492" customFormat="1" ht="13.15" customHeight="1">
      <c r="A865" s="501"/>
      <c r="B865" s="330"/>
      <c r="C865" s="330"/>
      <c r="D865" s="330"/>
      <c r="E865" s="330"/>
      <c r="F865" s="330"/>
    </row>
    <row r="866" spans="1:6" s="492" customFormat="1" ht="13.15" customHeight="1">
      <c r="A866" s="501"/>
      <c r="B866" s="330"/>
      <c r="C866" s="330"/>
      <c r="D866" s="330"/>
      <c r="E866" s="330"/>
      <c r="F866" s="330"/>
    </row>
    <row r="867" spans="1:6" s="492" customFormat="1" ht="13.15" customHeight="1">
      <c r="A867" s="501"/>
      <c r="B867" s="330"/>
      <c r="C867" s="330"/>
      <c r="D867" s="330"/>
      <c r="E867" s="330"/>
      <c r="F867" s="330"/>
    </row>
    <row r="868" spans="1:6" s="492" customFormat="1" ht="13.15" customHeight="1">
      <c r="A868" s="501"/>
      <c r="B868" s="330"/>
      <c r="C868" s="330"/>
      <c r="D868" s="330"/>
      <c r="E868" s="330"/>
      <c r="F868" s="330"/>
    </row>
    <row r="869" spans="1:6" s="492" customFormat="1" ht="13.15" customHeight="1">
      <c r="A869" s="501"/>
      <c r="B869" s="330"/>
      <c r="C869" s="330"/>
      <c r="D869" s="330"/>
      <c r="E869" s="330"/>
      <c r="F869" s="330"/>
    </row>
    <row r="870" spans="1:6" s="492" customFormat="1" ht="13.15" customHeight="1">
      <c r="A870" s="501"/>
      <c r="B870" s="330"/>
      <c r="C870" s="330"/>
      <c r="D870" s="330"/>
      <c r="E870" s="330"/>
      <c r="F870" s="330"/>
    </row>
    <row r="871" spans="1:6" s="492" customFormat="1" ht="13.15" customHeight="1">
      <c r="A871" s="501"/>
      <c r="B871" s="330"/>
      <c r="C871" s="330"/>
      <c r="D871" s="330"/>
      <c r="E871" s="330"/>
      <c r="F871" s="330"/>
    </row>
    <row r="872" spans="1:6" s="492" customFormat="1" ht="13.15" customHeight="1">
      <c r="A872" s="501"/>
      <c r="B872" s="330"/>
      <c r="C872" s="330"/>
      <c r="D872" s="330"/>
      <c r="E872" s="330"/>
      <c r="F872" s="330"/>
    </row>
    <row r="873" spans="1:6" s="492" customFormat="1" ht="13.15" customHeight="1">
      <c r="A873" s="501"/>
      <c r="B873" s="330"/>
      <c r="C873" s="330"/>
      <c r="D873" s="330"/>
      <c r="E873" s="330"/>
      <c r="F873" s="330"/>
    </row>
    <row r="874" spans="1:6" s="492" customFormat="1" ht="13.15" customHeight="1">
      <c r="A874" s="501"/>
      <c r="B874" s="330"/>
      <c r="C874" s="330"/>
      <c r="D874" s="330"/>
      <c r="E874" s="330"/>
      <c r="F874" s="330"/>
    </row>
    <row r="875" spans="1:6" s="492" customFormat="1" ht="13.15" customHeight="1">
      <c r="A875" s="501"/>
      <c r="B875" s="330"/>
      <c r="C875" s="330"/>
      <c r="D875" s="330"/>
      <c r="E875" s="330"/>
      <c r="F875" s="330"/>
    </row>
    <row r="876" spans="1:6" s="492" customFormat="1" ht="13.15" customHeight="1">
      <c r="A876" s="501"/>
      <c r="B876" s="330"/>
      <c r="C876" s="330"/>
      <c r="D876" s="330"/>
      <c r="E876" s="330"/>
      <c r="F876" s="330"/>
    </row>
    <row r="877" spans="1:6" s="492" customFormat="1" ht="13.15" customHeight="1">
      <c r="A877" s="501"/>
      <c r="B877" s="330"/>
      <c r="C877" s="330"/>
      <c r="D877" s="330"/>
      <c r="E877" s="330"/>
      <c r="F877" s="330"/>
    </row>
    <row r="878" spans="1:6" s="492" customFormat="1" ht="13.15" customHeight="1">
      <c r="A878" s="501"/>
      <c r="B878" s="330"/>
      <c r="C878" s="330"/>
      <c r="D878" s="330"/>
      <c r="E878" s="330"/>
      <c r="F878" s="330"/>
    </row>
    <row r="879" spans="1:6" s="492" customFormat="1" ht="13.15" customHeight="1">
      <c r="A879" s="501"/>
      <c r="B879" s="330"/>
      <c r="C879" s="330"/>
      <c r="D879" s="330"/>
      <c r="E879" s="330"/>
      <c r="F879" s="330"/>
    </row>
    <row r="880" spans="1:6" s="492" customFormat="1" ht="13.15" customHeight="1">
      <c r="A880" s="501"/>
      <c r="B880" s="330"/>
      <c r="C880" s="330"/>
      <c r="D880" s="330"/>
      <c r="E880" s="330"/>
      <c r="F880" s="330"/>
    </row>
    <row r="881" spans="1:6" s="492" customFormat="1" ht="13.15" customHeight="1">
      <c r="A881" s="501"/>
      <c r="B881" s="330"/>
      <c r="C881" s="330"/>
      <c r="D881" s="330"/>
      <c r="E881" s="330"/>
      <c r="F881" s="330"/>
    </row>
    <row r="882" spans="1:6" s="492" customFormat="1" ht="13.15" customHeight="1">
      <c r="A882" s="501"/>
      <c r="B882" s="330"/>
      <c r="C882" s="330"/>
      <c r="D882" s="330"/>
      <c r="E882" s="330"/>
      <c r="F882" s="330"/>
    </row>
    <row r="883" spans="1:6" s="492" customFormat="1" ht="13.15" customHeight="1">
      <c r="A883" s="501"/>
      <c r="B883" s="330"/>
      <c r="C883" s="330"/>
      <c r="D883" s="330"/>
      <c r="E883" s="330"/>
      <c r="F883" s="330"/>
    </row>
    <row r="884" spans="1:6" s="492" customFormat="1" ht="13.15" customHeight="1">
      <c r="A884" s="501"/>
      <c r="B884" s="330"/>
      <c r="C884" s="330"/>
      <c r="D884" s="330"/>
      <c r="E884" s="330"/>
      <c r="F884" s="330"/>
    </row>
    <row r="885" spans="1:6" s="492" customFormat="1" ht="13.15" customHeight="1">
      <c r="A885" s="501"/>
      <c r="B885" s="330"/>
      <c r="C885" s="330"/>
      <c r="D885" s="330"/>
      <c r="E885" s="330"/>
      <c r="F885" s="330"/>
    </row>
    <row r="886" spans="1:6" s="492" customFormat="1" ht="13.15" customHeight="1">
      <c r="A886" s="501"/>
      <c r="B886" s="330"/>
      <c r="C886" s="330"/>
      <c r="D886" s="330"/>
      <c r="E886" s="330"/>
      <c r="F886" s="330"/>
    </row>
    <row r="887" spans="1:6" s="492" customFormat="1" ht="13.15" customHeight="1">
      <c r="A887" s="501"/>
      <c r="B887" s="330"/>
      <c r="C887" s="330"/>
      <c r="D887" s="330"/>
      <c r="E887" s="330"/>
      <c r="F887" s="330"/>
    </row>
    <row r="888" spans="1:6" s="492" customFormat="1" ht="13.15" customHeight="1">
      <c r="A888" s="501"/>
      <c r="B888" s="330"/>
      <c r="C888" s="330"/>
      <c r="D888" s="330"/>
      <c r="E888" s="330"/>
      <c r="F888" s="330"/>
    </row>
    <row r="889" spans="1:6" s="492" customFormat="1" ht="13.15" customHeight="1">
      <c r="A889" s="501"/>
      <c r="B889" s="330"/>
      <c r="C889" s="330"/>
      <c r="D889" s="330"/>
      <c r="E889" s="330"/>
      <c r="F889" s="330"/>
    </row>
    <row r="890" spans="1:6" s="492" customFormat="1" ht="13.15" customHeight="1">
      <c r="A890" s="501"/>
      <c r="B890" s="330"/>
      <c r="C890" s="330"/>
      <c r="D890" s="330"/>
      <c r="E890" s="330"/>
      <c r="F890" s="330"/>
    </row>
    <row r="891" spans="1:6" s="492" customFormat="1" ht="13.15" customHeight="1">
      <c r="A891" s="501"/>
      <c r="B891" s="330"/>
      <c r="C891" s="330"/>
      <c r="D891" s="330"/>
      <c r="E891" s="330"/>
      <c r="F891" s="330"/>
    </row>
    <row r="892" spans="1:6" s="492" customFormat="1" ht="13.15" customHeight="1">
      <c r="A892" s="501"/>
      <c r="B892" s="330"/>
      <c r="C892" s="330"/>
      <c r="D892" s="330"/>
      <c r="E892" s="330"/>
      <c r="F892" s="330"/>
    </row>
    <row r="893" spans="1:6" s="492" customFormat="1" ht="13.15" customHeight="1">
      <c r="A893" s="501"/>
      <c r="B893" s="330"/>
      <c r="C893" s="330"/>
      <c r="D893" s="330"/>
      <c r="E893" s="330"/>
      <c r="F893" s="330"/>
    </row>
    <row r="894" spans="1:6" s="492" customFormat="1" ht="13.15" customHeight="1">
      <c r="A894" s="501"/>
      <c r="B894" s="330"/>
      <c r="C894" s="330"/>
      <c r="D894" s="330"/>
      <c r="E894" s="330"/>
      <c r="F894" s="330"/>
    </row>
    <row r="895" spans="1:6" s="492" customFormat="1" ht="13.15" customHeight="1">
      <c r="A895" s="501"/>
      <c r="B895" s="330"/>
      <c r="C895" s="330"/>
      <c r="D895" s="330"/>
      <c r="E895" s="330"/>
      <c r="F895" s="330"/>
    </row>
    <row r="896" spans="1:6" s="492" customFormat="1" ht="13.15" customHeight="1">
      <c r="A896" s="501"/>
      <c r="B896" s="330"/>
      <c r="C896" s="330"/>
      <c r="D896" s="330"/>
      <c r="E896" s="330"/>
      <c r="F896" s="330"/>
    </row>
    <row r="897" spans="1:6" s="492" customFormat="1" ht="13.15" customHeight="1">
      <c r="A897" s="501"/>
      <c r="B897" s="330"/>
      <c r="C897" s="330"/>
      <c r="D897" s="330"/>
      <c r="E897" s="330"/>
      <c r="F897" s="330"/>
    </row>
    <row r="898" spans="1:6" s="492" customFormat="1" ht="13.15" customHeight="1">
      <c r="A898" s="501"/>
      <c r="B898" s="330"/>
      <c r="C898" s="330"/>
      <c r="D898" s="330"/>
      <c r="E898" s="330"/>
      <c r="F898" s="330"/>
    </row>
    <row r="899" spans="1:6" s="492" customFormat="1" ht="13.15" customHeight="1">
      <c r="A899" s="501"/>
      <c r="B899" s="330"/>
      <c r="C899" s="330"/>
      <c r="D899" s="330"/>
      <c r="E899" s="330"/>
      <c r="F899" s="330"/>
    </row>
    <row r="900" spans="1:6" s="492" customFormat="1" ht="13.15" customHeight="1">
      <c r="A900" s="501"/>
      <c r="B900" s="330"/>
      <c r="C900" s="330"/>
      <c r="D900" s="330"/>
      <c r="E900" s="330"/>
      <c r="F900" s="330"/>
    </row>
    <row r="901" spans="1:6" s="492" customFormat="1" ht="13.15" customHeight="1">
      <c r="A901" s="501"/>
      <c r="B901" s="330"/>
      <c r="C901" s="330"/>
      <c r="D901" s="330"/>
      <c r="E901" s="330"/>
      <c r="F901" s="330"/>
    </row>
    <row r="902" spans="1:6" s="492" customFormat="1" ht="13.15" customHeight="1">
      <c r="A902" s="501"/>
      <c r="B902" s="330"/>
      <c r="C902" s="330"/>
      <c r="D902" s="330"/>
      <c r="E902" s="330"/>
      <c r="F902" s="330"/>
    </row>
    <row r="903" spans="1:6" s="492" customFormat="1" ht="13.15" customHeight="1">
      <c r="A903" s="501"/>
      <c r="B903" s="330"/>
      <c r="C903" s="330"/>
      <c r="D903" s="330"/>
      <c r="E903" s="330"/>
      <c r="F903" s="330"/>
    </row>
    <row r="904" spans="1:6" s="492" customFormat="1" ht="13.15" customHeight="1">
      <c r="A904" s="501"/>
      <c r="B904" s="330"/>
      <c r="C904" s="330"/>
      <c r="D904" s="330"/>
      <c r="E904" s="330"/>
      <c r="F904" s="330"/>
    </row>
    <row r="905" spans="1:6" s="492" customFormat="1" ht="13.15" customHeight="1">
      <c r="A905" s="501"/>
      <c r="B905" s="330"/>
      <c r="C905" s="330"/>
      <c r="D905" s="330"/>
      <c r="E905" s="330"/>
      <c r="F905" s="330"/>
    </row>
    <row r="906" spans="1:6" s="492" customFormat="1" ht="13.15" customHeight="1">
      <c r="A906" s="501"/>
      <c r="B906" s="330"/>
      <c r="C906" s="330"/>
      <c r="D906" s="330"/>
      <c r="E906" s="330"/>
      <c r="F906" s="330"/>
    </row>
    <row r="907" spans="1:6" s="492" customFormat="1" ht="13.15" customHeight="1">
      <c r="A907" s="501"/>
      <c r="B907" s="330"/>
      <c r="C907" s="330"/>
      <c r="D907" s="330"/>
      <c r="E907" s="330"/>
      <c r="F907" s="330"/>
    </row>
    <row r="908" spans="1:6" s="492" customFormat="1" ht="13.15" customHeight="1">
      <c r="A908" s="501"/>
      <c r="B908" s="330"/>
      <c r="C908" s="330"/>
      <c r="D908" s="330"/>
      <c r="E908" s="330"/>
      <c r="F908" s="330"/>
    </row>
    <row r="909" spans="1:6" s="492" customFormat="1" ht="13.15" customHeight="1">
      <c r="A909" s="501"/>
      <c r="B909" s="330"/>
      <c r="C909" s="330"/>
      <c r="D909" s="330"/>
      <c r="E909" s="330"/>
      <c r="F909" s="330"/>
    </row>
    <row r="910" spans="1:6" s="492" customFormat="1" ht="13.15" customHeight="1">
      <c r="A910" s="501"/>
      <c r="B910" s="330"/>
      <c r="C910" s="330"/>
      <c r="D910" s="330"/>
      <c r="E910" s="330"/>
      <c r="F910" s="330"/>
    </row>
    <row r="911" spans="1:6" s="492" customFormat="1" ht="13.15" customHeight="1">
      <c r="A911" s="501"/>
      <c r="B911" s="330"/>
      <c r="C911" s="330"/>
      <c r="D911" s="330"/>
      <c r="E911" s="330"/>
      <c r="F911" s="330"/>
    </row>
    <row r="912" spans="1:6" s="492" customFormat="1" ht="13.15" customHeight="1">
      <c r="A912" s="501"/>
      <c r="B912" s="330"/>
      <c r="C912" s="330"/>
      <c r="D912" s="330"/>
      <c r="E912" s="330"/>
      <c r="F912" s="330"/>
    </row>
    <row r="913" spans="1:6" s="492" customFormat="1" ht="13.15" customHeight="1">
      <c r="A913" s="501"/>
      <c r="B913" s="330"/>
      <c r="C913" s="330"/>
      <c r="D913" s="330"/>
      <c r="E913" s="330"/>
      <c r="F913" s="330"/>
    </row>
    <row r="914" spans="1:6" s="492" customFormat="1" ht="13.15" customHeight="1">
      <c r="A914" s="501"/>
      <c r="B914" s="330"/>
      <c r="C914" s="330"/>
      <c r="D914" s="330"/>
      <c r="E914" s="330"/>
      <c r="F914" s="330"/>
    </row>
    <row r="915" spans="1:6" s="492" customFormat="1" ht="13.15" customHeight="1">
      <c r="A915" s="501"/>
      <c r="B915" s="330"/>
      <c r="C915" s="330"/>
      <c r="D915" s="330"/>
      <c r="E915" s="330"/>
      <c r="F915" s="330"/>
    </row>
    <row r="916" spans="1:6" s="492" customFormat="1" ht="13.15" customHeight="1">
      <c r="A916" s="501"/>
      <c r="B916" s="330"/>
      <c r="C916" s="330"/>
      <c r="D916" s="330"/>
      <c r="E916" s="330"/>
      <c r="F916" s="330"/>
    </row>
    <row r="917" spans="1:6" s="492" customFormat="1" ht="13.15" customHeight="1">
      <c r="A917" s="501"/>
      <c r="B917" s="330"/>
      <c r="C917" s="330"/>
      <c r="D917" s="330"/>
      <c r="E917" s="330"/>
      <c r="F917" s="330"/>
    </row>
    <row r="918" spans="1:6" s="492" customFormat="1" ht="13.15" customHeight="1">
      <c r="A918" s="501"/>
      <c r="B918" s="330"/>
      <c r="C918" s="330"/>
      <c r="D918" s="330"/>
      <c r="E918" s="330"/>
      <c r="F918" s="330"/>
    </row>
    <row r="919" spans="1:6" s="492" customFormat="1" ht="13.15" customHeight="1">
      <c r="A919" s="501"/>
      <c r="B919" s="330"/>
      <c r="C919" s="330"/>
      <c r="D919" s="330"/>
      <c r="E919" s="330"/>
      <c r="F919" s="330"/>
    </row>
    <row r="920" spans="1:6" s="492" customFormat="1" ht="13.15" customHeight="1">
      <c r="A920" s="501"/>
      <c r="B920" s="330"/>
      <c r="C920" s="330"/>
      <c r="D920" s="330"/>
      <c r="E920" s="330"/>
      <c r="F920" s="330"/>
    </row>
    <row r="921" spans="1:6" s="492" customFormat="1" ht="13.15" customHeight="1">
      <c r="A921" s="501"/>
      <c r="B921" s="330"/>
      <c r="C921" s="330"/>
      <c r="D921" s="330"/>
      <c r="E921" s="330"/>
      <c r="F921" s="330"/>
    </row>
    <row r="922" spans="1:6" s="492" customFormat="1" ht="13.15" customHeight="1">
      <c r="A922" s="501"/>
      <c r="B922" s="330"/>
      <c r="C922" s="330"/>
      <c r="D922" s="330"/>
      <c r="E922" s="330"/>
      <c r="F922" s="330"/>
    </row>
    <row r="923" spans="1:6" s="492" customFormat="1" ht="13.15" customHeight="1">
      <c r="A923" s="501"/>
      <c r="B923" s="330"/>
      <c r="C923" s="330"/>
      <c r="D923" s="330"/>
      <c r="E923" s="330"/>
      <c r="F923" s="330"/>
    </row>
    <row r="924" spans="1:6" s="492" customFormat="1" ht="13.15" customHeight="1">
      <c r="A924" s="501"/>
      <c r="B924" s="330"/>
      <c r="C924" s="330"/>
      <c r="D924" s="330"/>
      <c r="E924" s="330"/>
      <c r="F924" s="330"/>
    </row>
    <row r="925" spans="1:6" s="492" customFormat="1" ht="13.15" customHeight="1">
      <c r="A925" s="501"/>
      <c r="B925" s="330"/>
      <c r="C925" s="330"/>
      <c r="D925" s="330"/>
      <c r="E925" s="330"/>
      <c r="F925" s="330"/>
    </row>
    <row r="926" spans="1:6" s="492" customFormat="1" ht="13.15" customHeight="1">
      <c r="A926" s="501"/>
      <c r="B926" s="330"/>
      <c r="C926" s="330"/>
      <c r="D926" s="330"/>
      <c r="E926" s="330"/>
      <c r="F926" s="330"/>
    </row>
    <row r="927" spans="1:6" s="492" customFormat="1" ht="13.15" customHeight="1">
      <c r="A927" s="501"/>
      <c r="B927" s="330"/>
      <c r="C927" s="330"/>
      <c r="D927" s="330"/>
      <c r="E927" s="330"/>
      <c r="F927" s="330"/>
    </row>
    <row r="928" spans="1:6" s="492" customFormat="1" ht="13.15" customHeight="1">
      <c r="A928" s="501"/>
      <c r="B928" s="330"/>
      <c r="C928" s="330"/>
      <c r="D928" s="330"/>
      <c r="E928" s="330"/>
      <c r="F928" s="330"/>
    </row>
    <row r="929" spans="1:6" s="492" customFormat="1" ht="13.15" customHeight="1">
      <c r="A929" s="501"/>
      <c r="B929" s="330"/>
      <c r="C929" s="330"/>
      <c r="D929" s="330"/>
      <c r="E929" s="330"/>
      <c r="F929" s="330"/>
    </row>
    <row r="930" spans="1:6" s="492" customFormat="1" ht="13.15" customHeight="1">
      <c r="A930" s="501"/>
      <c r="B930" s="330"/>
      <c r="C930" s="330"/>
      <c r="D930" s="330"/>
      <c r="E930" s="330"/>
      <c r="F930" s="330"/>
    </row>
    <row r="931" spans="1:6" s="492" customFormat="1" ht="13.15" customHeight="1">
      <c r="A931" s="501"/>
      <c r="B931" s="330"/>
      <c r="C931" s="330"/>
      <c r="D931" s="330"/>
      <c r="E931" s="330"/>
      <c r="F931" s="330"/>
    </row>
    <row r="932" spans="1:6" s="492" customFormat="1" ht="13.15" customHeight="1">
      <c r="A932" s="501"/>
      <c r="B932" s="330"/>
      <c r="C932" s="330"/>
      <c r="D932" s="330"/>
      <c r="E932" s="330"/>
      <c r="F932" s="330"/>
    </row>
    <row r="933" spans="1:6" s="492" customFormat="1" ht="13.15" customHeight="1">
      <c r="A933" s="501"/>
      <c r="B933" s="330"/>
      <c r="C933" s="330"/>
      <c r="D933" s="330"/>
      <c r="E933" s="330"/>
      <c r="F933" s="330"/>
    </row>
    <row r="934" spans="1:6" s="492" customFormat="1" ht="13.15" customHeight="1">
      <c r="A934" s="501"/>
      <c r="B934" s="330"/>
      <c r="C934" s="330"/>
      <c r="D934" s="330"/>
      <c r="E934" s="330"/>
      <c r="F934" s="330"/>
    </row>
    <row r="935" spans="1:6" s="492" customFormat="1" ht="13.15" customHeight="1">
      <c r="A935" s="501"/>
      <c r="B935" s="330"/>
      <c r="C935" s="330"/>
      <c r="D935" s="330"/>
      <c r="E935" s="330"/>
      <c r="F935" s="330"/>
    </row>
    <row r="936" spans="1:6" s="492" customFormat="1" ht="13.15" customHeight="1">
      <c r="A936" s="501"/>
      <c r="B936" s="330"/>
      <c r="C936" s="330"/>
      <c r="D936" s="330"/>
      <c r="E936" s="330"/>
      <c r="F936" s="330"/>
    </row>
    <row r="937" spans="1:6" s="492" customFormat="1" ht="13.15" customHeight="1">
      <c r="A937" s="501"/>
      <c r="B937" s="330"/>
      <c r="C937" s="330"/>
      <c r="D937" s="330"/>
      <c r="E937" s="330"/>
      <c r="F937" s="330"/>
    </row>
    <row r="938" spans="1:6" s="492" customFormat="1" ht="13.15" customHeight="1">
      <c r="A938" s="501"/>
      <c r="B938" s="330"/>
      <c r="C938" s="330"/>
      <c r="D938" s="330"/>
      <c r="E938" s="330"/>
      <c r="F938" s="330"/>
    </row>
    <row r="939" spans="1:6" s="492" customFormat="1" ht="13.15" customHeight="1">
      <c r="A939" s="501"/>
      <c r="B939" s="330"/>
      <c r="C939" s="330"/>
      <c r="D939" s="330"/>
      <c r="E939" s="330"/>
      <c r="F939" s="330"/>
    </row>
    <row r="940" spans="1:6" s="492" customFormat="1" ht="13.15" customHeight="1">
      <c r="A940" s="501"/>
      <c r="B940" s="330"/>
      <c r="C940" s="330"/>
      <c r="D940" s="330"/>
      <c r="E940" s="330"/>
      <c r="F940" s="330"/>
    </row>
    <row r="941" spans="1:6" s="492" customFormat="1" ht="13.15" customHeight="1">
      <c r="A941" s="501"/>
      <c r="B941" s="330"/>
      <c r="C941" s="330"/>
      <c r="D941" s="330"/>
      <c r="E941" s="330"/>
      <c r="F941" s="330"/>
    </row>
    <row r="942" spans="1:6" s="492" customFormat="1" ht="13.15" customHeight="1">
      <c r="A942" s="501"/>
      <c r="B942" s="330"/>
      <c r="C942" s="330"/>
      <c r="D942" s="330"/>
      <c r="E942" s="330"/>
      <c r="F942" s="330"/>
    </row>
    <row r="943" spans="1:6" s="492" customFormat="1" ht="13.15" customHeight="1">
      <c r="A943" s="501"/>
      <c r="B943" s="330"/>
      <c r="C943" s="330"/>
      <c r="D943" s="330"/>
      <c r="E943" s="330"/>
      <c r="F943" s="330"/>
    </row>
    <row r="944" spans="1:6" s="492" customFormat="1" ht="13.15" customHeight="1">
      <c r="A944" s="501"/>
      <c r="B944" s="330"/>
      <c r="C944" s="330"/>
      <c r="D944" s="330"/>
      <c r="E944" s="330"/>
      <c r="F944" s="330"/>
    </row>
    <row r="945" spans="1:6" s="492" customFormat="1" ht="13.15" customHeight="1">
      <c r="A945" s="501"/>
      <c r="B945" s="330"/>
      <c r="C945" s="330"/>
      <c r="D945" s="330"/>
      <c r="E945" s="330"/>
      <c r="F945" s="330"/>
    </row>
    <row r="946" spans="1:6" s="492" customFormat="1" ht="13.15" customHeight="1">
      <c r="A946" s="501"/>
      <c r="B946" s="330"/>
      <c r="C946" s="330"/>
      <c r="D946" s="330"/>
      <c r="E946" s="330"/>
      <c r="F946" s="330"/>
    </row>
    <row r="947" spans="1:6" s="492" customFormat="1" ht="13.15" customHeight="1">
      <c r="A947" s="501"/>
      <c r="B947" s="330"/>
      <c r="C947" s="330"/>
      <c r="D947" s="330"/>
      <c r="E947" s="330"/>
      <c r="F947" s="330"/>
    </row>
    <row r="948" spans="1:6" s="492" customFormat="1" ht="13.15" customHeight="1">
      <c r="A948" s="501"/>
      <c r="B948" s="330"/>
      <c r="C948" s="330"/>
      <c r="D948" s="330"/>
      <c r="E948" s="330"/>
      <c r="F948" s="330"/>
    </row>
    <row r="949" spans="1:6" s="492" customFormat="1" ht="13.15" customHeight="1">
      <c r="A949" s="501"/>
      <c r="B949" s="330"/>
      <c r="C949" s="330"/>
      <c r="D949" s="330"/>
      <c r="E949" s="330"/>
      <c r="F949" s="330"/>
    </row>
    <row r="950" spans="1:6" s="492" customFormat="1" ht="13.15" customHeight="1">
      <c r="A950" s="501"/>
      <c r="B950" s="330"/>
      <c r="C950" s="330"/>
      <c r="D950" s="330"/>
      <c r="E950" s="330"/>
      <c r="F950" s="330"/>
    </row>
    <row r="951" spans="1:6" s="492" customFormat="1" ht="13.15" customHeight="1">
      <c r="A951" s="501"/>
      <c r="B951" s="330"/>
      <c r="C951" s="330"/>
      <c r="D951" s="330"/>
      <c r="E951" s="330"/>
      <c r="F951" s="330"/>
    </row>
    <row r="952" spans="1:6" s="492" customFormat="1" ht="13.15" customHeight="1">
      <c r="A952" s="501"/>
      <c r="B952" s="330"/>
      <c r="C952" s="330"/>
      <c r="D952" s="330"/>
      <c r="E952" s="330"/>
      <c r="F952" s="330"/>
    </row>
    <row r="953" spans="1:6" s="492" customFormat="1" ht="13.15" customHeight="1">
      <c r="A953" s="501"/>
      <c r="B953" s="330"/>
      <c r="C953" s="330"/>
      <c r="D953" s="330"/>
      <c r="E953" s="330"/>
      <c r="F953" s="330"/>
    </row>
    <row r="954" spans="1:6" s="492" customFormat="1" ht="13.15" customHeight="1">
      <c r="A954" s="501"/>
      <c r="B954" s="330"/>
      <c r="C954" s="330"/>
      <c r="D954" s="330"/>
      <c r="E954" s="330"/>
      <c r="F954" s="330"/>
    </row>
    <row r="955" spans="1:6" s="492" customFormat="1" ht="13.15" customHeight="1">
      <c r="A955" s="501"/>
      <c r="B955" s="330"/>
      <c r="C955" s="330"/>
      <c r="D955" s="330"/>
      <c r="E955" s="330"/>
      <c r="F955" s="330"/>
    </row>
    <row r="956" spans="1:6" s="492" customFormat="1" ht="13.15" customHeight="1">
      <c r="A956" s="501"/>
      <c r="B956" s="330"/>
      <c r="C956" s="330"/>
      <c r="D956" s="330"/>
      <c r="E956" s="330"/>
      <c r="F956" s="330"/>
    </row>
    <row r="957" spans="1:6" s="492" customFormat="1" ht="13.15" customHeight="1">
      <c r="A957" s="501"/>
      <c r="B957" s="330"/>
      <c r="C957" s="330"/>
      <c r="D957" s="330"/>
      <c r="E957" s="330"/>
      <c r="F957" s="330"/>
    </row>
    <row r="958" spans="1:6" s="492" customFormat="1" ht="13.15" customHeight="1">
      <c r="A958" s="501"/>
      <c r="B958" s="330"/>
      <c r="C958" s="330"/>
      <c r="D958" s="330"/>
      <c r="E958" s="330"/>
      <c r="F958" s="330"/>
    </row>
    <row r="959" spans="1:6" s="492" customFormat="1" ht="13.15" customHeight="1">
      <c r="A959" s="501"/>
      <c r="B959" s="330"/>
      <c r="C959" s="330"/>
      <c r="D959" s="330"/>
      <c r="E959" s="330"/>
      <c r="F959" s="330"/>
    </row>
    <row r="960" spans="1:6" s="492" customFormat="1" ht="13.15" customHeight="1">
      <c r="A960" s="501"/>
      <c r="B960" s="330"/>
      <c r="C960" s="330"/>
      <c r="D960" s="330"/>
      <c r="E960" s="330"/>
      <c r="F960" s="330"/>
    </row>
    <row r="961" spans="1:6" s="492" customFormat="1" ht="13.15" customHeight="1">
      <c r="A961" s="501"/>
      <c r="B961" s="330"/>
      <c r="C961" s="330"/>
      <c r="D961" s="330"/>
      <c r="E961" s="330"/>
      <c r="F961" s="330"/>
    </row>
    <row r="962" spans="1:6" s="492" customFormat="1" ht="13.15" customHeight="1">
      <c r="A962" s="501"/>
      <c r="B962" s="330"/>
      <c r="C962" s="330"/>
      <c r="D962" s="330"/>
      <c r="E962" s="330"/>
      <c r="F962" s="330"/>
    </row>
    <row r="963" spans="1:6" s="492" customFormat="1" ht="13.15" customHeight="1">
      <c r="A963" s="501"/>
      <c r="B963" s="330"/>
      <c r="C963" s="330"/>
      <c r="D963" s="330"/>
      <c r="E963" s="330"/>
      <c r="F963" s="330"/>
    </row>
    <row r="964" spans="1:6" s="492" customFormat="1" ht="13.15" customHeight="1">
      <c r="A964" s="501"/>
      <c r="B964" s="330"/>
      <c r="C964" s="330"/>
      <c r="D964" s="330"/>
      <c r="E964" s="330"/>
      <c r="F964" s="330"/>
    </row>
    <row r="965" spans="1:6" s="492" customFormat="1" ht="13.15" customHeight="1">
      <c r="A965" s="501"/>
      <c r="B965" s="330"/>
      <c r="C965" s="330"/>
      <c r="D965" s="330"/>
      <c r="E965" s="330"/>
      <c r="F965" s="330"/>
    </row>
    <row r="966" spans="1:6" s="492" customFormat="1" ht="13.15" customHeight="1">
      <c r="A966" s="501"/>
      <c r="B966" s="330"/>
      <c r="C966" s="330"/>
      <c r="D966" s="330"/>
      <c r="E966" s="330"/>
      <c r="F966" s="330"/>
    </row>
    <row r="967" spans="1:6" s="492" customFormat="1" ht="13.15" customHeight="1">
      <c r="A967" s="501"/>
      <c r="B967" s="330"/>
      <c r="C967" s="330"/>
      <c r="D967" s="330"/>
      <c r="E967" s="330"/>
      <c r="F967" s="330"/>
    </row>
    <row r="968" spans="1:6" s="492" customFormat="1" ht="13.15" customHeight="1">
      <c r="A968" s="501"/>
      <c r="B968" s="330"/>
      <c r="C968" s="330"/>
      <c r="D968" s="330"/>
      <c r="E968" s="330"/>
      <c r="F968" s="330"/>
    </row>
    <row r="969" spans="1:6" s="492" customFormat="1" ht="13.15" customHeight="1">
      <c r="A969" s="501"/>
      <c r="B969" s="330"/>
      <c r="C969" s="330"/>
      <c r="D969" s="330"/>
      <c r="E969" s="330"/>
      <c r="F969" s="330"/>
    </row>
    <row r="970" spans="1:6" s="492" customFormat="1" ht="13.15" customHeight="1">
      <c r="A970" s="501"/>
      <c r="B970" s="330"/>
      <c r="C970" s="330"/>
      <c r="D970" s="330"/>
      <c r="E970" s="330"/>
      <c r="F970" s="330"/>
    </row>
    <row r="971" spans="1:6" s="492" customFormat="1" ht="13.15" customHeight="1">
      <c r="A971" s="501"/>
      <c r="B971" s="330"/>
      <c r="C971" s="330"/>
      <c r="D971" s="330"/>
      <c r="E971" s="330"/>
      <c r="F971" s="330"/>
    </row>
    <row r="972" spans="1:6" s="492" customFormat="1" ht="13.15" customHeight="1">
      <c r="A972" s="501"/>
      <c r="B972" s="330"/>
      <c r="C972" s="330"/>
      <c r="D972" s="330"/>
      <c r="E972" s="330"/>
      <c r="F972" s="330"/>
    </row>
    <row r="973" spans="1:6" s="492" customFormat="1" ht="13.15" customHeight="1">
      <c r="A973" s="501"/>
      <c r="B973" s="330"/>
      <c r="C973" s="330"/>
      <c r="D973" s="330"/>
      <c r="E973" s="330"/>
      <c r="F973" s="330"/>
    </row>
    <row r="974" spans="1:6" s="492" customFormat="1" ht="13.15" customHeight="1">
      <c r="A974" s="501"/>
      <c r="B974" s="330"/>
      <c r="C974" s="330"/>
      <c r="D974" s="330"/>
      <c r="E974" s="330"/>
      <c r="F974" s="330"/>
    </row>
    <row r="975" spans="1:6" s="492" customFormat="1" ht="13.15" customHeight="1">
      <c r="A975" s="501"/>
      <c r="B975" s="330"/>
      <c r="C975" s="330"/>
      <c r="D975" s="330"/>
      <c r="E975" s="330"/>
      <c r="F975" s="330"/>
    </row>
    <row r="976" spans="1:6" s="492" customFormat="1" ht="13.15" customHeight="1">
      <c r="A976" s="501"/>
      <c r="B976" s="330"/>
      <c r="C976" s="330"/>
      <c r="D976" s="330"/>
      <c r="E976" s="330"/>
      <c r="F976" s="330"/>
    </row>
    <row r="977" spans="1:6" s="492" customFormat="1" ht="13.15" customHeight="1">
      <c r="A977" s="501"/>
      <c r="B977" s="330"/>
      <c r="C977" s="330"/>
      <c r="D977" s="330"/>
      <c r="E977" s="330"/>
      <c r="F977" s="330"/>
    </row>
    <row r="978" spans="1:6" s="492" customFormat="1" ht="13.15" customHeight="1">
      <c r="A978" s="501"/>
      <c r="B978" s="330"/>
      <c r="C978" s="330"/>
      <c r="D978" s="330"/>
      <c r="E978" s="330"/>
      <c r="F978" s="330"/>
    </row>
    <row r="979" spans="1:6" s="492" customFormat="1" ht="13.15" customHeight="1">
      <c r="A979" s="501"/>
      <c r="B979" s="330"/>
      <c r="C979" s="330"/>
      <c r="D979" s="330"/>
      <c r="E979" s="330"/>
      <c r="F979" s="330"/>
    </row>
    <row r="980" spans="1:6" s="492" customFormat="1" ht="13.15" customHeight="1">
      <c r="A980" s="501"/>
      <c r="B980" s="330"/>
      <c r="C980" s="330"/>
      <c r="D980" s="330"/>
      <c r="E980" s="330"/>
      <c r="F980" s="330"/>
    </row>
    <row r="981" spans="1:6" s="492" customFormat="1" ht="13.15" customHeight="1">
      <c r="A981" s="501"/>
      <c r="B981" s="330"/>
      <c r="C981" s="330"/>
      <c r="D981" s="330"/>
      <c r="E981" s="330"/>
      <c r="F981" s="330"/>
    </row>
    <row r="982" spans="1:6" s="492" customFormat="1" ht="13.15" customHeight="1">
      <c r="A982" s="501"/>
      <c r="B982" s="330"/>
      <c r="C982" s="330"/>
      <c r="D982" s="330"/>
      <c r="E982" s="330"/>
      <c r="F982" s="330"/>
    </row>
    <row r="983" spans="1:6" s="492" customFormat="1" ht="13.15" customHeight="1">
      <c r="A983" s="501"/>
      <c r="B983" s="330"/>
      <c r="C983" s="330"/>
      <c r="D983" s="330"/>
      <c r="E983" s="330"/>
      <c r="F983" s="330"/>
    </row>
    <row r="984" spans="1:6" s="492" customFormat="1" ht="13.15" customHeight="1">
      <c r="A984" s="501"/>
      <c r="B984" s="330"/>
      <c r="C984" s="330"/>
      <c r="D984" s="330"/>
      <c r="E984" s="330"/>
      <c r="F984" s="330"/>
    </row>
    <row r="985" spans="1:6" s="492" customFormat="1" ht="13.15" customHeight="1">
      <c r="A985" s="501"/>
      <c r="B985" s="330"/>
      <c r="C985" s="330"/>
      <c r="D985" s="330"/>
      <c r="E985" s="330"/>
      <c r="F985" s="330"/>
    </row>
    <row r="986" spans="1:6" s="492" customFormat="1" ht="13.15" customHeight="1">
      <c r="A986" s="501"/>
      <c r="B986" s="330"/>
      <c r="C986" s="330"/>
      <c r="D986" s="330"/>
      <c r="E986" s="330"/>
      <c r="F986" s="330"/>
    </row>
    <row r="987" spans="1:6" s="492" customFormat="1" ht="13.15" customHeight="1">
      <c r="A987" s="501"/>
      <c r="B987" s="330"/>
      <c r="C987" s="330"/>
      <c r="D987" s="330"/>
      <c r="E987" s="330"/>
      <c r="F987" s="330"/>
    </row>
    <row r="988" spans="1:6" s="492" customFormat="1" ht="13.15" customHeight="1">
      <c r="A988" s="501"/>
      <c r="B988" s="330"/>
      <c r="C988" s="330"/>
      <c r="D988" s="330"/>
      <c r="E988" s="330"/>
      <c r="F988" s="330"/>
    </row>
    <row r="989" spans="1:6" s="492" customFormat="1" ht="13.15" customHeight="1">
      <c r="A989" s="501"/>
      <c r="B989" s="330"/>
      <c r="C989" s="330"/>
      <c r="D989" s="330"/>
      <c r="E989" s="330"/>
      <c r="F989" s="330"/>
    </row>
    <row r="990" spans="1:6" s="492" customFormat="1" ht="13.15" customHeight="1">
      <c r="A990" s="501"/>
      <c r="B990" s="330"/>
      <c r="C990" s="330"/>
      <c r="D990" s="330"/>
      <c r="E990" s="330"/>
      <c r="F990" s="330"/>
    </row>
    <row r="991" spans="1:6" s="492" customFormat="1" ht="13.15" customHeight="1">
      <c r="A991" s="501"/>
      <c r="B991" s="330"/>
      <c r="C991" s="330"/>
      <c r="D991" s="330"/>
      <c r="E991" s="330"/>
      <c r="F991" s="330"/>
    </row>
    <row r="992" spans="1:6" s="492" customFormat="1" ht="13.15" customHeight="1">
      <c r="A992" s="501"/>
      <c r="B992" s="330"/>
      <c r="C992" s="330"/>
      <c r="D992" s="330"/>
      <c r="E992" s="330"/>
      <c r="F992" s="330"/>
    </row>
    <row r="993" spans="1:6" s="492" customFormat="1" ht="13.15" customHeight="1">
      <c r="A993" s="501"/>
      <c r="B993" s="330"/>
      <c r="C993" s="330"/>
      <c r="D993" s="330"/>
      <c r="E993" s="330"/>
      <c r="F993" s="330"/>
    </row>
    <row r="994" spans="1:6" s="492" customFormat="1" ht="13.15" customHeight="1">
      <c r="A994" s="501"/>
      <c r="B994" s="330"/>
      <c r="C994" s="330"/>
      <c r="D994" s="330"/>
      <c r="E994" s="330"/>
      <c r="F994" s="330"/>
    </row>
    <row r="995" spans="1:6" s="492" customFormat="1" ht="13.15" customHeight="1">
      <c r="A995" s="501"/>
      <c r="B995" s="330"/>
      <c r="C995" s="330"/>
      <c r="D995" s="330"/>
      <c r="E995" s="330"/>
      <c r="F995" s="330"/>
    </row>
    <row r="996" spans="1:6" s="492" customFormat="1" ht="13.15" customHeight="1">
      <c r="A996" s="501"/>
      <c r="B996" s="330"/>
      <c r="C996" s="330"/>
      <c r="D996" s="330"/>
      <c r="E996" s="330"/>
      <c r="F996" s="330"/>
    </row>
    <row r="997" spans="1:6" s="492" customFormat="1" ht="13.15" customHeight="1">
      <c r="A997" s="501"/>
      <c r="B997" s="330"/>
      <c r="C997" s="330"/>
      <c r="D997" s="330"/>
      <c r="E997" s="330"/>
      <c r="F997" s="330"/>
    </row>
    <row r="998" spans="1:6" s="492" customFormat="1" ht="13.15" customHeight="1">
      <c r="A998" s="501"/>
      <c r="B998" s="330"/>
      <c r="C998" s="330"/>
      <c r="D998" s="330"/>
      <c r="E998" s="330"/>
      <c r="F998" s="330"/>
    </row>
    <row r="999" spans="1:6" s="492" customFormat="1" ht="13.15" customHeight="1">
      <c r="A999" s="501"/>
      <c r="B999" s="330"/>
      <c r="C999" s="330"/>
      <c r="D999" s="330"/>
      <c r="E999" s="330"/>
      <c r="F999" s="330"/>
    </row>
    <row r="1000" spans="1:6" s="492" customFormat="1" ht="13.15" customHeight="1">
      <c r="A1000" s="501"/>
      <c r="B1000" s="330"/>
      <c r="C1000" s="330"/>
      <c r="D1000" s="330"/>
      <c r="E1000" s="330"/>
      <c r="F1000" s="330"/>
    </row>
    <row r="1001" spans="1:6" s="492" customFormat="1" ht="13.15" customHeight="1">
      <c r="A1001" s="501"/>
      <c r="B1001" s="330"/>
      <c r="C1001" s="330"/>
      <c r="D1001" s="330"/>
      <c r="E1001" s="330"/>
      <c r="F1001" s="330"/>
    </row>
    <row r="1002" spans="1:6" s="492" customFormat="1" ht="13.15" customHeight="1">
      <c r="A1002" s="501"/>
      <c r="B1002" s="330"/>
      <c r="C1002" s="330"/>
      <c r="D1002" s="330"/>
      <c r="E1002" s="330"/>
      <c r="F1002" s="330"/>
    </row>
    <row r="1003" spans="1:6" s="492" customFormat="1" ht="13.15" customHeight="1">
      <c r="A1003" s="501"/>
      <c r="B1003" s="330"/>
      <c r="C1003" s="330"/>
      <c r="D1003" s="330"/>
      <c r="E1003" s="330"/>
      <c r="F1003" s="330"/>
    </row>
    <row r="1004" spans="1:6" s="492" customFormat="1" ht="13.15" customHeight="1">
      <c r="A1004" s="501"/>
      <c r="B1004" s="330"/>
      <c r="C1004" s="330"/>
      <c r="D1004" s="330"/>
      <c r="E1004" s="330"/>
      <c r="F1004" s="330"/>
    </row>
    <row r="1005" spans="1:6" s="492" customFormat="1" ht="13.15" customHeight="1">
      <c r="A1005" s="501"/>
      <c r="B1005" s="330"/>
      <c r="C1005" s="330"/>
      <c r="D1005" s="330"/>
      <c r="E1005" s="330"/>
      <c r="F1005" s="330"/>
    </row>
    <row r="1006" spans="1:6" s="492" customFormat="1" ht="13.15" customHeight="1">
      <c r="A1006" s="501"/>
      <c r="B1006" s="330"/>
      <c r="C1006" s="330"/>
      <c r="D1006" s="330"/>
      <c r="E1006" s="330"/>
      <c r="F1006" s="330"/>
    </row>
    <row r="1007" spans="1:6" s="492" customFormat="1" ht="13.15" customHeight="1">
      <c r="A1007" s="501"/>
      <c r="B1007" s="330"/>
      <c r="C1007" s="330"/>
      <c r="D1007" s="330"/>
      <c r="E1007" s="330"/>
      <c r="F1007" s="330"/>
    </row>
    <row r="1008" spans="1:6" s="492" customFormat="1" ht="13.15" customHeight="1">
      <c r="A1008" s="501"/>
      <c r="B1008" s="330"/>
      <c r="C1008" s="330"/>
      <c r="D1008" s="330"/>
      <c r="E1008" s="330"/>
      <c r="F1008" s="330"/>
    </row>
    <row r="1009" spans="1:6" s="492" customFormat="1" ht="13.15" customHeight="1">
      <c r="A1009" s="501"/>
      <c r="B1009" s="330"/>
      <c r="C1009" s="330"/>
      <c r="D1009" s="330"/>
      <c r="E1009" s="330"/>
      <c r="F1009" s="330"/>
    </row>
    <row r="1010" spans="1:6" s="492" customFormat="1" ht="13.15" customHeight="1">
      <c r="A1010" s="501"/>
      <c r="B1010" s="330"/>
      <c r="C1010" s="330"/>
      <c r="D1010" s="330"/>
      <c r="E1010" s="330"/>
      <c r="F1010" s="330"/>
    </row>
    <row r="1011" spans="1:6" s="492" customFormat="1" ht="13.15" customHeight="1">
      <c r="A1011" s="501"/>
      <c r="B1011" s="330"/>
      <c r="C1011" s="330"/>
      <c r="D1011" s="330"/>
      <c r="E1011" s="330"/>
      <c r="F1011" s="330"/>
    </row>
    <row r="1012" spans="1:6" s="492" customFormat="1" ht="13.15" customHeight="1">
      <c r="A1012" s="501"/>
      <c r="B1012" s="330"/>
      <c r="C1012" s="330"/>
      <c r="D1012" s="330"/>
      <c r="E1012" s="330"/>
      <c r="F1012" s="330"/>
    </row>
    <row r="1013" spans="1:6" s="492" customFormat="1" ht="13.15" customHeight="1">
      <c r="A1013" s="501"/>
      <c r="B1013" s="330"/>
      <c r="C1013" s="330"/>
      <c r="D1013" s="330"/>
      <c r="E1013" s="330"/>
      <c r="F1013" s="330"/>
    </row>
    <row r="1014" spans="1:6" s="492" customFormat="1" ht="13.15" customHeight="1">
      <c r="A1014" s="501"/>
      <c r="B1014" s="330"/>
      <c r="C1014" s="330"/>
      <c r="D1014" s="330"/>
      <c r="E1014" s="330"/>
      <c r="F1014" s="330"/>
    </row>
    <row r="1015" spans="1:6" s="492" customFormat="1" ht="13.15" customHeight="1">
      <c r="A1015" s="501"/>
      <c r="B1015" s="330"/>
      <c r="C1015" s="330"/>
      <c r="D1015" s="330"/>
      <c r="E1015" s="330"/>
      <c r="F1015" s="330"/>
    </row>
    <row r="1016" spans="1:6" s="492" customFormat="1" ht="13.15" customHeight="1">
      <c r="A1016" s="501"/>
      <c r="B1016" s="330"/>
      <c r="C1016" s="330"/>
      <c r="D1016" s="330"/>
      <c r="E1016" s="330"/>
      <c r="F1016" s="330"/>
    </row>
    <row r="1017" spans="1:6" s="492" customFormat="1" ht="13.15" customHeight="1">
      <c r="A1017" s="501"/>
      <c r="B1017" s="330"/>
      <c r="C1017" s="330"/>
      <c r="D1017" s="330"/>
      <c r="E1017" s="330"/>
      <c r="F1017" s="330"/>
    </row>
    <row r="1018" spans="1:6" s="492" customFormat="1" ht="13.15" customHeight="1">
      <c r="A1018" s="501"/>
      <c r="B1018" s="330"/>
      <c r="C1018" s="330"/>
      <c r="D1018" s="330"/>
      <c r="E1018" s="330"/>
      <c r="F1018" s="330"/>
    </row>
    <row r="1019" spans="1:6" s="492" customFormat="1" ht="13.15" customHeight="1">
      <c r="A1019" s="501"/>
      <c r="B1019" s="330"/>
      <c r="C1019" s="330"/>
      <c r="D1019" s="330"/>
      <c r="E1019" s="330"/>
      <c r="F1019" s="330"/>
    </row>
    <row r="1020" spans="1:6" s="492" customFormat="1" ht="13.15" customHeight="1">
      <c r="A1020" s="501"/>
      <c r="B1020" s="330"/>
      <c r="C1020" s="330"/>
      <c r="D1020" s="330"/>
      <c r="E1020" s="330"/>
      <c r="F1020" s="330"/>
    </row>
    <row r="1021" spans="1:6" s="492" customFormat="1" ht="13.15" customHeight="1">
      <c r="A1021" s="501"/>
      <c r="B1021" s="330"/>
      <c r="C1021" s="330"/>
      <c r="D1021" s="330"/>
      <c r="E1021" s="330"/>
      <c r="F1021" s="330"/>
    </row>
    <row r="1022" spans="1:6" s="492" customFormat="1" ht="13.15" customHeight="1">
      <c r="A1022" s="501"/>
      <c r="B1022" s="330"/>
      <c r="C1022" s="330"/>
      <c r="D1022" s="330"/>
      <c r="E1022" s="330"/>
      <c r="F1022" s="330"/>
    </row>
    <row r="1023" spans="1:6" s="492" customFormat="1" ht="13.15" customHeight="1">
      <c r="A1023" s="501"/>
      <c r="B1023" s="330"/>
      <c r="C1023" s="330"/>
      <c r="D1023" s="330"/>
      <c r="E1023" s="330"/>
      <c r="F1023" s="330"/>
    </row>
    <row r="1024" spans="1:6" s="492" customFormat="1" ht="13.15" customHeight="1">
      <c r="A1024" s="501"/>
      <c r="B1024" s="330"/>
      <c r="C1024" s="330"/>
      <c r="D1024" s="330"/>
      <c r="E1024" s="330"/>
      <c r="F1024" s="330"/>
    </row>
    <row r="1025" spans="1:6" s="492" customFormat="1" ht="13.15" customHeight="1">
      <c r="A1025" s="501"/>
      <c r="B1025" s="330"/>
      <c r="C1025" s="330"/>
      <c r="D1025" s="330"/>
      <c r="E1025" s="330"/>
      <c r="F1025" s="330"/>
    </row>
    <row r="1026" spans="1:6" s="492" customFormat="1" ht="13.15" customHeight="1">
      <c r="A1026" s="501"/>
      <c r="B1026" s="330"/>
      <c r="C1026" s="330"/>
      <c r="D1026" s="330"/>
      <c r="E1026" s="330"/>
      <c r="F1026" s="330"/>
    </row>
    <row r="1027" spans="1:6" s="492" customFormat="1" ht="13.15" customHeight="1">
      <c r="A1027" s="501"/>
      <c r="B1027" s="330"/>
      <c r="C1027" s="330"/>
      <c r="D1027" s="330"/>
      <c r="E1027" s="330"/>
      <c r="F1027" s="330"/>
    </row>
    <row r="1028" spans="1:6" s="492" customFormat="1" ht="13.15" customHeight="1">
      <c r="A1028" s="501"/>
      <c r="B1028" s="330"/>
      <c r="C1028" s="330"/>
      <c r="D1028" s="330"/>
      <c r="E1028" s="330"/>
      <c r="F1028" s="330"/>
    </row>
    <row r="1029" spans="1:6" s="492" customFormat="1" ht="13.15" customHeight="1">
      <c r="A1029" s="501"/>
      <c r="B1029" s="330"/>
      <c r="C1029" s="330"/>
      <c r="D1029" s="330"/>
      <c r="E1029" s="330"/>
      <c r="F1029" s="330"/>
    </row>
    <row r="1030" spans="1:6" s="492" customFormat="1" ht="13.15" customHeight="1">
      <c r="A1030" s="501"/>
      <c r="B1030" s="330"/>
      <c r="C1030" s="330"/>
      <c r="D1030" s="330"/>
      <c r="E1030" s="330"/>
      <c r="F1030" s="330"/>
    </row>
    <row r="1031" spans="1:6" s="492" customFormat="1" ht="13.15" customHeight="1">
      <c r="A1031" s="501"/>
      <c r="B1031" s="330"/>
      <c r="C1031" s="330"/>
      <c r="D1031" s="330"/>
      <c r="E1031" s="330"/>
      <c r="F1031" s="330"/>
    </row>
    <row r="1032" spans="1:6" s="492" customFormat="1" ht="13.15" customHeight="1">
      <c r="A1032" s="501"/>
      <c r="B1032" s="330"/>
      <c r="C1032" s="330"/>
      <c r="D1032" s="330"/>
      <c r="E1032" s="330"/>
      <c r="F1032" s="330"/>
    </row>
    <row r="1033" spans="1:6" s="492" customFormat="1" ht="13.15" customHeight="1">
      <c r="A1033" s="501"/>
      <c r="B1033" s="330"/>
      <c r="C1033" s="330"/>
      <c r="D1033" s="330"/>
      <c r="E1033" s="330"/>
      <c r="F1033" s="330"/>
    </row>
    <row r="1034" spans="1:6" s="492" customFormat="1" ht="13.15" customHeight="1">
      <c r="A1034" s="501"/>
      <c r="B1034" s="330"/>
      <c r="C1034" s="330"/>
      <c r="D1034" s="330"/>
      <c r="E1034" s="330"/>
      <c r="F1034" s="330"/>
    </row>
    <row r="1035" spans="1:6" s="492" customFormat="1" ht="13.15" customHeight="1">
      <c r="A1035" s="501"/>
      <c r="B1035" s="330"/>
      <c r="C1035" s="330"/>
      <c r="D1035" s="330"/>
      <c r="E1035" s="330"/>
      <c r="F1035" s="330"/>
    </row>
    <row r="1036" spans="1:6" s="492" customFormat="1" ht="13.15" customHeight="1">
      <c r="A1036" s="501"/>
      <c r="B1036" s="330"/>
      <c r="C1036" s="330"/>
      <c r="D1036" s="330"/>
      <c r="E1036" s="330"/>
      <c r="F1036" s="330"/>
    </row>
    <row r="1037" spans="1:6" s="492" customFormat="1" ht="13.15" customHeight="1">
      <c r="A1037" s="501"/>
      <c r="B1037" s="330"/>
      <c r="C1037" s="330"/>
      <c r="D1037" s="330"/>
      <c r="E1037" s="330"/>
      <c r="F1037" s="330"/>
    </row>
    <row r="1038" spans="1:6" s="492" customFormat="1" ht="13.15" customHeight="1">
      <c r="A1038" s="501"/>
      <c r="B1038" s="330"/>
      <c r="C1038" s="330"/>
      <c r="D1038" s="330"/>
      <c r="E1038" s="330"/>
      <c r="F1038" s="330"/>
    </row>
    <row r="1039" spans="1:6" s="492" customFormat="1" ht="13.15" customHeight="1">
      <c r="A1039" s="501"/>
      <c r="B1039" s="330"/>
      <c r="C1039" s="330"/>
      <c r="D1039" s="330"/>
      <c r="E1039" s="330"/>
      <c r="F1039" s="330"/>
    </row>
    <row r="1040" spans="1:6" s="492" customFormat="1" ht="13.15" customHeight="1">
      <c r="A1040" s="501"/>
      <c r="B1040" s="330"/>
      <c r="C1040" s="330"/>
      <c r="D1040" s="330"/>
      <c r="E1040" s="330"/>
      <c r="F1040" s="330"/>
    </row>
    <row r="1041" spans="1:6" s="492" customFormat="1" ht="13.15" customHeight="1">
      <c r="A1041" s="501"/>
      <c r="B1041" s="330"/>
      <c r="C1041" s="330"/>
      <c r="D1041" s="330"/>
      <c r="E1041" s="330"/>
      <c r="F1041" s="330"/>
    </row>
    <row r="1042" spans="1:6" s="492" customFormat="1" ht="13.15" customHeight="1">
      <c r="A1042" s="501"/>
      <c r="B1042" s="330"/>
      <c r="C1042" s="330"/>
      <c r="D1042" s="330"/>
      <c r="E1042" s="330"/>
      <c r="F1042" s="330"/>
    </row>
    <row r="1043" spans="1:6" s="492" customFormat="1" ht="13.15" customHeight="1">
      <c r="A1043" s="501"/>
      <c r="B1043" s="330"/>
      <c r="C1043" s="330"/>
      <c r="D1043" s="330"/>
      <c r="E1043" s="330"/>
      <c r="F1043" s="330"/>
    </row>
    <row r="1044" spans="1:6" s="492" customFormat="1" ht="13.15" customHeight="1">
      <c r="A1044" s="501"/>
      <c r="B1044" s="330"/>
      <c r="C1044" s="330"/>
      <c r="D1044" s="330"/>
      <c r="E1044" s="330"/>
      <c r="F1044" s="330"/>
    </row>
    <row r="1045" spans="1:6" s="492" customFormat="1" ht="13.15" customHeight="1">
      <c r="A1045" s="501"/>
      <c r="B1045" s="330"/>
      <c r="C1045" s="330"/>
      <c r="D1045" s="330"/>
      <c r="E1045" s="330"/>
      <c r="F1045" s="330"/>
    </row>
    <row r="1046" spans="1:6" s="492" customFormat="1" ht="13.15" customHeight="1">
      <c r="A1046" s="501"/>
      <c r="B1046" s="330"/>
      <c r="C1046" s="330"/>
      <c r="D1046" s="330"/>
      <c r="E1046" s="330"/>
      <c r="F1046" s="330"/>
    </row>
    <row r="1047" spans="1:6" s="492" customFormat="1" ht="13.15" customHeight="1">
      <c r="A1047" s="501"/>
      <c r="B1047" s="330"/>
      <c r="C1047" s="330"/>
      <c r="D1047" s="330"/>
      <c r="E1047" s="330"/>
      <c r="F1047" s="330"/>
    </row>
    <row r="1048" spans="1:6" s="492" customFormat="1" ht="13.15" customHeight="1">
      <c r="A1048" s="501"/>
      <c r="B1048" s="330"/>
      <c r="C1048" s="330"/>
      <c r="D1048" s="330"/>
      <c r="E1048" s="330"/>
      <c r="F1048" s="330"/>
    </row>
    <row r="1049" spans="1:6" s="492" customFormat="1" ht="13.15" customHeight="1">
      <c r="A1049" s="501"/>
      <c r="B1049" s="330"/>
      <c r="C1049" s="330"/>
      <c r="D1049" s="330"/>
      <c r="E1049" s="330"/>
      <c r="F1049" s="330"/>
    </row>
    <row r="1050" spans="1:6" s="492" customFormat="1" ht="13.15" customHeight="1">
      <c r="A1050" s="501"/>
      <c r="B1050" s="330"/>
      <c r="C1050" s="330"/>
      <c r="D1050" s="330"/>
      <c r="E1050" s="330"/>
      <c r="F1050" s="330"/>
    </row>
    <row r="1051" spans="1:6" s="492" customFormat="1" ht="13.15" customHeight="1">
      <c r="A1051" s="501"/>
      <c r="B1051" s="330"/>
      <c r="C1051" s="330"/>
      <c r="D1051" s="330"/>
      <c r="E1051" s="330"/>
      <c r="F1051" s="330"/>
    </row>
    <row r="1052" spans="1:6" s="492" customFormat="1" ht="13.15" customHeight="1">
      <c r="A1052" s="501"/>
      <c r="B1052" s="330"/>
      <c r="C1052" s="330"/>
      <c r="D1052" s="330"/>
      <c r="E1052" s="330"/>
      <c r="F1052" s="330"/>
    </row>
    <row r="1053" spans="1:6" s="492" customFormat="1" ht="13.15" customHeight="1">
      <c r="A1053" s="501"/>
      <c r="B1053" s="330"/>
      <c r="C1053" s="330"/>
      <c r="D1053" s="330"/>
      <c r="E1053" s="330"/>
      <c r="F1053" s="330"/>
    </row>
    <row r="1054" spans="1:6" s="492" customFormat="1" ht="13.15" customHeight="1">
      <c r="A1054" s="501"/>
      <c r="B1054" s="330"/>
      <c r="C1054" s="330"/>
      <c r="D1054" s="330"/>
      <c r="E1054" s="330"/>
      <c r="F1054" s="330"/>
    </row>
    <row r="1055" spans="1:6" s="492" customFormat="1" ht="13.15" customHeight="1">
      <c r="A1055" s="501"/>
      <c r="B1055" s="330"/>
      <c r="C1055" s="330"/>
      <c r="D1055" s="330"/>
      <c r="E1055" s="330"/>
      <c r="F1055" s="330"/>
    </row>
    <row r="1056" spans="1:6" s="492" customFormat="1" ht="13.15" customHeight="1">
      <c r="A1056" s="501"/>
      <c r="B1056" s="330"/>
      <c r="C1056" s="330"/>
      <c r="D1056" s="330"/>
      <c r="E1056" s="330"/>
      <c r="F1056" s="330"/>
    </row>
    <row r="1057" spans="1:6" s="492" customFormat="1" ht="13.15" customHeight="1">
      <c r="A1057" s="501"/>
      <c r="B1057" s="330"/>
      <c r="C1057" s="330"/>
      <c r="D1057" s="330"/>
      <c r="E1057" s="330"/>
      <c r="F1057" s="330"/>
    </row>
    <row r="1058" spans="1:6" s="492" customFormat="1" ht="13.15" customHeight="1">
      <c r="A1058" s="501"/>
      <c r="B1058" s="330"/>
      <c r="C1058" s="330"/>
      <c r="D1058" s="330"/>
      <c r="E1058" s="330"/>
      <c r="F1058" s="330"/>
    </row>
    <row r="1059" spans="1:6" s="492" customFormat="1" ht="13.15" customHeight="1">
      <c r="A1059" s="501"/>
      <c r="B1059" s="330"/>
      <c r="C1059" s="330"/>
      <c r="D1059" s="330"/>
      <c r="E1059" s="330"/>
      <c r="F1059" s="330"/>
    </row>
    <row r="1060" spans="1:6" s="492" customFormat="1" ht="13.15" customHeight="1">
      <c r="A1060" s="501"/>
      <c r="B1060" s="330"/>
      <c r="C1060" s="330"/>
      <c r="D1060" s="330"/>
      <c r="E1060" s="330"/>
      <c r="F1060" s="330"/>
    </row>
    <row r="1061" spans="1:6" s="492" customFormat="1" ht="13.15" customHeight="1">
      <c r="A1061" s="501"/>
      <c r="B1061" s="330"/>
      <c r="C1061" s="330"/>
      <c r="D1061" s="330"/>
      <c r="E1061" s="330"/>
      <c r="F1061" s="330"/>
    </row>
    <row r="1062" spans="1:6" s="492" customFormat="1" ht="13.15" customHeight="1">
      <c r="A1062" s="501"/>
      <c r="B1062" s="330"/>
      <c r="C1062" s="330"/>
      <c r="D1062" s="330"/>
      <c r="E1062" s="330"/>
      <c r="F1062" s="330"/>
    </row>
    <row r="1063" spans="1:6" s="492" customFormat="1" ht="13.15" customHeight="1">
      <c r="A1063" s="501"/>
      <c r="B1063" s="330"/>
      <c r="C1063" s="330"/>
      <c r="D1063" s="330"/>
      <c r="E1063" s="330"/>
      <c r="F1063" s="330"/>
    </row>
    <row r="1064" spans="1:6" s="492" customFormat="1" ht="13.15" customHeight="1">
      <c r="A1064" s="501"/>
      <c r="B1064" s="330"/>
      <c r="C1064" s="330"/>
      <c r="D1064" s="330"/>
      <c r="E1064" s="330"/>
      <c r="F1064" s="330"/>
    </row>
    <row r="1065" spans="1:6" s="492" customFormat="1" ht="13.15" customHeight="1">
      <c r="A1065" s="501"/>
      <c r="B1065" s="330"/>
      <c r="C1065" s="330"/>
      <c r="D1065" s="330"/>
      <c r="E1065" s="330"/>
      <c r="F1065" s="330"/>
    </row>
    <row r="1066" spans="1:6" s="492" customFormat="1" ht="13.15" customHeight="1">
      <c r="A1066" s="501"/>
      <c r="B1066" s="330"/>
      <c r="C1066" s="330"/>
      <c r="D1066" s="330"/>
      <c r="E1066" s="330"/>
      <c r="F1066" s="330"/>
    </row>
    <row r="1067" spans="1:6" s="492" customFormat="1" ht="13.15" customHeight="1">
      <c r="A1067" s="501"/>
      <c r="B1067" s="330"/>
      <c r="C1067" s="330"/>
      <c r="D1067" s="330"/>
      <c r="E1067" s="330"/>
      <c r="F1067" s="330"/>
    </row>
    <row r="1068" spans="1:6" s="492" customFormat="1" ht="13.15" customHeight="1">
      <c r="A1068" s="501"/>
      <c r="B1068" s="330"/>
      <c r="C1068" s="330"/>
      <c r="D1068" s="330"/>
      <c r="E1068" s="330"/>
      <c r="F1068" s="330"/>
    </row>
    <row r="1069" spans="1:6" s="492" customFormat="1" ht="13.15" customHeight="1">
      <c r="A1069" s="501"/>
      <c r="B1069" s="330"/>
      <c r="C1069" s="330"/>
      <c r="D1069" s="330"/>
      <c r="E1069" s="330"/>
      <c r="F1069" s="330"/>
    </row>
    <row r="1070" spans="1:6" s="492" customFormat="1" ht="13.15" customHeight="1">
      <c r="A1070" s="501"/>
      <c r="B1070" s="330"/>
      <c r="C1070" s="330"/>
      <c r="D1070" s="330"/>
      <c r="E1070" s="330"/>
      <c r="F1070" s="330"/>
    </row>
    <row r="1071" spans="1:6" s="492" customFormat="1" ht="13.15" customHeight="1">
      <c r="A1071" s="501"/>
      <c r="B1071" s="330"/>
      <c r="C1071" s="330"/>
      <c r="D1071" s="330"/>
      <c r="E1071" s="330"/>
      <c r="F1071" s="330"/>
    </row>
    <row r="1072" spans="1:6" s="492" customFormat="1" ht="13.15" customHeight="1">
      <c r="A1072" s="501"/>
      <c r="B1072" s="330"/>
      <c r="C1072" s="330"/>
      <c r="D1072" s="330"/>
      <c r="E1072" s="330"/>
      <c r="F1072" s="330"/>
    </row>
    <row r="1073" spans="1:6" s="492" customFormat="1" ht="13.15" customHeight="1">
      <c r="A1073" s="501"/>
      <c r="B1073" s="330"/>
      <c r="C1073" s="330"/>
      <c r="D1073" s="330"/>
      <c r="E1073" s="330"/>
      <c r="F1073" s="330"/>
    </row>
    <row r="1074" spans="1:6" s="492" customFormat="1" ht="13.15" customHeight="1">
      <c r="A1074" s="501"/>
      <c r="B1074" s="330"/>
      <c r="C1074" s="330"/>
      <c r="D1074" s="330"/>
      <c r="E1074" s="330"/>
      <c r="F1074" s="330"/>
    </row>
    <row r="1075" spans="1:6" s="492" customFormat="1" ht="13.15" customHeight="1">
      <c r="A1075" s="501"/>
      <c r="B1075" s="330"/>
      <c r="C1075" s="330"/>
      <c r="D1075" s="330"/>
      <c r="E1075" s="330"/>
      <c r="F1075" s="330"/>
    </row>
    <row r="1076" spans="1:6" s="492" customFormat="1" ht="13.15" customHeight="1">
      <c r="A1076" s="501"/>
      <c r="B1076" s="330"/>
      <c r="C1076" s="330"/>
      <c r="D1076" s="330"/>
      <c r="E1076" s="330"/>
      <c r="F1076" s="330"/>
    </row>
    <row r="1077" spans="1:6" s="492" customFormat="1" ht="13.15" customHeight="1">
      <c r="A1077" s="501"/>
      <c r="B1077" s="330"/>
      <c r="C1077" s="330"/>
      <c r="D1077" s="330"/>
      <c r="E1077" s="330"/>
      <c r="F1077" s="330"/>
    </row>
    <row r="1078" spans="1:6" s="492" customFormat="1" ht="13.15" customHeight="1">
      <c r="A1078" s="501"/>
      <c r="B1078" s="330"/>
      <c r="C1078" s="330"/>
      <c r="D1078" s="330"/>
      <c r="E1078" s="330"/>
      <c r="F1078" s="330"/>
    </row>
    <row r="1079" spans="1:6" s="492" customFormat="1" ht="13.15" customHeight="1">
      <c r="A1079" s="501"/>
      <c r="B1079" s="330"/>
      <c r="C1079" s="330"/>
      <c r="D1079" s="330"/>
      <c r="E1079" s="330"/>
      <c r="F1079" s="330"/>
    </row>
    <row r="1080" spans="1:6" s="492" customFormat="1" ht="13.15" customHeight="1">
      <c r="A1080" s="501"/>
      <c r="B1080" s="330"/>
      <c r="C1080" s="330"/>
      <c r="D1080" s="330"/>
      <c r="E1080" s="330"/>
      <c r="F1080" s="330"/>
    </row>
    <row r="1081" spans="1:6" s="492" customFormat="1" ht="13.15" customHeight="1">
      <c r="A1081" s="501"/>
      <c r="B1081" s="330"/>
      <c r="C1081" s="330"/>
      <c r="D1081" s="330"/>
      <c r="E1081" s="330"/>
      <c r="F1081" s="330"/>
    </row>
    <row r="1082" spans="1:6" s="492" customFormat="1" ht="13.15" customHeight="1">
      <c r="A1082" s="501"/>
      <c r="B1082" s="330"/>
      <c r="C1082" s="330"/>
      <c r="D1082" s="330"/>
      <c r="E1082" s="330"/>
      <c r="F1082" s="330"/>
    </row>
    <row r="1083" spans="1:6" s="492" customFormat="1" ht="13.15" customHeight="1">
      <c r="A1083" s="501"/>
      <c r="B1083" s="330"/>
      <c r="C1083" s="330"/>
      <c r="D1083" s="330"/>
      <c r="E1083" s="330"/>
      <c r="F1083" s="330"/>
    </row>
    <row r="1084" spans="1:6" s="492" customFormat="1" ht="13.15" customHeight="1">
      <c r="A1084" s="501"/>
      <c r="B1084" s="330"/>
      <c r="C1084" s="330"/>
      <c r="D1084" s="330"/>
      <c r="E1084" s="330"/>
      <c r="F1084" s="330"/>
    </row>
    <row r="1085" spans="1:6" s="492" customFormat="1" ht="13.15" customHeight="1">
      <c r="A1085" s="501"/>
      <c r="B1085" s="330"/>
      <c r="C1085" s="330"/>
      <c r="D1085" s="330"/>
      <c r="E1085" s="330"/>
      <c r="F1085" s="330"/>
    </row>
    <row r="1086" spans="1:6" s="492" customFormat="1" ht="13.15" customHeight="1">
      <c r="A1086" s="501"/>
      <c r="B1086" s="330"/>
      <c r="C1086" s="330"/>
      <c r="D1086" s="330"/>
      <c r="E1086" s="330"/>
      <c r="F1086" s="330"/>
    </row>
    <row r="1087" spans="1:6" s="492" customFormat="1" ht="13.15" customHeight="1">
      <c r="A1087" s="501"/>
      <c r="B1087" s="330"/>
      <c r="C1087" s="330"/>
      <c r="D1087" s="330"/>
      <c r="E1087" s="330"/>
      <c r="F1087" s="330"/>
    </row>
    <row r="1088" spans="1:6" s="492" customFormat="1" ht="13.15" customHeight="1">
      <c r="A1088" s="501"/>
      <c r="B1088" s="330"/>
      <c r="C1088" s="330"/>
      <c r="D1088" s="330"/>
      <c r="E1088" s="330"/>
      <c r="F1088" s="330"/>
    </row>
    <row r="1089" spans="1:6" s="492" customFormat="1" ht="13.15" customHeight="1">
      <c r="A1089" s="501"/>
      <c r="B1089" s="330"/>
      <c r="C1089" s="330"/>
      <c r="D1089" s="330"/>
      <c r="E1089" s="330"/>
      <c r="F1089" s="330"/>
    </row>
    <row r="1090" spans="1:6" s="492" customFormat="1" ht="13.15" customHeight="1">
      <c r="A1090" s="501"/>
      <c r="B1090" s="330"/>
      <c r="C1090" s="330"/>
      <c r="D1090" s="330"/>
      <c r="E1090" s="330"/>
      <c r="F1090" s="330"/>
    </row>
    <row r="1091" spans="1:6" s="492" customFormat="1" ht="13.15" customHeight="1">
      <c r="A1091" s="501"/>
      <c r="B1091" s="330"/>
      <c r="C1091" s="330"/>
      <c r="D1091" s="330"/>
      <c r="E1091" s="330"/>
      <c r="F1091" s="330"/>
    </row>
    <row r="1092" spans="1:6" s="492" customFormat="1" ht="13.15" customHeight="1">
      <c r="A1092" s="501"/>
      <c r="B1092" s="330"/>
      <c r="C1092" s="330"/>
      <c r="D1092" s="330"/>
      <c r="E1092" s="330"/>
      <c r="F1092" s="330"/>
    </row>
    <row r="1093" spans="1:6" s="492" customFormat="1" ht="13.15" customHeight="1">
      <c r="A1093" s="501"/>
      <c r="B1093" s="330"/>
      <c r="C1093" s="330"/>
      <c r="D1093" s="330"/>
      <c r="E1093" s="330"/>
      <c r="F1093" s="330"/>
    </row>
    <row r="1094" spans="1:6" s="492" customFormat="1" ht="13.15" customHeight="1">
      <c r="A1094" s="501"/>
      <c r="B1094" s="330"/>
      <c r="C1094" s="330"/>
      <c r="D1094" s="330"/>
      <c r="E1094" s="330"/>
      <c r="F1094" s="330"/>
    </row>
    <row r="1095" spans="1:6" s="492" customFormat="1" ht="13.15" customHeight="1">
      <c r="A1095" s="501"/>
      <c r="B1095" s="330"/>
      <c r="C1095" s="330"/>
      <c r="D1095" s="330"/>
      <c r="E1095" s="330"/>
      <c r="F1095" s="330"/>
    </row>
    <row r="1096" spans="1:6" s="492" customFormat="1" ht="13.15" customHeight="1">
      <c r="A1096" s="501"/>
      <c r="B1096" s="330"/>
      <c r="C1096" s="330"/>
      <c r="D1096" s="330"/>
      <c r="E1096" s="330"/>
      <c r="F1096" s="330"/>
    </row>
    <row r="1097" spans="1:6" s="492" customFormat="1" ht="13.15" customHeight="1">
      <c r="A1097" s="501"/>
      <c r="B1097" s="330"/>
      <c r="C1097" s="330"/>
      <c r="D1097" s="330"/>
      <c r="E1097" s="330"/>
      <c r="F1097" s="330"/>
    </row>
    <row r="1098" spans="1:6" s="492" customFormat="1" ht="13.15" customHeight="1">
      <c r="A1098" s="501"/>
      <c r="B1098" s="330"/>
      <c r="C1098" s="330"/>
      <c r="D1098" s="330"/>
      <c r="E1098" s="330"/>
      <c r="F1098" s="330"/>
    </row>
    <row r="1099" spans="1:6" s="492" customFormat="1" ht="13.15" customHeight="1">
      <c r="A1099" s="501"/>
      <c r="B1099" s="330"/>
      <c r="C1099" s="330"/>
      <c r="D1099" s="330"/>
      <c r="E1099" s="330"/>
      <c r="F1099" s="330"/>
    </row>
    <row r="1100" spans="1:6" s="492" customFormat="1" ht="13.15" customHeight="1">
      <c r="A1100" s="501"/>
      <c r="B1100" s="330"/>
      <c r="C1100" s="330"/>
      <c r="D1100" s="330"/>
      <c r="E1100" s="330"/>
      <c r="F1100" s="330"/>
    </row>
    <row r="1101" spans="1:6" s="492" customFormat="1" ht="13.15" customHeight="1">
      <c r="A1101" s="501"/>
      <c r="B1101" s="330"/>
      <c r="C1101" s="330"/>
      <c r="D1101" s="330"/>
      <c r="E1101" s="330"/>
      <c r="F1101" s="330"/>
    </row>
    <row r="1102" spans="1:6" s="492" customFormat="1" ht="13.15" customHeight="1">
      <c r="A1102" s="501"/>
      <c r="B1102" s="330"/>
      <c r="C1102" s="330"/>
      <c r="D1102" s="330"/>
      <c r="E1102" s="330"/>
      <c r="F1102" s="330"/>
    </row>
    <row r="1103" spans="1:6" s="492" customFormat="1" ht="13.15" customHeight="1">
      <c r="A1103" s="501"/>
      <c r="B1103" s="330"/>
      <c r="C1103" s="330"/>
      <c r="D1103" s="330"/>
      <c r="E1103" s="330"/>
      <c r="F1103" s="330"/>
    </row>
    <row r="1104" spans="1:6" s="492" customFormat="1" ht="13.15" customHeight="1">
      <c r="A1104" s="501"/>
      <c r="B1104" s="330"/>
      <c r="C1104" s="330"/>
      <c r="D1104" s="330"/>
      <c r="E1104" s="330"/>
      <c r="F1104" s="330"/>
    </row>
    <row r="1105" spans="1:6" s="492" customFormat="1" ht="13.15" customHeight="1">
      <c r="A1105" s="501"/>
      <c r="B1105" s="330"/>
      <c r="C1105" s="330"/>
      <c r="D1105" s="330"/>
      <c r="E1105" s="330"/>
      <c r="F1105" s="330"/>
    </row>
    <row r="1106" spans="1:6" s="492" customFormat="1" ht="13.15" customHeight="1">
      <c r="A1106" s="501"/>
      <c r="B1106" s="330"/>
      <c r="C1106" s="330"/>
      <c r="D1106" s="330"/>
      <c r="E1106" s="330"/>
      <c r="F1106" s="330"/>
    </row>
    <row r="1107" spans="1:6" s="492" customFormat="1" ht="13.15" customHeight="1">
      <c r="A1107" s="501"/>
      <c r="B1107" s="330"/>
      <c r="C1107" s="330"/>
      <c r="D1107" s="330"/>
      <c r="E1107" s="330"/>
      <c r="F1107" s="330"/>
    </row>
    <row r="1108" spans="1:6" s="492" customFormat="1" ht="13.15" customHeight="1">
      <c r="A1108" s="501"/>
      <c r="B1108" s="330"/>
      <c r="C1108" s="330"/>
      <c r="D1108" s="330"/>
      <c r="E1108" s="330"/>
      <c r="F1108" s="330"/>
    </row>
    <row r="1109" spans="1:6" s="492" customFormat="1" ht="13.15" customHeight="1">
      <c r="A1109" s="501"/>
      <c r="B1109" s="330"/>
      <c r="C1109" s="330"/>
      <c r="D1109" s="330"/>
      <c r="E1109" s="330"/>
      <c r="F1109" s="330"/>
    </row>
    <row r="1110" spans="1:6" s="492" customFormat="1" ht="13.15" customHeight="1">
      <c r="A1110" s="501"/>
      <c r="B1110" s="330"/>
      <c r="C1110" s="330"/>
      <c r="D1110" s="330"/>
      <c r="E1110" s="330"/>
      <c r="F1110" s="330"/>
    </row>
    <row r="1111" spans="1:6" s="492" customFormat="1" ht="13.15" customHeight="1">
      <c r="A1111" s="501"/>
      <c r="B1111" s="330"/>
      <c r="C1111" s="330"/>
      <c r="D1111" s="330"/>
      <c r="E1111" s="330"/>
      <c r="F1111" s="330"/>
    </row>
    <row r="1112" spans="1:6" s="492" customFormat="1" ht="13.15" customHeight="1">
      <c r="A1112" s="501"/>
      <c r="B1112" s="330"/>
      <c r="C1112" s="330"/>
      <c r="D1112" s="330"/>
      <c r="E1112" s="330"/>
      <c r="F1112" s="330"/>
    </row>
    <row r="1113" spans="1:6" s="492" customFormat="1" ht="13.15" customHeight="1">
      <c r="A1113" s="501"/>
      <c r="B1113" s="330"/>
      <c r="C1113" s="330"/>
      <c r="D1113" s="330"/>
      <c r="E1113" s="330"/>
      <c r="F1113" s="330"/>
    </row>
    <row r="1114" spans="1:6" s="492" customFormat="1" ht="13.15" customHeight="1">
      <c r="A1114" s="501"/>
      <c r="B1114" s="330"/>
      <c r="C1114" s="330"/>
      <c r="D1114" s="330"/>
      <c r="E1114" s="330"/>
      <c r="F1114" s="330"/>
    </row>
    <row r="1115" spans="1:6" s="492" customFormat="1" ht="13.15" customHeight="1">
      <c r="A1115" s="501"/>
      <c r="B1115" s="330"/>
      <c r="C1115" s="330"/>
      <c r="D1115" s="330"/>
      <c r="E1115" s="330"/>
      <c r="F1115" s="330"/>
    </row>
    <row r="1116" spans="1:6" s="492" customFormat="1" ht="13.15" customHeight="1">
      <c r="A1116" s="501"/>
      <c r="B1116" s="330"/>
      <c r="C1116" s="330"/>
      <c r="D1116" s="330"/>
      <c r="E1116" s="330"/>
      <c r="F1116" s="330"/>
    </row>
    <row r="1117" spans="1:6" s="492" customFormat="1" ht="13.15" customHeight="1">
      <c r="A1117" s="501"/>
      <c r="B1117" s="330"/>
      <c r="C1117" s="330"/>
      <c r="D1117" s="330"/>
      <c r="E1117" s="330"/>
      <c r="F1117" s="330"/>
    </row>
    <row r="1118" spans="1:6" s="492" customFormat="1" ht="13.15" customHeight="1">
      <c r="A1118" s="501"/>
      <c r="B1118" s="330"/>
      <c r="C1118" s="330"/>
      <c r="D1118" s="330"/>
      <c r="E1118" s="330"/>
      <c r="F1118" s="330"/>
    </row>
    <row r="1119" spans="1:6" s="492" customFormat="1" ht="13.15" customHeight="1">
      <c r="A1119" s="501"/>
      <c r="B1119" s="330"/>
      <c r="C1119" s="330"/>
      <c r="D1119" s="330"/>
      <c r="E1119" s="330"/>
      <c r="F1119" s="330"/>
    </row>
    <row r="1120" spans="1:6" s="492" customFormat="1" ht="13.15" customHeight="1">
      <c r="A1120" s="501"/>
      <c r="B1120" s="330"/>
      <c r="C1120" s="330"/>
      <c r="D1120" s="330"/>
      <c r="E1120" s="330"/>
      <c r="F1120" s="330"/>
    </row>
    <row r="1121" spans="1:6" s="492" customFormat="1" ht="13.15" customHeight="1">
      <c r="A1121" s="501"/>
      <c r="B1121" s="330"/>
      <c r="C1121" s="330"/>
      <c r="D1121" s="330"/>
      <c r="E1121" s="330"/>
      <c r="F1121" s="330"/>
    </row>
    <row r="1122" spans="1:6" s="492" customFormat="1" ht="13.15" customHeight="1">
      <c r="A1122" s="501"/>
      <c r="B1122" s="330"/>
      <c r="C1122" s="330"/>
      <c r="D1122" s="330"/>
      <c r="E1122" s="330"/>
      <c r="F1122" s="330"/>
    </row>
    <row r="1123" spans="1:6" s="492" customFormat="1" ht="13.15" customHeight="1">
      <c r="A1123" s="501"/>
      <c r="B1123" s="330"/>
      <c r="C1123" s="330"/>
      <c r="D1123" s="330"/>
      <c r="E1123" s="330"/>
      <c r="F1123" s="330"/>
    </row>
    <row r="1124" spans="1:6" s="492" customFormat="1" ht="13.15" customHeight="1">
      <c r="A1124" s="501"/>
      <c r="B1124" s="330"/>
      <c r="C1124" s="330"/>
      <c r="D1124" s="330"/>
      <c r="E1124" s="330"/>
      <c r="F1124" s="330"/>
    </row>
    <row r="1125" spans="1:6" s="492" customFormat="1" ht="13.15" customHeight="1">
      <c r="A1125" s="501"/>
      <c r="B1125" s="330"/>
      <c r="C1125" s="330"/>
      <c r="D1125" s="330"/>
      <c r="E1125" s="330"/>
      <c r="F1125" s="330"/>
    </row>
    <row r="1126" spans="1:6" s="492" customFormat="1" ht="13.15" customHeight="1">
      <c r="A1126" s="501"/>
      <c r="B1126" s="330"/>
      <c r="C1126" s="330"/>
      <c r="D1126" s="330"/>
      <c r="E1126" s="330"/>
      <c r="F1126" s="330"/>
    </row>
    <row r="1127" spans="1:6" s="492" customFormat="1" ht="13.15" customHeight="1">
      <c r="A1127" s="501"/>
      <c r="B1127" s="330"/>
      <c r="C1127" s="330"/>
      <c r="D1127" s="330"/>
      <c r="E1127" s="330"/>
      <c r="F1127" s="330"/>
    </row>
    <row r="1128" spans="1:6" s="492" customFormat="1" ht="13.15" customHeight="1">
      <c r="A1128" s="501"/>
      <c r="B1128" s="330"/>
      <c r="C1128" s="330"/>
      <c r="D1128" s="330"/>
      <c r="E1128" s="330"/>
      <c r="F1128" s="330"/>
    </row>
    <row r="1129" spans="1:6" s="492" customFormat="1" ht="13.15" customHeight="1">
      <c r="A1129" s="501"/>
      <c r="B1129" s="330"/>
      <c r="C1129" s="330"/>
      <c r="D1129" s="330"/>
      <c r="E1129" s="330"/>
      <c r="F1129" s="330"/>
    </row>
    <row r="1130" spans="1:6" s="492" customFormat="1" ht="13.15" customHeight="1">
      <c r="A1130" s="501"/>
      <c r="B1130" s="330"/>
      <c r="C1130" s="330"/>
      <c r="D1130" s="330"/>
      <c r="E1130" s="330"/>
      <c r="F1130" s="330"/>
    </row>
    <row r="1131" spans="1:6" s="492" customFormat="1" ht="13.15" customHeight="1">
      <c r="A1131" s="501"/>
      <c r="B1131" s="330"/>
      <c r="C1131" s="330"/>
      <c r="D1131" s="330"/>
      <c r="E1131" s="330"/>
      <c r="F1131" s="330"/>
    </row>
    <row r="1132" spans="1:6" s="492" customFormat="1" ht="13.15" customHeight="1">
      <c r="A1132" s="501"/>
      <c r="B1132" s="330"/>
      <c r="C1132" s="330"/>
      <c r="D1132" s="330"/>
      <c r="E1132" s="330"/>
      <c r="F1132" s="330"/>
    </row>
    <row r="1133" spans="1:6" s="492" customFormat="1" ht="13.15" customHeight="1">
      <c r="A1133" s="501"/>
      <c r="B1133" s="330"/>
      <c r="C1133" s="330"/>
      <c r="D1133" s="330"/>
      <c r="E1133" s="330"/>
      <c r="F1133" s="330"/>
    </row>
    <row r="1134" spans="1:6" s="492" customFormat="1" ht="13.15" customHeight="1">
      <c r="A1134" s="501"/>
      <c r="B1134" s="330"/>
      <c r="C1134" s="330"/>
      <c r="D1134" s="330"/>
      <c r="E1134" s="330"/>
      <c r="F1134" s="330"/>
    </row>
    <row r="1135" spans="1:6" s="492" customFormat="1" ht="13.15" customHeight="1">
      <c r="A1135" s="501"/>
      <c r="B1135" s="330"/>
      <c r="C1135" s="330"/>
      <c r="D1135" s="330"/>
      <c r="E1135" s="330"/>
      <c r="F1135" s="330"/>
    </row>
    <row r="1136" spans="1:6" s="492" customFormat="1" ht="13.15" customHeight="1">
      <c r="A1136" s="501"/>
      <c r="B1136" s="330"/>
      <c r="C1136" s="330"/>
      <c r="D1136" s="330"/>
      <c r="E1136" s="330"/>
      <c r="F1136" s="330"/>
    </row>
    <row r="1137" spans="1:6" s="492" customFormat="1" ht="13.15" customHeight="1">
      <c r="A1137" s="501"/>
      <c r="B1137" s="330"/>
      <c r="C1137" s="330"/>
      <c r="D1137" s="330"/>
      <c r="E1137" s="330"/>
      <c r="F1137" s="330"/>
    </row>
    <row r="1138" spans="1:6" s="492" customFormat="1" ht="13.15" customHeight="1">
      <c r="A1138" s="501"/>
      <c r="B1138" s="330"/>
      <c r="C1138" s="330"/>
      <c r="D1138" s="330"/>
      <c r="E1138" s="330"/>
      <c r="F1138" s="330"/>
    </row>
    <row r="1139" spans="1:6" s="492" customFormat="1" ht="13.15" customHeight="1">
      <c r="A1139" s="501"/>
      <c r="B1139" s="330"/>
      <c r="C1139" s="330"/>
      <c r="D1139" s="330"/>
      <c r="E1139" s="330"/>
      <c r="F1139" s="330"/>
    </row>
    <row r="1140" spans="1:6" s="492" customFormat="1" ht="13.15" customHeight="1">
      <c r="A1140" s="501"/>
      <c r="B1140" s="330"/>
      <c r="C1140" s="330"/>
      <c r="D1140" s="330"/>
      <c r="E1140" s="330"/>
      <c r="F1140" s="330"/>
    </row>
    <row r="1141" spans="1:6" s="492" customFormat="1" ht="13.15" customHeight="1">
      <c r="A1141" s="501"/>
      <c r="B1141" s="330"/>
      <c r="C1141" s="330"/>
      <c r="D1141" s="330"/>
      <c r="E1141" s="330"/>
      <c r="F1141" s="330"/>
    </row>
    <row r="1142" spans="1:6" s="492" customFormat="1" ht="13.15" customHeight="1">
      <c r="A1142" s="501"/>
      <c r="B1142" s="330"/>
      <c r="C1142" s="330"/>
      <c r="D1142" s="330"/>
      <c r="E1142" s="330"/>
      <c r="F1142" s="330"/>
    </row>
    <row r="1143" spans="1:6" s="492" customFormat="1" ht="13.15" customHeight="1">
      <c r="A1143" s="501"/>
      <c r="B1143" s="330"/>
      <c r="C1143" s="330"/>
      <c r="D1143" s="330"/>
      <c r="E1143" s="330"/>
      <c r="F1143" s="330"/>
    </row>
    <row r="1144" spans="1:6" s="492" customFormat="1" ht="13.15" customHeight="1">
      <c r="A1144" s="501"/>
      <c r="B1144" s="330"/>
      <c r="C1144" s="330"/>
      <c r="D1144" s="330"/>
      <c r="E1144" s="330"/>
      <c r="F1144" s="330"/>
    </row>
    <row r="1145" spans="1:6" s="492" customFormat="1" ht="13.15" customHeight="1">
      <c r="A1145" s="501"/>
      <c r="B1145" s="330"/>
      <c r="C1145" s="330"/>
      <c r="D1145" s="330"/>
      <c r="E1145" s="330"/>
      <c r="F1145" s="330"/>
    </row>
    <row r="1146" spans="1:6" s="492" customFormat="1" ht="13.15" customHeight="1">
      <c r="A1146" s="501"/>
      <c r="B1146" s="330"/>
      <c r="C1146" s="330"/>
      <c r="D1146" s="330"/>
      <c r="E1146" s="330"/>
      <c r="F1146" s="330"/>
    </row>
    <row r="1147" spans="1:6" s="492" customFormat="1" ht="13.15" customHeight="1">
      <c r="A1147" s="501"/>
      <c r="B1147" s="330"/>
      <c r="C1147" s="330"/>
      <c r="D1147" s="330"/>
      <c r="E1147" s="330"/>
      <c r="F1147" s="330"/>
    </row>
    <row r="1148" spans="1:6" s="492" customFormat="1" ht="13.15" customHeight="1">
      <c r="A1148" s="501"/>
      <c r="B1148" s="330"/>
      <c r="C1148" s="330"/>
      <c r="D1148" s="330"/>
      <c r="E1148" s="330"/>
      <c r="F1148" s="330"/>
    </row>
    <row r="1149" spans="1:6" s="492" customFormat="1" ht="13.15" customHeight="1">
      <c r="A1149" s="501"/>
      <c r="B1149" s="330"/>
      <c r="C1149" s="330"/>
      <c r="D1149" s="330"/>
      <c r="E1149" s="330"/>
      <c r="F1149" s="330"/>
    </row>
    <row r="1150" spans="1:6" s="492" customFormat="1" ht="13.15" customHeight="1">
      <c r="A1150" s="501"/>
      <c r="B1150" s="330"/>
      <c r="C1150" s="330"/>
      <c r="D1150" s="330"/>
      <c r="E1150" s="330"/>
      <c r="F1150" s="330"/>
    </row>
    <row r="1151" spans="1:6" s="492" customFormat="1" ht="13.15" customHeight="1">
      <c r="A1151" s="501"/>
      <c r="B1151" s="330"/>
      <c r="C1151" s="330"/>
      <c r="D1151" s="330"/>
      <c r="E1151" s="330"/>
      <c r="F1151" s="330"/>
    </row>
    <row r="1152" spans="1:6" s="492" customFormat="1" ht="13.15" customHeight="1">
      <c r="A1152" s="501"/>
      <c r="B1152" s="330"/>
      <c r="C1152" s="330"/>
      <c r="D1152" s="330"/>
      <c r="E1152" s="330"/>
      <c r="F1152" s="330"/>
    </row>
    <row r="1153" spans="1:6" s="492" customFormat="1" ht="13.15" customHeight="1">
      <c r="A1153" s="501"/>
      <c r="B1153" s="330"/>
      <c r="C1153" s="330"/>
      <c r="D1153" s="330"/>
      <c r="E1153" s="330"/>
      <c r="F1153" s="330"/>
    </row>
    <row r="1154" spans="1:6" s="492" customFormat="1" ht="13.15" customHeight="1">
      <c r="A1154" s="501"/>
      <c r="B1154" s="330"/>
      <c r="C1154" s="330"/>
      <c r="D1154" s="330"/>
      <c r="E1154" s="330"/>
      <c r="F1154" s="330"/>
    </row>
    <row r="1155" spans="1:6" s="492" customFormat="1" ht="13.15" customHeight="1">
      <c r="A1155" s="501"/>
      <c r="B1155" s="330"/>
      <c r="C1155" s="330"/>
      <c r="D1155" s="330"/>
      <c r="E1155" s="330"/>
      <c r="F1155" s="330"/>
    </row>
    <row r="1156" spans="1:6" s="492" customFormat="1" ht="13.15" customHeight="1">
      <c r="A1156" s="501"/>
      <c r="B1156" s="330"/>
      <c r="C1156" s="330"/>
      <c r="D1156" s="330"/>
      <c r="E1156" s="330"/>
      <c r="F1156" s="330"/>
    </row>
    <row r="1157" spans="1:6" s="492" customFormat="1" ht="13.15" customHeight="1">
      <c r="A1157" s="501"/>
      <c r="B1157" s="330"/>
      <c r="C1157" s="330"/>
      <c r="D1157" s="330"/>
      <c r="E1157" s="330"/>
      <c r="F1157" s="330"/>
    </row>
    <row r="1158" spans="1:6" s="492" customFormat="1" ht="13.15" customHeight="1">
      <c r="A1158" s="501"/>
      <c r="B1158" s="330"/>
      <c r="C1158" s="330"/>
      <c r="D1158" s="330"/>
      <c r="E1158" s="330"/>
      <c r="F1158" s="330"/>
    </row>
    <row r="1159" spans="1:6" s="492" customFormat="1" ht="13.15" customHeight="1">
      <c r="A1159" s="501"/>
      <c r="B1159" s="330"/>
      <c r="C1159" s="330"/>
      <c r="D1159" s="330"/>
      <c r="E1159" s="330"/>
      <c r="F1159" s="330"/>
    </row>
    <row r="1160" spans="1:6" s="492" customFormat="1" ht="13.15" customHeight="1">
      <c r="A1160" s="501"/>
      <c r="B1160" s="330"/>
      <c r="C1160" s="330"/>
      <c r="D1160" s="330"/>
      <c r="E1160" s="330"/>
      <c r="F1160" s="330"/>
    </row>
    <row r="1161" spans="1:6" s="492" customFormat="1" ht="13.15" customHeight="1">
      <c r="A1161" s="501"/>
      <c r="B1161" s="330"/>
      <c r="C1161" s="330"/>
      <c r="D1161" s="330"/>
      <c r="E1161" s="330"/>
      <c r="F1161" s="330"/>
    </row>
    <row r="1162" spans="1:6" s="492" customFormat="1" ht="13.15" customHeight="1">
      <c r="A1162" s="501"/>
      <c r="B1162" s="330"/>
      <c r="C1162" s="330"/>
      <c r="D1162" s="330"/>
      <c r="E1162" s="330"/>
      <c r="F1162" s="330"/>
    </row>
    <row r="1163" spans="1:6" s="492" customFormat="1" ht="13.15" customHeight="1">
      <c r="A1163" s="501"/>
      <c r="B1163" s="330"/>
      <c r="C1163" s="330"/>
      <c r="D1163" s="330"/>
      <c r="E1163" s="330"/>
      <c r="F1163" s="330"/>
    </row>
    <row r="1164" spans="1:6" s="492" customFormat="1" ht="13.15" customHeight="1">
      <c r="A1164" s="501"/>
      <c r="B1164" s="330"/>
      <c r="C1164" s="330"/>
      <c r="D1164" s="330"/>
      <c r="E1164" s="330"/>
      <c r="F1164" s="330"/>
    </row>
    <row r="1165" spans="1:6" s="492" customFormat="1" ht="13.15" customHeight="1">
      <c r="A1165" s="501"/>
      <c r="B1165" s="330"/>
      <c r="C1165" s="330"/>
      <c r="D1165" s="330"/>
      <c r="E1165" s="330"/>
      <c r="F1165" s="330"/>
    </row>
    <row r="1166" spans="1:6" s="492" customFormat="1" ht="13.15" customHeight="1">
      <c r="A1166" s="501"/>
      <c r="B1166" s="330"/>
      <c r="C1166" s="330"/>
      <c r="D1166" s="330"/>
      <c r="E1166" s="330"/>
      <c r="F1166" s="330"/>
    </row>
    <row r="1167" spans="1:6" s="492" customFormat="1" ht="13.15" customHeight="1">
      <c r="A1167" s="501"/>
      <c r="B1167" s="330"/>
      <c r="C1167" s="330"/>
      <c r="D1167" s="330"/>
      <c r="E1167" s="330"/>
      <c r="F1167" s="330"/>
    </row>
    <row r="1168" spans="1:6" s="492" customFormat="1" ht="13.15" customHeight="1">
      <c r="A1168" s="501"/>
      <c r="B1168" s="330"/>
      <c r="C1168" s="330"/>
      <c r="D1168" s="330"/>
      <c r="E1168" s="330"/>
      <c r="F1168" s="330"/>
    </row>
    <row r="1169" spans="1:6" s="492" customFormat="1" ht="13.15" customHeight="1">
      <c r="A1169" s="501"/>
      <c r="B1169" s="330"/>
      <c r="C1169" s="330"/>
      <c r="D1169" s="330"/>
      <c r="E1169" s="330"/>
      <c r="F1169" s="330"/>
    </row>
    <row r="1170" spans="1:6" s="492" customFormat="1" ht="13.15" customHeight="1">
      <c r="A1170" s="501"/>
      <c r="B1170" s="330"/>
      <c r="C1170" s="330"/>
      <c r="D1170" s="330"/>
      <c r="E1170" s="330"/>
      <c r="F1170" s="330"/>
    </row>
    <row r="1171" spans="1:6" s="492" customFormat="1" ht="13.15" customHeight="1">
      <c r="A1171" s="501"/>
      <c r="B1171" s="330"/>
      <c r="C1171" s="330"/>
      <c r="D1171" s="330"/>
      <c r="E1171" s="330"/>
      <c r="F1171" s="330"/>
    </row>
    <row r="1172" spans="1:6" s="492" customFormat="1" ht="13.15" customHeight="1">
      <c r="A1172" s="501"/>
      <c r="B1172" s="330"/>
      <c r="C1172" s="330"/>
      <c r="D1172" s="330"/>
      <c r="E1172" s="330"/>
      <c r="F1172" s="330"/>
    </row>
    <row r="1173" spans="1:6" s="492" customFormat="1" ht="13.15" customHeight="1">
      <c r="A1173" s="501"/>
      <c r="B1173" s="330"/>
      <c r="C1173" s="330"/>
      <c r="D1173" s="330"/>
      <c r="E1173" s="330"/>
      <c r="F1173" s="330"/>
    </row>
    <row r="1174" spans="1:6" s="492" customFormat="1" ht="13.15" customHeight="1">
      <c r="A1174" s="501"/>
      <c r="B1174" s="330"/>
      <c r="C1174" s="330"/>
      <c r="D1174" s="330"/>
      <c r="E1174" s="330"/>
      <c r="F1174" s="330"/>
    </row>
    <row r="1175" spans="1:6" s="492" customFormat="1" ht="13.15" customHeight="1">
      <c r="A1175" s="501"/>
      <c r="B1175" s="330"/>
      <c r="C1175" s="330"/>
      <c r="D1175" s="330"/>
      <c r="E1175" s="330"/>
      <c r="F1175" s="330"/>
    </row>
    <row r="1176" spans="1:6" s="492" customFormat="1" ht="13.15" customHeight="1">
      <c r="A1176" s="501"/>
      <c r="B1176" s="330"/>
      <c r="C1176" s="330"/>
      <c r="D1176" s="330"/>
      <c r="E1176" s="330"/>
      <c r="F1176" s="330"/>
    </row>
    <row r="1177" spans="1:6" s="492" customFormat="1" ht="13.15" customHeight="1">
      <c r="A1177" s="501"/>
      <c r="B1177" s="330"/>
      <c r="C1177" s="330"/>
      <c r="D1177" s="330"/>
      <c r="E1177" s="330"/>
      <c r="F1177" s="330"/>
    </row>
    <row r="1178" spans="1:6" s="492" customFormat="1" ht="13.15" customHeight="1">
      <c r="A1178" s="501"/>
      <c r="B1178" s="330"/>
      <c r="C1178" s="330"/>
      <c r="D1178" s="330"/>
      <c r="E1178" s="330"/>
      <c r="F1178" s="330"/>
    </row>
    <row r="1179" spans="1:6" s="492" customFormat="1" ht="13.15" customHeight="1">
      <c r="A1179" s="501"/>
      <c r="B1179" s="330"/>
      <c r="C1179" s="330"/>
      <c r="D1179" s="330"/>
      <c r="E1179" s="330"/>
      <c r="F1179" s="330"/>
    </row>
    <row r="1180" spans="1:6" s="492" customFormat="1" ht="13.15" customHeight="1">
      <c r="A1180" s="501"/>
      <c r="B1180" s="330"/>
      <c r="C1180" s="330"/>
      <c r="D1180" s="330"/>
      <c r="E1180" s="330"/>
      <c r="F1180" s="330"/>
    </row>
    <row r="1181" spans="1:6" s="492" customFormat="1" ht="13.15" customHeight="1">
      <c r="A1181" s="501"/>
      <c r="B1181" s="330"/>
      <c r="C1181" s="330"/>
      <c r="D1181" s="330"/>
      <c r="E1181" s="330"/>
      <c r="F1181" s="330"/>
    </row>
    <row r="1182" spans="1:6" s="492" customFormat="1" ht="13.15" customHeight="1">
      <c r="A1182" s="501"/>
      <c r="B1182" s="330"/>
      <c r="C1182" s="330"/>
      <c r="D1182" s="330"/>
      <c r="E1182" s="330"/>
      <c r="F1182" s="330"/>
    </row>
    <row r="1183" spans="1:6" s="492" customFormat="1" ht="13.15" customHeight="1">
      <c r="A1183" s="501"/>
      <c r="B1183" s="330"/>
      <c r="C1183" s="330"/>
      <c r="D1183" s="330"/>
      <c r="E1183" s="330"/>
      <c r="F1183" s="330"/>
    </row>
    <row r="1184" spans="1:6" s="492" customFormat="1" ht="13.15" customHeight="1">
      <c r="A1184" s="501"/>
      <c r="B1184" s="330"/>
      <c r="C1184" s="330"/>
      <c r="D1184" s="330"/>
      <c r="E1184" s="330"/>
      <c r="F1184" s="330"/>
    </row>
    <row r="1185" spans="1:6" s="492" customFormat="1" ht="13.15" customHeight="1">
      <c r="A1185" s="501"/>
      <c r="B1185" s="330"/>
      <c r="C1185" s="330"/>
      <c r="D1185" s="330"/>
      <c r="E1185" s="330"/>
      <c r="F1185" s="330"/>
    </row>
    <row r="1186" spans="1:6" s="492" customFormat="1" ht="13.15" customHeight="1">
      <c r="A1186" s="501"/>
      <c r="B1186" s="330"/>
      <c r="C1186" s="330"/>
      <c r="D1186" s="330"/>
      <c r="E1186" s="330"/>
      <c r="F1186" s="330"/>
    </row>
    <row r="1187" spans="1:6" s="492" customFormat="1" ht="13.15" customHeight="1">
      <c r="A1187" s="501"/>
      <c r="B1187" s="330"/>
      <c r="C1187" s="330"/>
      <c r="D1187" s="330"/>
      <c r="E1187" s="330"/>
      <c r="F1187" s="330"/>
    </row>
    <row r="1188" spans="1:6" s="492" customFormat="1" ht="13.15" customHeight="1">
      <c r="A1188" s="501"/>
      <c r="B1188" s="330"/>
      <c r="C1188" s="330"/>
      <c r="D1188" s="330"/>
      <c r="E1188" s="330"/>
      <c r="F1188" s="330"/>
    </row>
    <row r="1189" spans="1:6" s="492" customFormat="1" ht="13.15" customHeight="1">
      <c r="A1189" s="501"/>
      <c r="B1189" s="330"/>
      <c r="C1189" s="330"/>
      <c r="D1189" s="330"/>
      <c r="E1189" s="330"/>
      <c r="F1189" s="330"/>
    </row>
    <row r="1190" spans="1:6" s="492" customFormat="1" ht="13.15" customHeight="1">
      <c r="A1190" s="501"/>
      <c r="B1190" s="330"/>
      <c r="C1190" s="330"/>
      <c r="D1190" s="330"/>
      <c r="E1190" s="330"/>
      <c r="F1190" s="330"/>
    </row>
    <row r="1191" spans="1:6" s="492" customFormat="1" ht="13.15" customHeight="1">
      <c r="A1191" s="501"/>
      <c r="B1191" s="330"/>
      <c r="C1191" s="330"/>
      <c r="D1191" s="330"/>
      <c r="E1191" s="330"/>
      <c r="F1191" s="330"/>
    </row>
    <row r="1192" spans="1:6" s="492" customFormat="1" ht="13.15" customHeight="1">
      <c r="A1192" s="501"/>
      <c r="B1192" s="330"/>
      <c r="C1192" s="330"/>
      <c r="D1192" s="330"/>
      <c r="E1192" s="330"/>
      <c r="F1192" s="330"/>
    </row>
    <row r="1193" spans="1:6" s="492" customFormat="1" ht="13.15" customHeight="1">
      <c r="A1193" s="501"/>
      <c r="B1193" s="330"/>
      <c r="C1193" s="330"/>
      <c r="D1193" s="330"/>
      <c r="E1193" s="330"/>
      <c r="F1193" s="330"/>
    </row>
    <row r="1194" spans="1:6" s="492" customFormat="1" ht="13.15" customHeight="1">
      <c r="A1194" s="501"/>
      <c r="B1194" s="330"/>
      <c r="C1194" s="330"/>
      <c r="D1194" s="330"/>
      <c r="E1194" s="330"/>
      <c r="F1194" s="330"/>
    </row>
    <row r="1195" spans="1:6" s="492" customFormat="1" ht="13.15" customHeight="1">
      <c r="A1195" s="501"/>
      <c r="B1195" s="330"/>
      <c r="C1195" s="330"/>
      <c r="D1195" s="330"/>
      <c r="E1195" s="330"/>
      <c r="F1195" s="330"/>
    </row>
    <row r="1196" spans="1:6" s="492" customFormat="1" ht="13.15" customHeight="1">
      <c r="A1196" s="501"/>
      <c r="B1196" s="330"/>
      <c r="C1196" s="330"/>
      <c r="D1196" s="330"/>
      <c r="E1196" s="330"/>
      <c r="F1196" s="330"/>
    </row>
    <row r="1197" spans="1:6" s="492" customFormat="1" ht="13.15" customHeight="1">
      <c r="A1197" s="501"/>
      <c r="B1197" s="330"/>
      <c r="C1197" s="330"/>
      <c r="D1197" s="330"/>
      <c r="E1197" s="330"/>
      <c r="F1197" s="330"/>
    </row>
    <row r="1198" spans="1:6" s="492" customFormat="1" ht="13.15" customHeight="1">
      <c r="A1198" s="501"/>
      <c r="B1198" s="330"/>
      <c r="C1198" s="330"/>
      <c r="D1198" s="330"/>
      <c r="E1198" s="330"/>
      <c r="F1198" s="330"/>
    </row>
    <row r="1199" spans="1:6" s="492" customFormat="1" ht="13.15" customHeight="1">
      <c r="A1199" s="501"/>
      <c r="B1199" s="330"/>
      <c r="C1199" s="330"/>
      <c r="D1199" s="330"/>
      <c r="E1199" s="330"/>
      <c r="F1199" s="330"/>
    </row>
    <row r="1200" spans="1:6" s="492" customFormat="1" ht="13.15" customHeight="1">
      <c r="A1200" s="501"/>
      <c r="B1200" s="330"/>
      <c r="C1200" s="330"/>
      <c r="D1200" s="330"/>
      <c r="E1200" s="330"/>
      <c r="F1200" s="330"/>
    </row>
    <row r="1201" spans="1:6" s="492" customFormat="1" ht="13.15" customHeight="1">
      <c r="A1201" s="501"/>
      <c r="B1201" s="330"/>
      <c r="C1201" s="330"/>
      <c r="D1201" s="330"/>
      <c r="E1201" s="330"/>
      <c r="F1201" s="330"/>
    </row>
    <row r="1202" spans="1:6" s="492" customFormat="1" ht="13.15" customHeight="1">
      <c r="A1202" s="501"/>
      <c r="B1202" s="330"/>
      <c r="C1202" s="330"/>
      <c r="D1202" s="330"/>
      <c r="E1202" s="330"/>
      <c r="F1202" s="330"/>
    </row>
    <row r="1203" spans="1:6" s="492" customFormat="1" ht="13.15" customHeight="1">
      <c r="A1203" s="501"/>
      <c r="B1203" s="330"/>
      <c r="C1203" s="330"/>
      <c r="D1203" s="330"/>
      <c r="E1203" s="330"/>
      <c r="F1203" s="330"/>
    </row>
    <row r="1204" spans="1:6" s="492" customFormat="1" ht="13.15" customHeight="1">
      <c r="A1204" s="501"/>
      <c r="B1204" s="330"/>
      <c r="C1204" s="330"/>
      <c r="D1204" s="330"/>
      <c r="E1204" s="330"/>
      <c r="F1204" s="330"/>
    </row>
    <row r="1205" spans="1:6" s="492" customFormat="1" ht="13.15" customHeight="1">
      <c r="A1205" s="501"/>
      <c r="B1205" s="330"/>
      <c r="C1205" s="330"/>
      <c r="D1205" s="330"/>
      <c r="E1205" s="330"/>
      <c r="F1205" s="330"/>
    </row>
    <row r="1206" spans="1:6" s="492" customFormat="1" ht="13.15" customHeight="1">
      <c r="A1206" s="501"/>
      <c r="B1206" s="330"/>
      <c r="C1206" s="330"/>
      <c r="D1206" s="330"/>
      <c r="E1206" s="330"/>
      <c r="F1206" s="330"/>
    </row>
    <row r="1207" spans="1:6" s="492" customFormat="1" ht="13.15" customHeight="1">
      <c r="A1207" s="501"/>
      <c r="B1207" s="330"/>
      <c r="C1207" s="330"/>
      <c r="D1207" s="330"/>
      <c r="E1207" s="330"/>
      <c r="F1207" s="330"/>
    </row>
    <row r="1208" spans="1:6" s="492" customFormat="1" ht="13.15" customHeight="1">
      <c r="A1208" s="501"/>
      <c r="B1208" s="330"/>
      <c r="C1208" s="330"/>
      <c r="D1208" s="330"/>
      <c r="E1208" s="330"/>
      <c r="F1208" s="330"/>
    </row>
    <row r="1209" spans="1:6" s="492" customFormat="1" ht="13.15" customHeight="1">
      <c r="A1209" s="501"/>
      <c r="B1209" s="330"/>
      <c r="C1209" s="330"/>
      <c r="D1209" s="330"/>
      <c r="E1209" s="330"/>
      <c r="F1209" s="330"/>
    </row>
    <row r="1210" spans="1:6" s="492" customFormat="1" ht="13.15" customHeight="1">
      <c r="A1210" s="501"/>
      <c r="B1210" s="330"/>
      <c r="C1210" s="330"/>
      <c r="D1210" s="330"/>
      <c r="E1210" s="330"/>
      <c r="F1210" s="330"/>
    </row>
    <row r="1211" spans="1:6" s="492" customFormat="1" ht="13.15" customHeight="1">
      <c r="A1211" s="501"/>
      <c r="B1211" s="330"/>
      <c r="C1211" s="330"/>
      <c r="D1211" s="330"/>
      <c r="E1211" s="330"/>
      <c r="F1211" s="330"/>
    </row>
    <row r="1212" spans="1:6" s="492" customFormat="1" ht="13.15" customHeight="1">
      <c r="A1212" s="501"/>
      <c r="B1212" s="330"/>
      <c r="C1212" s="330"/>
      <c r="D1212" s="330"/>
      <c r="E1212" s="330"/>
      <c r="F1212" s="330"/>
    </row>
    <row r="1213" spans="1:6" s="492" customFormat="1" ht="13.15" customHeight="1">
      <c r="A1213" s="501"/>
      <c r="B1213" s="330"/>
      <c r="C1213" s="330"/>
      <c r="D1213" s="330"/>
      <c r="E1213" s="330"/>
      <c r="F1213" s="330"/>
    </row>
    <row r="1214" spans="1:6" s="492" customFormat="1" ht="13.15" customHeight="1">
      <c r="A1214" s="501"/>
      <c r="B1214" s="330"/>
      <c r="C1214" s="330"/>
      <c r="D1214" s="330"/>
      <c r="E1214" s="330"/>
      <c r="F1214" s="330"/>
    </row>
    <row r="1215" spans="1:6" s="492" customFormat="1" ht="13.15" customHeight="1">
      <c r="A1215" s="501"/>
      <c r="B1215" s="330"/>
      <c r="C1215" s="330"/>
      <c r="D1215" s="330"/>
      <c r="E1215" s="330"/>
      <c r="F1215" s="330"/>
    </row>
    <row r="1216" spans="1:6" s="492" customFormat="1" ht="13.15" customHeight="1">
      <c r="A1216" s="501"/>
      <c r="B1216" s="330"/>
      <c r="C1216" s="330"/>
      <c r="D1216" s="330"/>
      <c r="E1216" s="330"/>
      <c r="F1216" s="330"/>
    </row>
    <row r="1217" spans="1:6" s="492" customFormat="1" ht="13.15" customHeight="1">
      <c r="A1217" s="501"/>
      <c r="B1217" s="330"/>
      <c r="C1217" s="330"/>
      <c r="D1217" s="330"/>
      <c r="E1217" s="330"/>
      <c r="F1217" s="330"/>
    </row>
    <row r="1218" spans="1:6" s="492" customFormat="1" ht="13.15" customHeight="1">
      <c r="A1218" s="501"/>
      <c r="B1218" s="330"/>
      <c r="C1218" s="330"/>
      <c r="D1218" s="330"/>
      <c r="E1218" s="330"/>
      <c r="F1218" s="330"/>
    </row>
    <row r="1219" spans="1:6" s="492" customFormat="1" ht="13.15" customHeight="1">
      <c r="A1219" s="501"/>
      <c r="B1219" s="330"/>
      <c r="C1219" s="330"/>
      <c r="D1219" s="330"/>
      <c r="E1219" s="330"/>
      <c r="F1219" s="330"/>
    </row>
    <row r="1220" spans="1:6" s="492" customFormat="1" ht="13.15" customHeight="1">
      <c r="A1220" s="501"/>
      <c r="B1220" s="330"/>
      <c r="C1220" s="330"/>
      <c r="D1220" s="330"/>
      <c r="E1220" s="330"/>
      <c r="F1220" s="330"/>
    </row>
    <row r="1221" spans="1:6" s="492" customFormat="1" ht="13.15" customHeight="1">
      <c r="A1221" s="501"/>
      <c r="B1221" s="330"/>
      <c r="C1221" s="330"/>
      <c r="D1221" s="330"/>
      <c r="E1221" s="330"/>
      <c r="F1221" s="330"/>
    </row>
    <row r="1222" spans="1:6" s="492" customFormat="1" ht="13.15" customHeight="1">
      <c r="A1222" s="501"/>
      <c r="B1222" s="330"/>
      <c r="C1222" s="330"/>
      <c r="D1222" s="330"/>
      <c r="E1222" s="330"/>
      <c r="F1222" s="330"/>
    </row>
    <row r="1223" spans="1:6" s="492" customFormat="1" ht="13.15" customHeight="1">
      <c r="A1223" s="501"/>
      <c r="B1223" s="330"/>
      <c r="C1223" s="330"/>
      <c r="D1223" s="330"/>
      <c r="E1223" s="330"/>
      <c r="F1223" s="330"/>
    </row>
    <row r="1224" spans="1:6" s="492" customFormat="1" ht="13.15" customHeight="1">
      <c r="A1224" s="501"/>
      <c r="B1224" s="330"/>
      <c r="C1224" s="330"/>
      <c r="D1224" s="330"/>
      <c r="E1224" s="330"/>
      <c r="F1224" s="330"/>
    </row>
    <row r="1225" spans="1:6" s="492" customFormat="1" ht="13.15" customHeight="1">
      <c r="A1225" s="501"/>
      <c r="B1225" s="330"/>
      <c r="C1225" s="330"/>
      <c r="D1225" s="330"/>
      <c r="E1225" s="330"/>
      <c r="F1225" s="330"/>
    </row>
    <row r="1226" spans="1:6" s="492" customFormat="1" ht="13.15" customHeight="1">
      <c r="A1226" s="501"/>
      <c r="B1226" s="330"/>
      <c r="C1226" s="330"/>
      <c r="D1226" s="330"/>
      <c r="E1226" s="330"/>
      <c r="F1226" s="330"/>
    </row>
    <row r="1227" spans="1:6" s="492" customFormat="1" ht="13.15" customHeight="1">
      <c r="A1227" s="501"/>
      <c r="B1227" s="330"/>
      <c r="C1227" s="330"/>
      <c r="D1227" s="330"/>
      <c r="E1227" s="330"/>
      <c r="F1227" s="330"/>
    </row>
    <row r="1228" spans="1:6" s="492" customFormat="1" ht="13.15" customHeight="1">
      <c r="A1228" s="501"/>
      <c r="B1228" s="330"/>
      <c r="C1228" s="330"/>
      <c r="D1228" s="330"/>
      <c r="E1228" s="330"/>
      <c r="F1228" s="330"/>
    </row>
    <row r="1229" spans="1:6" s="492" customFormat="1" ht="13.15" customHeight="1">
      <c r="A1229" s="501"/>
      <c r="B1229" s="330"/>
      <c r="C1229" s="330"/>
      <c r="D1229" s="330"/>
      <c r="E1229" s="330"/>
      <c r="F1229" s="330"/>
    </row>
    <row r="1230" spans="1:6" s="492" customFormat="1" ht="13.15" customHeight="1">
      <c r="A1230" s="501"/>
      <c r="B1230" s="330"/>
      <c r="C1230" s="330"/>
      <c r="D1230" s="330"/>
      <c r="E1230" s="330"/>
      <c r="F1230" s="330"/>
    </row>
    <row r="1231" spans="1:6" s="492" customFormat="1" ht="13.15" customHeight="1">
      <c r="A1231" s="501"/>
      <c r="B1231" s="330"/>
      <c r="C1231" s="330"/>
      <c r="D1231" s="330"/>
      <c r="E1231" s="330"/>
      <c r="F1231" s="330"/>
    </row>
    <row r="1232" spans="1:6" s="492" customFormat="1" ht="13.15" customHeight="1">
      <c r="A1232" s="501"/>
      <c r="B1232" s="330"/>
      <c r="C1232" s="330"/>
      <c r="D1232" s="330"/>
      <c r="E1232" s="330"/>
      <c r="F1232" s="330"/>
    </row>
    <row r="1233" spans="1:6" s="492" customFormat="1" ht="13.15" customHeight="1">
      <c r="A1233" s="501"/>
      <c r="B1233" s="330"/>
      <c r="C1233" s="330"/>
      <c r="D1233" s="330"/>
      <c r="E1233" s="330"/>
      <c r="F1233" s="330"/>
    </row>
    <row r="1234" spans="1:6" s="492" customFormat="1" ht="13.15" customHeight="1">
      <c r="A1234" s="501"/>
      <c r="B1234" s="330"/>
      <c r="C1234" s="330"/>
      <c r="D1234" s="330"/>
      <c r="E1234" s="330"/>
      <c r="F1234" s="330"/>
    </row>
    <row r="1235" spans="1:6" s="492" customFormat="1" ht="13.15" customHeight="1">
      <c r="A1235" s="501"/>
      <c r="B1235" s="330"/>
      <c r="C1235" s="330"/>
      <c r="D1235" s="330"/>
      <c r="E1235" s="330"/>
      <c r="F1235" s="330"/>
    </row>
    <row r="1236" spans="1:6" s="492" customFormat="1" ht="13.15" customHeight="1">
      <c r="A1236" s="501"/>
      <c r="B1236" s="330"/>
      <c r="C1236" s="330"/>
      <c r="D1236" s="330"/>
      <c r="E1236" s="330"/>
      <c r="F1236" s="330"/>
    </row>
    <row r="1237" spans="1:6" s="492" customFormat="1" ht="13.15" customHeight="1">
      <c r="A1237" s="501"/>
      <c r="B1237" s="330"/>
      <c r="C1237" s="330"/>
      <c r="D1237" s="330"/>
      <c r="E1237" s="330"/>
      <c r="F1237" s="330"/>
    </row>
    <row r="1238" spans="1:6" s="492" customFormat="1" ht="13.15" customHeight="1">
      <c r="A1238" s="501"/>
      <c r="B1238" s="330"/>
      <c r="C1238" s="330"/>
      <c r="D1238" s="330"/>
      <c r="E1238" s="330"/>
      <c r="F1238" s="330"/>
    </row>
    <row r="1239" spans="1:6" s="492" customFormat="1" ht="13.15" customHeight="1">
      <c r="A1239" s="501"/>
      <c r="B1239" s="330"/>
      <c r="C1239" s="330"/>
      <c r="D1239" s="330"/>
      <c r="E1239" s="330"/>
      <c r="F1239" s="330"/>
    </row>
    <row r="1240" spans="1:6" s="492" customFormat="1" ht="13.15" customHeight="1">
      <c r="A1240" s="501"/>
      <c r="B1240" s="330"/>
      <c r="C1240" s="330"/>
      <c r="D1240" s="330"/>
      <c r="E1240" s="330"/>
      <c r="F1240" s="330"/>
    </row>
    <row r="1241" spans="1:6" s="492" customFormat="1" ht="13.15" customHeight="1">
      <c r="A1241" s="501"/>
      <c r="B1241" s="330"/>
      <c r="C1241" s="330"/>
      <c r="D1241" s="330"/>
      <c r="E1241" s="330"/>
      <c r="F1241" s="330"/>
    </row>
    <row r="1242" spans="1:6" s="492" customFormat="1" ht="13.15" customHeight="1">
      <c r="A1242" s="501"/>
      <c r="B1242" s="330"/>
      <c r="C1242" s="330"/>
      <c r="D1242" s="330"/>
      <c r="E1242" s="330"/>
      <c r="F1242" s="330"/>
    </row>
    <row r="1243" spans="1:6" s="492" customFormat="1" ht="13.15" customHeight="1">
      <c r="A1243" s="501"/>
      <c r="B1243" s="330"/>
      <c r="C1243" s="330"/>
      <c r="D1243" s="330"/>
      <c r="E1243" s="330"/>
      <c r="F1243" s="330"/>
    </row>
    <row r="1244" spans="1:6" s="492" customFormat="1" ht="13.15" customHeight="1">
      <c r="A1244" s="501"/>
      <c r="B1244" s="330"/>
      <c r="C1244" s="330"/>
      <c r="D1244" s="330"/>
      <c r="E1244" s="330"/>
      <c r="F1244" s="330"/>
    </row>
    <row r="1245" spans="1:6" s="492" customFormat="1" ht="13.15" customHeight="1">
      <c r="A1245" s="501"/>
      <c r="B1245" s="330"/>
      <c r="C1245" s="330"/>
      <c r="D1245" s="330"/>
      <c r="E1245" s="330"/>
      <c r="F1245" s="330"/>
    </row>
    <row r="1246" spans="1:6" s="492" customFormat="1" ht="13.15" customHeight="1">
      <c r="A1246" s="501"/>
      <c r="B1246" s="330"/>
      <c r="C1246" s="330"/>
      <c r="D1246" s="330"/>
      <c r="E1246" s="330"/>
      <c r="F1246" s="330"/>
    </row>
    <row r="1247" spans="1:6" s="492" customFormat="1" ht="13.15" customHeight="1">
      <c r="A1247" s="501"/>
      <c r="B1247" s="330"/>
      <c r="C1247" s="330"/>
      <c r="D1247" s="330"/>
      <c r="E1247" s="330"/>
      <c r="F1247" s="330"/>
    </row>
    <row r="1248" spans="1:6" s="492" customFormat="1" ht="13.15" customHeight="1">
      <c r="A1248" s="501"/>
      <c r="B1248" s="330"/>
      <c r="C1248" s="330"/>
      <c r="D1248" s="330"/>
      <c r="E1248" s="330"/>
      <c r="F1248" s="330"/>
    </row>
    <row r="1249" spans="1:6" s="492" customFormat="1" ht="13.15" customHeight="1">
      <c r="A1249" s="501"/>
      <c r="B1249" s="330"/>
      <c r="C1249" s="330"/>
      <c r="D1249" s="330"/>
      <c r="E1249" s="330"/>
      <c r="F1249" s="330"/>
    </row>
    <row r="1250" spans="1:6" s="492" customFormat="1" ht="13.15" customHeight="1">
      <c r="A1250" s="501"/>
      <c r="B1250" s="330"/>
      <c r="C1250" s="330"/>
      <c r="D1250" s="330"/>
      <c r="E1250" s="330"/>
      <c r="F1250" s="330"/>
    </row>
    <row r="1251" spans="1:6" s="492" customFormat="1" ht="13.15" customHeight="1">
      <c r="A1251" s="501"/>
      <c r="B1251" s="330"/>
      <c r="C1251" s="330"/>
      <c r="D1251" s="330"/>
      <c r="E1251" s="330"/>
      <c r="F1251" s="330"/>
    </row>
    <row r="1252" spans="1:6" s="492" customFormat="1" ht="13.15" customHeight="1">
      <c r="A1252" s="501"/>
      <c r="B1252" s="330"/>
      <c r="C1252" s="330"/>
      <c r="D1252" s="330"/>
      <c r="E1252" s="330"/>
      <c r="F1252" s="330"/>
    </row>
    <row r="1253" spans="1:6" s="492" customFormat="1" ht="13.15" customHeight="1">
      <c r="A1253" s="501"/>
      <c r="B1253" s="330"/>
      <c r="C1253" s="330"/>
      <c r="D1253" s="330"/>
      <c r="E1253" s="330"/>
      <c r="F1253" s="330"/>
    </row>
    <row r="1254" spans="1:6" s="492" customFormat="1" ht="13.15" customHeight="1">
      <c r="A1254" s="501"/>
      <c r="B1254" s="330"/>
      <c r="C1254" s="330"/>
      <c r="D1254" s="330"/>
      <c r="E1254" s="330"/>
      <c r="F1254" s="330"/>
    </row>
    <row r="1255" spans="1:6" s="492" customFormat="1" ht="13.15" customHeight="1">
      <c r="A1255" s="501"/>
      <c r="B1255" s="330"/>
      <c r="C1255" s="330"/>
      <c r="D1255" s="330"/>
      <c r="E1255" s="330"/>
      <c r="F1255" s="330"/>
    </row>
    <row r="1256" spans="1:6" s="492" customFormat="1" ht="13.15" customHeight="1">
      <c r="A1256" s="501"/>
      <c r="B1256" s="330"/>
      <c r="C1256" s="330"/>
      <c r="D1256" s="330"/>
      <c r="E1256" s="330"/>
      <c r="F1256" s="330"/>
    </row>
    <row r="1257" spans="1:6" s="492" customFormat="1" ht="13.15" customHeight="1">
      <c r="A1257" s="501"/>
      <c r="B1257" s="330"/>
      <c r="C1257" s="330"/>
      <c r="D1257" s="330"/>
      <c r="E1257" s="330"/>
      <c r="F1257" s="330"/>
    </row>
    <row r="1258" spans="1:6" s="492" customFormat="1" ht="13.15" customHeight="1">
      <c r="A1258" s="501"/>
      <c r="B1258" s="330"/>
      <c r="C1258" s="330"/>
      <c r="D1258" s="330"/>
      <c r="E1258" s="330"/>
      <c r="F1258" s="330"/>
    </row>
    <row r="1259" spans="1:6" s="492" customFormat="1" ht="13.15" customHeight="1">
      <c r="A1259" s="501"/>
      <c r="B1259" s="330"/>
      <c r="C1259" s="330"/>
      <c r="D1259" s="330"/>
      <c r="E1259" s="330"/>
      <c r="F1259" s="330"/>
    </row>
    <row r="1260" spans="1:6" s="492" customFormat="1" ht="13.15" customHeight="1">
      <c r="A1260" s="501"/>
      <c r="B1260" s="330"/>
      <c r="C1260" s="330"/>
      <c r="D1260" s="330"/>
      <c r="E1260" s="330"/>
      <c r="F1260" s="330"/>
    </row>
    <row r="1261" spans="1:6" s="492" customFormat="1" ht="13.15" customHeight="1">
      <c r="A1261" s="501"/>
      <c r="B1261" s="330"/>
      <c r="C1261" s="330"/>
      <c r="D1261" s="330"/>
      <c r="E1261" s="330"/>
      <c r="F1261" s="330"/>
    </row>
    <row r="1262" spans="1:6" s="492" customFormat="1" ht="13.15" customHeight="1">
      <c r="A1262" s="501"/>
      <c r="B1262" s="330"/>
      <c r="C1262" s="330"/>
      <c r="D1262" s="330"/>
      <c r="E1262" s="330"/>
      <c r="F1262" s="330"/>
    </row>
    <row r="1263" spans="1:6" s="492" customFormat="1" ht="13.15" customHeight="1">
      <c r="A1263" s="501"/>
      <c r="B1263" s="330"/>
      <c r="C1263" s="330"/>
      <c r="D1263" s="330"/>
      <c r="E1263" s="330"/>
      <c r="F1263" s="330"/>
    </row>
    <row r="1264" spans="1:6" s="492" customFormat="1" ht="13.15" customHeight="1">
      <c r="A1264" s="501"/>
      <c r="B1264" s="330"/>
      <c r="C1264" s="330"/>
      <c r="D1264" s="330"/>
      <c r="E1264" s="330"/>
      <c r="F1264" s="330"/>
    </row>
    <row r="1265" spans="1:6" s="492" customFormat="1" ht="13.15" customHeight="1">
      <c r="A1265" s="501"/>
      <c r="B1265" s="330"/>
      <c r="C1265" s="330"/>
      <c r="D1265" s="330"/>
      <c r="E1265" s="330"/>
      <c r="F1265" s="330"/>
    </row>
    <row r="1266" spans="1:6" s="492" customFormat="1" ht="13.15" customHeight="1">
      <c r="A1266" s="501"/>
      <c r="B1266" s="330"/>
      <c r="C1266" s="330"/>
      <c r="D1266" s="330"/>
      <c r="E1266" s="330"/>
      <c r="F1266" s="330"/>
    </row>
    <row r="1267" spans="1:6" s="492" customFormat="1" ht="13.15" customHeight="1">
      <c r="A1267" s="501"/>
      <c r="B1267" s="330"/>
      <c r="C1267" s="330"/>
      <c r="D1267" s="330"/>
      <c r="E1267" s="330"/>
      <c r="F1267" s="330"/>
    </row>
    <row r="1268" spans="1:6" s="492" customFormat="1" ht="13.15" customHeight="1">
      <c r="A1268" s="501"/>
      <c r="B1268" s="330"/>
      <c r="C1268" s="330"/>
      <c r="D1268" s="330"/>
      <c r="E1268" s="330"/>
      <c r="F1268" s="330"/>
    </row>
    <row r="1269" spans="1:6" s="492" customFormat="1" ht="13.15" customHeight="1">
      <c r="A1269" s="501"/>
      <c r="B1269" s="330"/>
      <c r="C1269" s="330"/>
      <c r="D1269" s="330"/>
      <c r="E1269" s="330"/>
      <c r="F1269" s="330"/>
    </row>
    <row r="1270" spans="1:6" s="492" customFormat="1" ht="13.15" customHeight="1">
      <c r="A1270" s="501"/>
      <c r="B1270" s="330"/>
      <c r="C1270" s="330"/>
      <c r="D1270" s="330"/>
      <c r="E1270" s="330"/>
      <c r="F1270" s="330"/>
    </row>
    <row r="1271" spans="1:6" s="492" customFormat="1" ht="13.15" customHeight="1">
      <c r="A1271" s="501"/>
      <c r="B1271" s="330"/>
      <c r="C1271" s="330"/>
      <c r="D1271" s="330"/>
      <c r="E1271" s="330"/>
      <c r="F1271" s="330"/>
    </row>
    <row r="1272" spans="1:6" s="492" customFormat="1" ht="13.15" customHeight="1">
      <c r="A1272" s="501"/>
      <c r="B1272" s="330"/>
      <c r="C1272" s="330"/>
      <c r="D1272" s="330"/>
      <c r="E1272" s="330"/>
      <c r="F1272" s="330"/>
    </row>
    <row r="1273" spans="1:6" s="492" customFormat="1" ht="13.15" customHeight="1">
      <c r="A1273" s="501"/>
      <c r="B1273" s="330"/>
      <c r="C1273" s="330"/>
      <c r="D1273" s="330"/>
      <c r="E1273" s="330"/>
      <c r="F1273" s="330"/>
    </row>
    <row r="1274" spans="1:6" s="492" customFormat="1" ht="13.15" customHeight="1">
      <c r="A1274" s="501"/>
      <c r="B1274" s="330"/>
      <c r="C1274" s="330"/>
      <c r="D1274" s="330"/>
      <c r="E1274" s="330"/>
      <c r="F1274" s="330"/>
    </row>
    <row r="1275" spans="1:6" s="492" customFormat="1" ht="13.15" customHeight="1">
      <c r="A1275" s="501"/>
      <c r="B1275" s="330"/>
      <c r="C1275" s="330"/>
      <c r="D1275" s="330"/>
      <c r="E1275" s="330"/>
      <c r="F1275" s="330"/>
    </row>
    <row r="1276" spans="1:6" s="492" customFormat="1" ht="13.15" customHeight="1">
      <c r="A1276" s="501"/>
      <c r="B1276" s="330"/>
      <c r="C1276" s="330"/>
      <c r="D1276" s="330"/>
      <c r="E1276" s="330"/>
      <c r="F1276" s="330"/>
    </row>
    <row r="1277" spans="1:6" s="492" customFormat="1" ht="13.15" customHeight="1">
      <c r="A1277" s="501"/>
      <c r="B1277" s="330"/>
      <c r="C1277" s="330"/>
      <c r="D1277" s="330"/>
      <c r="E1277" s="330"/>
      <c r="F1277" s="330"/>
    </row>
    <row r="1278" spans="1:6" s="492" customFormat="1" ht="13.15" customHeight="1">
      <c r="A1278" s="501"/>
      <c r="B1278" s="330"/>
      <c r="C1278" s="330"/>
      <c r="D1278" s="330"/>
      <c r="E1278" s="330"/>
      <c r="F1278" s="330"/>
    </row>
    <row r="1279" spans="1:6" s="492" customFormat="1" ht="13.15" customHeight="1">
      <c r="A1279" s="501"/>
      <c r="B1279" s="330"/>
      <c r="C1279" s="330"/>
      <c r="D1279" s="330"/>
      <c r="E1279" s="330"/>
      <c r="F1279" s="330"/>
    </row>
    <row r="1280" spans="1:6" s="492" customFormat="1" ht="13.15" customHeight="1">
      <c r="A1280" s="501"/>
      <c r="B1280" s="330"/>
      <c r="C1280" s="330"/>
      <c r="D1280" s="330"/>
      <c r="E1280" s="330"/>
      <c r="F1280" s="330"/>
    </row>
    <row r="1281" spans="1:6" s="492" customFormat="1" ht="13.15" customHeight="1">
      <c r="A1281" s="501"/>
      <c r="B1281" s="330"/>
      <c r="C1281" s="330"/>
      <c r="D1281" s="330"/>
      <c r="E1281" s="330"/>
      <c r="F1281" s="330"/>
    </row>
    <row r="1282" spans="1:6" s="492" customFormat="1" ht="13.15" customHeight="1">
      <c r="A1282" s="501"/>
      <c r="B1282" s="330"/>
      <c r="C1282" s="330"/>
      <c r="D1282" s="330"/>
      <c r="E1282" s="330"/>
      <c r="F1282" s="330"/>
    </row>
    <row r="1283" spans="1:6" s="492" customFormat="1" ht="13.15" customHeight="1">
      <c r="A1283" s="501"/>
      <c r="B1283" s="330"/>
      <c r="C1283" s="330"/>
      <c r="D1283" s="330"/>
      <c r="E1283" s="330"/>
      <c r="F1283" s="330"/>
    </row>
    <row r="1284" spans="1:6" s="492" customFormat="1" ht="13.15" customHeight="1">
      <c r="A1284" s="502"/>
      <c r="B1284" s="330"/>
      <c r="C1284" s="330"/>
      <c r="D1284" s="330"/>
      <c r="E1284" s="330"/>
      <c r="F1284" s="330"/>
    </row>
    <row r="1285" spans="1:6" s="492" customFormat="1" ht="13.15" customHeight="1">
      <c r="A1285" s="502"/>
      <c r="B1285" s="330"/>
      <c r="C1285" s="330"/>
      <c r="D1285" s="330"/>
      <c r="E1285" s="330"/>
      <c r="F1285" s="330"/>
    </row>
    <row r="1286" spans="1:6" s="492" customFormat="1" ht="13.15" customHeight="1">
      <c r="A1286" s="502"/>
      <c r="B1286" s="330"/>
      <c r="C1286" s="330"/>
      <c r="D1286" s="330"/>
      <c r="E1286" s="330"/>
      <c r="F1286" s="330"/>
    </row>
    <row r="1287" spans="1:6" s="492" customFormat="1" ht="13.15" customHeight="1">
      <c r="A1287" s="502"/>
      <c r="B1287" s="330"/>
      <c r="C1287" s="330"/>
      <c r="D1287" s="330"/>
      <c r="E1287" s="330"/>
      <c r="F1287" s="330"/>
    </row>
    <row r="1288" spans="1:6" s="492" customFormat="1" ht="13.15" customHeight="1">
      <c r="A1288" s="502"/>
      <c r="B1288" s="330"/>
      <c r="C1288" s="330"/>
      <c r="D1288" s="330"/>
      <c r="E1288" s="330"/>
      <c r="F1288" s="330"/>
    </row>
    <row r="1289" spans="1:6" s="492" customFormat="1" ht="13.15" customHeight="1">
      <c r="A1289" s="502"/>
      <c r="B1289" s="330"/>
      <c r="C1289" s="330"/>
      <c r="D1289" s="330"/>
      <c r="E1289" s="330"/>
      <c r="F1289" s="330"/>
    </row>
    <row r="1290" spans="1:6" s="492" customFormat="1" ht="13.15" customHeight="1">
      <c r="A1290" s="502"/>
      <c r="B1290" s="330"/>
      <c r="C1290" s="330"/>
      <c r="D1290" s="330"/>
      <c r="E1290" s="330"/>
      <c r="F1290" s="330"/>
    </row>
    <row r="1291" spans="1:6" s="492" customFormat="1" ht="13.15" customHeight="1">
      <c r="A1291" s="502"/>
      <c r="B1291" s="330"/>
      <c r="C1291" s="330"/>
      <c r="D1291" s="330"/>
      <c r="E1291" s="330"/>
      <c r="F1291" s="330"/>
    </row>
    <row r="1292" spans="1:6" s="492" customFormat="1" ht="13.15" customHeight="1">
      <c r="A1292" s="502"/>
      <c r="B1292" s="330"/>
      <c r="C1292" s="330"/>
      <c r="D1292" s="330"/>
      <c r="E1292" s="330"/>
      <c r="F1292" s="330"/>
    </row>
    <row r="1293" spans="1:6" s="492" customFormat="1" ht="13.15" customHeight="1">
      <c r="A1293" s="502"/>
      <c r="B1293" s="330"/>
      <c r="C1293" s="330"/>
      <c r="D1293" s="330"/>
      <c r="E1293" s="330"/>
      <c r="F1293" s="330"/>
    </row>
    <row r="1294" spans="1:6" s="492" customFormat="1" ht="13.15" customHeight="1">
      <c r="A1294" s="502"/>
      <c r="B1294" s="330"/>
      <c r="C1294" s="330"/>
      <c r="D1294" s="330"/>
      <c r="E1294" s="330"/>
      <c r="F1294" s="330"/>
    </row>
    <row r="1295" spans="1:6" s="492" customFormat="1" ht="13.15" customHeight="1">
      <c r="A1295" s="502"/>
      <c r="B1295" s="330"/>
      <c r="C1295" s="330"/>
      <c r="D1295" s="330"/>
      <c r="E1295" s="330"/>
      <c r="F1295" s="330"/>
    </row>
    <row r="1296" spans="1:6" s="492" customFormat="1" ht="13.15" customHeight="1">
      <c r="A1296" s="502"/>
      <c r="B1296" s="330"/>
      <c r="C1296" s="330"/>
      <c r="D1296" s="330"/>
      <c r="E1296" s="330"/>
      <c r="F1296" s="330"/>
    </row>
    <row r="1297" spans="1:6" s="492" customFormat="1" ht="13.15" customHeight="1">
      <c r="A1297" s="502"/>
      <c r="B1297" s="330"/>
      <c r="C1297" s="330"/>
      <c r="D1297" s="330"/>
      <c r="E1297" s="330"/>
      <c r="F1297" s="330"/>
    </row>
    <row r="1298" spans="1:6" s="492" customFormat="1" ht="13.15" customHeight="1">
      <c r="A1298" s="502"/>
      <c r="B1298" s="330"/>
      <c r="C1298" s="330"/>
      <c r="D1298" s="330"/>
      <c r="E1298" s="330"/>
      <c r="F1298" s="330"/>
    </row>
    <row r="1299" spans="1:6" s="492" customFormat="1" ht="13.15" customHeight="1">
      <c r="A1299" s="502"/>
      <c r="B1299" s="330"/>
      <c r="C1299" s="330"/>
      <c r="D1299" s="330"/>
      <c r="E1299" s="330"/>
      <c r="F1299" s="330"/>
    </row>
    <row r="1300" spans="1:6" s="492" customFormat="1" ht="13.15" customHeight="1">
      <c r="A1300" s="502"/>
      <c r="B1300" s="330"/>
      <c r="C1300" s="330"/>
      <c r="D1300" s="330"/>
      <c r="E1300" s="330"/>
      <c r="F1300" s="330"/>
    </row>
    <row r="1301" spans="1:6" s="492" customFormat="1" ht="13.15" customHeight="1">
      <c r="A1301" s="502"/>
      <c r="B1301" s="330"/>
      <c r="C1301" s="330"/>
      <c r="D1301" s="330"/>
      <c r="E1301" s="330"/>
      <c r="F1301" s="330"/>
    </row>
    <row r="1302" spans="1:6" s="492" customFormat="1" ht="13.15" customHeight="1">
      <c r="A1302" s="502"/>
      <c r="B1302" s="330"/>
      <c r="C1302" s="330"/>
      <c r="D1302" s="330"/>
      <c r="E1302" s="330"/>
      <c r="F1302" s="330"/>
    </row>
    <row r="1303" spans="1:6" s="492" customFormat="1" ht="13.15" customHeight="1">
      <c r="A1303" s="502"/>
      <c r="B1303" s="330"/>
      <c r="C1303" s="330"/>
      <c r="D1303" s="330"/>
      <c r="E1303" s="330"/>
      <c r="F1303" s="330"/>
    </row>
    <row r="1304" spans="1:6" s="492" customFormat="1" ht="13.15" customHeight="1">
      <c r="A1304" s="502"/>
      <c r="B1304" s="330"/>
      <c r="C1304" s="330"/>
      <c r="D1304" s="330"/>
      <c r="E1304" s="330"/>
      <c r="F1304" s="330"/>
    </row>
    <row r="1305" spans="1:6" s="492" customFormat="1" ht="13.15" customHeight="1">
      <c r="A1305" s="502"/>
      <c r="B1305" s="330"/>
      <c r="C1305" s="330"/>
      <c r="D1305" s="330"/>
      <c r="E1305" s="330"/>
      <c r="F1305" s="330"/>
    </row>
    <row r="1306" spans="1:6" s="492" customFormat="1" ht="13.15" customHeight="1">
      <c r="A1306" s="502"/>
      <c r="B1306" s="330"/>
      <c r="C1306" s="330"/>
      <c r="D1306" s="330"/>
      <c r="E1306" s="330"/>
      <c r="F1306" s="330"/>
    </row>
    <row r="1307" spans="1:6" s="492" customFormat="1" ht="13.15" customHeight="1">
      <c r="A1307" s="502"/>
      <c r="B1307" s="330"/>
      <c r="C1307" s="330"/>
      <c r="D1307" s="330"/>
      <c r="E1307" s="330"/>
      <c r="F1307" s="330"/>
    </row>
    <row r="1308" spans="1:6" s="492" customFormat="1" ht="13.15" customHeight="1">
      <c r="A1308" s="502"/>
      <c r="B1308" s="330"/>
      <c r="C1308" s="330"/>
      <c r="D1308" s="330"/>
      <c r="E1308" s="330"/>
      <c r="F1308" s="330"/>
    </row>
    <row r="1309" spans="1:6" s="492" customFormat="1" ht="13.15" customHeight="1">
      <c r="A1309" s="502"/>
      <c r="B1309" s="330"/>
      <c r="C1309" s="330"/>
      <c r="D1309" s="330"/>
      <c r="E1309" s="330"/>
      <c r="F1309" s="330"/>
    </row>
    <row r="1310" spans="1:6" s="492" customFormat="1" ht="13.15" customHeight="1">
      <c r="A1310" s="502"/>
      <c r="B1310" s="330"/>
      <c r="C1310" s="330"/>
      <c r="D1310" s="330"/>
      <c r="E1310" s="330"/>
      <c r="F1310" s="330"/>
    </row>
    <row r="1311" spans="1:6" s="492" customFormat="1" ht="13.15" customHeight="1">
      <c r="A1311" s="502"/>
      <c r="B1311" s="330"/>
      <c r="C1311" s="330"/>
      <c r="D1311" s="330"/>
      <c r="E1311" s="330"/>
      <c r="F1311" s="330"/>
    </row>
    <row r="1312" spans="1:6" s="492" customFormat="1" ht="13.15" customHeight="1">
      <c r="A1312" s="502"/>
      <c r="B1312" s="330"/>
      <c r="C1312" s="330"/>
      <c r="D1312" s="330"/>
      <c r="E1312" s="330"/>
      <c r="F1312" s="330"/>
    </row>
    <row r="1313" spans="1:6" s="492" customFormat="1" ht="13.15" customHeight="1">
      <c r="A1313" s="502"/>
      <c r="B1313" s="330"/>
      <c r="C1313" s="330"/>
      <c r="D1313" s="330"/>
      <c r="E1313" s="330"/>
      <c r="F1313" s="330"/>
    </row>
    <row r="1314" spans="1:6" s="492" customFormat="1" ht="13.15" customHeight="1">
      <c r="A1314" s="502"/>
      <c r="B1314" s="330"/>
      <c r="C1314" s="330"/>
      <c r="D1314" s="330"/>
      <c r="E1314" s="330"/>
      <c r="F1314" s="330"/>
    </row>
    <row r="1315" spans="1:6" s="492" customFormat="1" ht="13.15" customHeight="1">
      <c r="A1315" s="502"/>
      <c r="B1315" s="330"/>
      <c r="C1315" s="330"/>
      <c r="D1315" s="330"/>
      <c r="E1315" s="330"/>
      <c r="F1315" s="330"/>
    </row>
    <row r="1316" spans="1:6" s="492" customFormat="1" ht="13.15" customHeight="1">
      <c r="A1316" s="502"/>
      <c r="B1316" s="330"/>
      <c r="C1316" s="330"/>
      <c r="D1316" s="330"/>
      <c r="E1316" s="330"/>
      <c r="F1316" s="330"/>
    </row>
    <row r="1317" spans="1:6" s="492" customFormat="1" ht="13.15" customHeight="1">
      <c r="A1317" s="502"/>
      <c r="B1317" s="330"/>
      <c r="C1317" s="330"/>
      <c r="D1317" s="330"/>
      <c r="E1317" s="330"/>
      <c r="F1317" s="330"/>
    </row>
    <row r="1318" spans="1:6" s="492" customFormat="1" ht="13.15" customHeight="1">
      <c r="A1318" s="502"/>
      <c r="B1318" s="330"/>
      <c r="C1318" s="330"/>
      <c r="D1318" s="330"/>
      <c r="E1318" s="330"/>
      <c r="F1318" s="330"/>
    </row>
    <row r="1319" spans="1:6" s="492" customFormat="1" ht="13.15" customHeight="1">
      <c r="A1319" s="502"/>
      <c r="B1319" s="330"/>
      <c r="C1319" s="330"/>
      <c r="D1319" s="330"/>
      <c r="E1319" s="330"/>
      <c r="F1319" s="330"/>
    </row>
    <row r="1320" spans="1:6" s="492" customFormat="1" ht="13.15" customHeight="1">
      <c r="A1320" s="502"/>
      <c r="B1320" s="330"/>
      <c r="C1320" s="330"/>
      <c r="D1320" s="330"/>
      <c r="E1320" s="330"/>
      <c r="F1320" s="330"/>
    </row>
    <row r="1321" spans="1:6" s="492" customFormat="1" ht="13.15" customHeight="1">
      <c r="A1321" s="502"/>
      <c r="B1321" s="330"/>
      <c r="C1321" s="330"/>
      <c r="D1321" s="330"/>
      <c r="E1321" s="330"/>
      <c r="F1321" s="330"/>
    </row>
    <row r="1322" spans="1:6" s="492" customFormat="1" ht="13.15" customHeight="1">
      <c r="A1322" s="502"/>
      <c r="B1322" s="330"/>
      <c r="C1322" s="330"/>
      <c r="D1322" s="330"/>
      <c r="E1322" s="330"/>
      <c r="F1322" s="330"/>
    </row>
    <row r="1323" spans="1:6" s="492" customFormat="1" ht="13.15" customHeight="1">
      <c r="A1323" s="502"/>
      <c r="B1323" s="330"/>
      <c r="C1323" s="330"/>
      <c r="D1323" s="330"/>
      <c r="E1323" s="330"/>
      <c r="F1323" s="330"/>
    </row>
    <row r="1324" spans="1:6" s="492" customFormat="1" ht="13.15" customHeight="1">
      <c r="A1324" s="502"/>
      <c r="B1324" s="330"/>
      <c r="C1324" s="330"/>
      <c r="D1324" s="330"/>
      <c r="E1324" s="330"/>
      <c r="F1324" s="330"/>
    </row>
    <row r="1325" spans="1:6" s="492" customFormat="1" ht="13.15" customHeight="1">
      <c r="A1325" s="502"/>
      <c r="B1325" s="330"/>
      <c r="C1325" s="330"/>
      <c r="D1325" s="330"/>
      <c r="E1325" s="330"/>
      <c r="F1325" s="330"/>
    </row>
    <row r="1326" spans="1:6" s="492" customFormat="1" ht="13.15" customHeight="1">
      <c r="A1326" s="502"/>
      <c r="B1326" s="330"/>
      <c r="C1326" s="330"/>
      <c r="D1326" s="330"/>
      <c r="E1326" s="330"/>
      <c r="F1326" s="330"/>
    </row>
    <row r="1327" spans="1:6" s="492" customFormat="1" ht="13.15" customHeight="1">
      <c r="A1327" s="502"/>
      <c r="B1327" s="330"/>
      <c r="C1327" s="330"/>
      <c r="D1327" s="330"/>
      <c r="E1327" s="330"/>
      <c r="F1327" s="330"/>
    </row>
    <row r="1328" spans="1:6" s="492" customFormat="1" ht="13.15" customHeight="1">
      <c r="A1328" s="502"/>
      <c r="B1328" s="330"/>
      <c r="C1328" s="330"/>
      <c r="D1328" s="330"/>
      <c r="E1328" s="330"/>
      <c r="F1328" s="330"/>
    </row>
    <row r="1329" spans="1:6" s="492" customFormat="1" ht="13.15" customHeight="1">
      <c r="A1329" s="502"/>
      <c r="B1329" s="330"/>
      <c r="C1329" s="330"/>
      <c r="D1329" s="330"/>
      <c r="E1329" s="330"/>
      <c r="F1329" s="330"/>
    </row>
    <row r="1330" spans="1:6" s="492" customFormat="1" ht="13.15" customHeight="1">
      <c r="A1330" s="502"/>
      <c r="B1330" s="330"/>
      <c r="C1330" s="330"/>
      <c r="D1330" s="330"/>
      <c r="E1330" s="330"/>
      <c r="F1330" s="330"/>
    </row>
    <row r="1331" spans="1:6" s="492" customFormat="1" ht="13.15" customHeight="1">
      <c r="A1331" s="502"/>
      <c r="B1331" s="330"/>
      <c r="C1331" s="330"/>
      <c r="D1331" s="330"/>
      <c r="E1331" s="330"/>
      <c r="F1331" s="330"/>
    </row>
    <row r="1332" spans="1:6" s="492" customFormat="1" ht="13.15" customHeight="1">
      <c r="A1332" s="502"/>
      <c r="B1332" s="330"/>
      <c r="C1332" s="330"/>
      <c r="D1332" s="330"/>
      <c r="E1332" s="330"/>
      <c r="F1332" s="330"/>
    </row>
    <row r="1333" spans="1:6" s="492" customFormat="1" ht="13.15" customHeight="1">
      <c r="A1333" s="502"/>
      <c r="B1333" s="330"/>
      <c r="C1333" s="330"/>
      <c r="D1333" s="330"/>
      <c r="E1333" s="330"/>
      <c r="F1333" s="330"/>
    </row>
    <row r="1334" spans="1:6" s="492" customFormat="1" ht="13.15" customHeight="1">
      <c r="A1334" s="502"/>
      <c r="B1334" s="330"/>
      <c r="C1334" s="330"/>
      <c r="D1334" s="330"/>
      <c r="E1334" s="330"/>
      <c r="F1334" s="330"/>
    </row>
    <row r="1335" spans="1:6" s="492" customFormat="1" ht="13.15" customHeight="1">
      <c r="A1335" s="502"/>
      <c r="B1335" s="330"/>
      <c r="C1335" s="330"/>
      <c r="D1335" s="330"/>
      <c r="E1335" s="330"/>
      <c r="F1335" s="330"/>
    </row>
    <row r="1336" spans="1:6" s="492" customFormat="1" ht="13.15" customHeight="1">
      <c r="A1336" s="502"/>
      <c r="B1336" s="330"/>
      <c r="C1336" s="330"/>
      <c r="D1336" s="330"/>
      <c r="E1336" s="330"/>
      <c r="F1336" s="330"/>
    </row>
    <row r="1337" spans="1:6" s="492" customFormat="1" ht="13.15" customHeight="1">
      <c r="A1337" s="502"/>
      <c r="B1337" s="330"/>
      <c r="C1337" s="330"/>
      <c r="D1337" s="330"/>
      <c r="E1337" s="330"/>
      <c r="F1337" s="330"/>
    </row>
    <row r="1338" spans="1:6" s="492" customFormat="1" ht="13.15" customHeight="1">
      <c r="A1338" s="502"/>
      <c r="B1338" s="330"/>
      <c r="C1338" s="330"/>
      <c r="D1338" s="330"/>
      <c r="E1338" s="330"/>
      <c r="F1338" s="330"/>
    </row>
    <row r="1339" spans="1:6" s="492" customFormat="1" ht="13.15" customHeight="1">
      <c r="A1339" s="502"/>
      <c r="B1339" s="330"/>
      <c r="C1339" s="330"/>
      <c r="D1339" s="330"/>
      <c r="E1339" s="330"/>
      <c r="F1339" s="330"/>
    </row>
    <row r="1340" spans="1:6" s="492" customFormat="1" ht="13.15" customHeight="1">
      <c r="A1340" s="502"/>
      <c r="B1340" s="330"/>
      <c r="C1340" s="330"/>
      <c r="D1340" s="330"/>
      <c r="E1340" s="330"/>
      <c r="F1340" s="330"/>
    </row>
    <row r="1341" spans="1:6" s="492" customFormat="1" ht="13.15" customHeight="1">
      <c r="A1341" s="502"/>
      <c r="B1341" s="330"/>
      <c r="C1341" s="330"/>
      <c r="D1341" s="330"/>
      <c r="E1341" s="330"/>
      <c r="F1341" s="330"/>
    </row>
    <row r="1342" spans="1:6" s="492" customFormat="1" ht="13.15" customHeight="1">
      <c r="A1342" s="502"/>
      <c r="B1342" s="330"/>
      <c r="C1342" s="330"/>
      <c r="D1342" s="330"/>
      <c r="E1342" s="330"/>
      <c r="F1342" s="330"/>
    </row>
    <row r="1343" spans="1:6" s="492" customFormat="1" ht="13.15" customHeight="1">
      <c r="A1343" s="502"/>
      <c r="B1343" s="330"/>
      <c r="C1343" s="330"/>
      <c r="D1343" s="330"/>
      <c r="E1343" s="330"/>
      <c r="F1343" s="330"/>
    </row>
    <row r="1344" spans="1:6" s="492" customFormat="1" ht="13.15" customHeight="1">
      <c r="A1344" s="502"/>
      <c r="B1344" s="330"/>
      <c r="C1344" s="330"/>
      <c r="D1344" s="330"/>
      <c r="E1344" s="330"/>
      <c r="F1344" s="330"/>
    </row>
    <row r="1345" spans="1:6" s="492" customFormat="1" ht="13.15" customHeight="1">
      <c r="A1345" s="502"/>
      <c r="B1345" s="330"/>
      <c r="C1345" s="330"/>
      <c r="D1345" s="330"/>
      <c r="E1345" s="330"/>
      <c r="F1345" s="330"/>
    </row>
    <row r="1346" spans="1:6" s="492" customFormat="1" ht="13.15" customHeight="1">
      <c r="A1346" s="502"/>
      <c r="B1346" s="330"/>
      <c r="C1346" s="330"/>
      <c r="D1346" s="330"/>
      <c r="E1346" s="330"/>
      <c r="F1346" s="330"/>
    </row>
    <row r="1347" spans="1:6" s="492" customFormat="1" ht="13.15" customHeight="1">
      <c r="A1347" s="502"/>
      <c r="B1347" s="330"/>
      <c r="C1347" s="330"/>
      <c r="D1347" s="330"/>
      <c r="E1347" s="330"/>
      <c r="F1347" s="330"/>
    </row>
    <row r="1348" spans="1:6" s="492" customFormat="1" ht="13.15" customHeight="1">
      <c r="A1348" s="502"/>
      <c r="B1348" s="330"/>
      <c r="C1348" s="330"/>
      <c r="D1348" s="330"/>
      <c r="E1348" s="330"/>
      <c r="F1348" s="330"/>
    </row>
    <row r="1349" spans="1:6" s="492" customFormat="1" ht="13.15" customHeight="1">
      <c r="A1349" s="502"/>
      <c r="B1349" s="330"/>
      <c r="C1349" s="330"/>
      <c r="D1349" s="330"/>
      <c r="E1349" s="330"/>
      <c r="F1349" s="330"/>
    </row>
    <row r="1350" spans="1:6" s="492" customFormat="1" ht="13.15" customHeight="1">
      <c r="A1350" s="502"/>
      <c r="B1350" s="330"/>
      <c r="C1350" s="330"/>
      <c r="D1350" s="330"/>
      <c r="E1350" s="330"/>
      <c r="F1350" s="330"/>
    </row>
    <row r="1351" spans="1:6" s="492" customFormat="1" ht="13.15" customHeight="1">
      <c r="A1351" s="502"/>
      <c r="B1351" s="330"/>
      <c r="C1351" s="330"/>
      <c r="D1351" s="330"/>
      <c r="E1351" s="330"/>
      <c r="F1351" s="330"/>
    </row>
    <row r="1352" spans="1:6" s="492" customFormat="1" ht="13.15" customHeight="1">
      <c r="A1352" s="502"/>
      <c r="B1352" s="330"/>
      <c r="C1352" s="330"/>
      <c r="D1352" s="330"/>
      <c r="E1352" s="330"/>
      <c r="F1352" s="330"/>
    </row>
    <row r="1353" spans="1:6" s="492" customFormat="1" ht="13.15" customHeight="1">
      <c r="A1353" s="502"/>
      <c r="B1353" s="330"/>
      <c r="C1353" s="330"/>
      <c r="D1353" s="330"/>
      <c r="E1353" s="330"/>
      <c r="F1353" s="330"/>
    </row>
    <row r="1354" spans="1:6" s="492" customFormat="1" ht="13.15" customHeight="1">
      <c r="A1354" s="502"/>
      <c r="B1354" s="330"/>
      <c r="C1354" s="330"/>
      <c r="D1354" s="330"/>
      <c r="E1354" s="330"/>
      <c r="F1354" s="330"/>
    </row>
    <row r="1355" spans="1:6" s="492" customFormat="1" ht="13.15" customHeight="1">
      <c r="A1355" s="502"/>
      <c r="B1355" s="330"/>
      <c r="C1355" s="330"/>
      <c r="D1355" s="330"/>
      <c r="E1355" s="330"/>
      <c r="F1355" s="330"/>
    </row>
    <row r="1356" spans="1:6" s="492" customFormat="1" ht="13.15" customHeight="1">
      <c r="A1356" s="502"/>
      <c r="B1356" s="330"/>
      <c r="C1356" s="330"/>
      <c r="D1356" s="330"/>
      <c r="E1356" s="330"/>
      <c r="F1356" s="330"/>
    </row>
    <row r="1357" spans="1:6" s="492" customFormat="1" ht="13.15" customHeight="1">
      <c r="A1357" s="502"/>
      <c r="B1357" s="330"/>
      <c r="C1357" s="330"/>
      <c r="D1357" s="330"/>
      <c r="E1357" s="330"/>
      <c r="F1357" s="330"/>
    </row>
    <row r="1358" spans="1:6" s="492" customFormat="1" ht="13.15" customHeight="1">
      <c r="A1358" s="502"/>
      <c r="B1358" s="330"/>
      <c r="C1358" s="330"/>
      <c r="D1358" s="330"/>
      <c r="E1358" s="330"/>
      <c r="F1358" s="330"/>
    </row>
    <row r="1359" spans="1:6" s="492" customFormat="1" ht="13.15" customHeight="1">
      <c r="A1359" s="502"/>
      <c r="B1359" s="330"/>
      <c r="C1359" s="330"/>
      <c r="D1359" s="330"/>
      <c r="E1359" s="330"/>
      <c r="F1359" s="330"/>
    </row>
    <row r="1360" spans="1:6" s="492" customFormat="1" ht="13.15" customHeight="1">
      <c r="A1360" s="502"/>
      <c r="B1360" s="330"/>
      <c r="C1360" s="330"/>
      <c r="D1360" s="330"/>
      <c r="E1360" s="330"/>
      <c r="F1360" s="330"/>
    </row>
    <row r="1361" spans="1:6" s="492" customFormat="1" ht="13.15" customHeight="1">
      <c r="A1361" s="502"/>
      <c r="B1361" s="330"/>
      <c r="C1361" s="330"/>
      <c r="D1361" s="330"/>
      <c r="E1361" s="330"/>
      <c r="F1361" s="330"/>
    </row>
    <row r="1362" spans="1:6" s="492" customFormat="1" ht="13.15" customHeight="1">
      <c r="A1362" s="502"/>
      <c r="B1362" s="330"/>
      <c r="C1362" s="330"/>
      <c r="D1362" s="330"/>
      <c r="E1362" s="330"/>
      <c r="F1362" s="330"/>
    </row>
    <row r="1363" spans="1:6" s="492" customFormat="1" ht="13.15" customHeight="1">
      <c r="A1363" s="502"/>
      <c r="B1363" s="330"/>
      <c r="C1363" s="330"/>
      <c r="D1363" s="330"/>
      <c r="E1363" s="330"/>
      <c r="F1363" s="330"/>
    </row>
    <row r="1364" spans="1:6" s="492" customFormat="1" ht="13.15" customHeight="1">
      <c r="A1364" s="502"/>
      <c r="B1364" s="330"/>
      <c r="C1364" s="330"/>
      <c r="D1364" s="330"/>
      <c r="E1364" s="330"/>
      <c r="F1364" s="330"/>
    </row>
    <row r="1365" spans="1:6" s="492" customFormat="1" ht="13.15" customHeight="1">
      <c r="A1365" s="502"/>
      <c r="B1365" s="330"/>
      <c r="C1365" s="330"/>
      <c r="D1365" s="330"/>
      <c r="E1365" s="330"/>
      <c r="F1365" s="330"/>
    </row>
    <row r="1366" spans="1:6" s="492" customFormat="1" ht="13.15" customHeight="1">
      <c r="A1366" s="502"/>
      <c r="B1366" s="330"/>
      <c r="C1366" s="330"/>
      <c r="D1366" s="330"/>
      <c r="E1366" s="330"/>
      <c r="F1366" s="330"/>
    </row>
    <row r="1367" spans="1:6" s="492" customFormat="1" ht="13.15" customHeight="1">
      <c r="A1367" s="502"/>
      <c r="B1367" s="330"/>
      <c r="C1367" s="330"/>
      <c r="D1367" s="330"/>
      <c r="E1367" s="330"/>
      <c r="F1367" s="330"/>
    </row>
    <row r="1368" spans="1:6" s="492" customFormat="1" ht="13.15" customHeight="1">
      <c r="A1368" s="502"/>
      <c r="B1368" s="330"/>
      <c r="C1368" s="330"/>
      <c r="D1368" s="330"/>
      <c r="E1368" s="330"/>
      <c r="F1368" s="330"/>
    </row>
    <row r="1369" spans="1:6" s="492" customFormat="1" ht="13.15" customHeight="1">
      <c r="A1369" s="502"/>
      <c r="B1369" s="330"/>
      <c r="C1369" s="330"/>
      <c r="D1369" s="330"/>
      <c r="E1369" s="330"/>
      <c r="F1369" s="330"/>
    </row>
    <row r="1370" spans="1:6" s="492" customFormat="1" ht="13.15" customHeight="1">
      <c r="A1370" s="502"/>
      <c r="B1370" s="330"/>
      <c r="C1370" s="330"/>
      <c r="D1370" s="330"/>
      <c r="E1370" s="330"/>
      <c r="F1370" s="330"/>
    </row>
    <row r="1371" spans="1:6" s="492" customFormat="1" ht="13.15" customHeight="1">
      <c r="A1371" s="502"/>
      <c r="B1371" s="330"/>
      <c r="C1371" s="330"/>
      <c r="D1371" s="330"/>
      <c r="E1371" s="330"/>
      <c r="F1371" s="330"/>
    </row>
    <row r="1372" spans="1:6" s="492" customFormat="1" ht="13.15" customHeight="1">
      <c r="A1372" s="502"/>
      <c r="B1372" s="330"/>
      <c r="C1372" s="330"/>
      <c r="D1372" s="330"/>
      <c r="E1372" s="330"/>
      <c r="F1372" s="330"/>
    </row>
    <row r="1373" spans="1:6" s="492" customFormat="1" ht="13.15" customHeight="1">
      <c r="A1373" s="502"/>
      <c r="B1373" s="330"/>
      <c r="C1373" s="330"/>
      <c r="D1373" s="330"/>
      <c r="E1373" s="330"/>
      <c r="F1373" s="330"/>
    </row>
    <row r="1374" spans="1:6" s="492" customFormat="1" ht="13.15" customHeight="1">
      <c r="A1374" s="502"/>
      <c r="B1374" s="330"/>
      <c r="C1374" s="330"/>
      <c r="D1374" s="330"/>
      <c r="E1374" s="330"/>
      <c r="F1374" s="330"/>
    </row>
    <row r="1375" spans="1:6" s="492" customFormat="1" ht="13.15" customHeight="1">
      <c r="A1375" s="502"/>
      <c r="B1375" s="330"/>
      <c r="C1375" s="330"/>
      <c r="D1375" s="330"/>
      <c r="E1375" s="330"/>
      <c r="F1375" s="330"/>
    </row>
    <row r="1376" spans="1:6" s="492" customFormat="1" ht="13.15" customHeight="1">
      <c r="A1376" s="502"/>
      <c r="B1376" s="330"/>
      <c r="C1376" s="330"/>
      <c r="D1376" s="330"/>
      <c r="E1376" s="330"/>
      <c r="F1376" s="330"/>
    </row>
    <row r="1377" spans="1:6" s="492" customFormat="1" ht="13.15" customHeight="1">
      <c r="A1377" s="502"/>
      <c r="B1377" s="330"/>
      <c r="C1377" s="330"/>
      <c r="D1377" s="330"/>
      <c r="E1377" s="330"/>
      <c r="F1377" s="330"/>
    </row>
    <row r="1378" spans="1:6" s="492" customFormat="1" ht="13.15" customHeight="1">
      <c r="A1378" s="502"/>
      <c r="B1378" s="330"/>
      <c r="C1378" s="330"/>
      <c r="D1378" s="330"/>
      <c r="E1378" s="330"/>
      <c r="F1378" s="330"/>
    </row>
    <row r="1379" spans="1:6" s="492" customFormat="1" ht="13.15" customHeight="1">
      <c r="A1379" s="502"/>
      <c r="B1379" s="330"/>
      <c r="C1379" s="330"/>
      <c r="D1379" s="330"/>
      <c r="E1379" s="330"/>
      <c r="F1379" s="330"/>
    </row>
    <row r="1380" spans="1:6" s="492" customFormat="1" ht="13.15" customHeight="1">
      <c r="A1380" s="502"/>
      <c r="B1380" s="330"/>
      <c r="C1380" s="330"/>
      <c r="D1380" s="330"/>
      <c r="E1380" s="330"/>
      <c r="F1380" s="330"/>
    </row>
    <row r="1381" spans="1:6" s="492" customFormat="1" ht="13.15" customHeight="1">
      <c r="A1381" s="502"/>
      <c r="B1381" s="330"/>
      <c r="C1381" s="330"/>
      <c r="D1381" s="330"/>
      <c r="E1381" s="330"/>
      <c r="F1381" s="330"/>
    </row>
    <row r="1382" spans="1:6" s="492" customFormat="1" ht="13.15" customHeight="1">
      <c r="A1382" s="502"/>
      <c r="B1382" s="330"/>
      <c r="C1382" s="330"/>
      <c r="D1382" s="330"/>
      <c r="E1382" s="330"/>
      <c r="F1382" s="330"/>
    </row>
    <row r="1383" spans="1:6" s="492" customFormat="1" ht="13.15" customHeight="1">
      <c r="A1383" s="502"/>
      <c r="B1383" s="330"/>
      <c r="C1383" s="330"/>
      <c r="D1383" s="330"/>
      <c r="E1383" s="330"/>
      <c r="F1383" s="330"/>
    </row>
    <row r="1384" spans="1:6" s="492" customFormat="1" ht="13.15" customHeight="1">
      <c r="A1384" s="502"/>
      <c r="B1384" s="330"/>
      <c r="C1384" s="330"/>
      <c r="D1384" s="330"/>
      <c r="E1384" s="330"/>
      <c r="F1384" s="330"/>
    </row>
    <row r="1385" spans="1:6" s="492" customFormat="1" ht="13.15" customHeight="1">
      <c r="A1385" s="502"/>
      <c r="B1385" s="330"/>
      <c r="C1385" s="330"/>
      <c r="D1385" s="330"/>
      <c r="E1385" s="330"/>
      <c r="F1385" s="330"/>
    </row>
    <row r="1386" spans="1:6" s="492" customFormat="1" ht="13.15" customHeight="1">
      <c r="A1386" s="502"/>
      <c r="B1386" s="330"/>
      <c r="C1386" s="330"/>
      <c r="D1386" s="330"/>
      <c r="E1386" s="330"/>
      <c r="F1386" s="330"/>
    </row>
    <row r="1387" spans="1:6" s="492" customFormat="1" ht="13.15" customHeight="1">
      <c r="A1387" s="502"/>
      <c r="B1387" s="330"/>
      <c r="C1387" s="330"/>
      <c r="D1387" s="330"/>
      <c r="E1387" s="330"/>
      <c r="F1387" s="330"/>
    </row>
    <row r="1388" spans="1:6" s="492" customFormat="1" ht="13.15" customHeight="1">
      <c r="A1388" s="502"/>
      <c r="B1388" s="330"/>
      <c r="C1388" s="330"/>
      <c r="D1388" s="330"/>
      <c r="E1388" s="330"/>
      <c r="F1388" s="330"/>
    </row>
    <row r="1389" spans="1:6" s="492" customFormat="1" ht="13.15" customHeight="1">
      <c r="A1389" s="502"/>
      <c r="B1389" s="330"/>
      <c r="C1389" s="330"/>
      <c r="D1389" s="330"/>
      <c r="E1389" s="330"/>
      <c r="F1389" s="330"/>
    </row>
    <row r="1390" spans="1:6" s="492" customFormat="1" ht="13.15" customHeight="1">
      <c r="A1390" s="502"/>
      <c r="B1390" s="330"/>
      <c r="C1390" s="330"/>
      <c r="D1390" s="330"/>
      <c r="E1390" s="330"/>
      <c r="F1390" s="330"/>
    </row>
    <row r="1391" spans="1:6" s="492" customFormat="1" ht="13.15" customHeight="1">
      <c r="A1391" s="502"/>
      <c r="B1391" s="330"/>
      <c r="C1391" s="330"/>
      <c r="D1391" s="330"/>
      <c r="E1391" s="330"/>
      <c r="F1391" s="330"/>
    </row>
    <row r="1392" spans="1:6" s="492" customFormat="1" ht="13.15" customHeight="1">
      <c r="A1392" s="502"/>
      <c r="B1392" s="330"/>
      <c r="C1392" s="330"/>
      <c r="D1392" s="330"/>
      <c r="E1392" s="330"/>
      <c r="F1392" s="330"/>
    </row>
    <row r="1393" spans="1:6" s="492" customFormat="1" ht="13.15" customHeight="1">
      <c r="A1393" s="502"/>
      <c r="B1393" s="330"/>
      <c r="C1393" s="330"/>
      <c r="D1393" s="330"/>
      <c r="E1393" s="330"/>
      <c r="F1393" s="330"/>
    </row>
    <row r="1394" spans="1:6" s="492" customFormat="1" ht="13.15" customHeight="1">
      <c r="A1394" s="502"/>
      <c r="B1394" s="330"/>
      <c r="C1394" s="330"/>
      <c r="D1394" s="330"/>
      <c r="E1394" s="330"/>
      <c r="F1394" s="330"/>
    </row>
    <row r="1395" spans="1:6" s="492" customFormat="1" ht="13.15" customHeight="1">
      <c r="A1395" s="502"/>
      <c r="B1395" s="330"/>
      <c r="C1395" s="330"/>
      <c r="D1395" s="330"/>
      <c r="E1395" s="330"/>
      <c r="F1395" s="330"/>
    </row>
    <row r="1396" spans="1:6" s="492" customFormat="1" ht="13.15" customHeight="1">
      <c r="A1396" s="502"/>
      <c r="B1396" s="330"/>
      <c r="C1396" s="330"/>
      <c r="D1396" s="330"/>
      <c r="E1396" s="330"/>
      <c r="F1396" s="330"/>
    </row>
    <row r="1397" spans="1:6" s="492" customFormat="1" ht="13.15" customHeight="1">
      <c r="A1397" s="502"/>
      <c r="B1397" s="330"/>
      <c r="C1397" s="330"/>
      <c r="D1397" s="330"/>
      <c r="E1397" s="330"/>
      <c r="F1397" s="330"/>
    </row>
    <row r="1398" spans="1:6" s="492" customFormat="1" ht="13.15" customHeight="1">
      <c r="A1398" s="502"/>
      <c r="B1398" s="330"/>
      <c r="C1398" s="330"/>
      <c r="D1398" s="330"/>
      <c r="E1398" s="330"/>
      <c r="F1398" s="330"/>
    </row>
    <row r="1399" spans="1:6" s="492" customFormat="1" ht="13.15" customHeight="1">
      <c r="A1399" s="502"/>
      <c r="B1399" s="330"/>
      <c r="C1399" s="330"/>
      <c r="D1399" s="330"/>
      <c r="E1399" s="330"/>
      <c r="F1399" s="330"/>
    </row>
    <row r="1400" spans="1:6" s="492" customFormat="1" ht="13.15" customHeight="1">
      <c r="A1400" s="502"/>
      <c r="B1400" s="330"/>
      <c r="C1400" s="330"/>
      <c r="D1400" s="330"/>
      <c r="E1400" s="330"/>
      <c r="F1400" s="330"/>
    </row>
    <row r="1401" spans="1:6" s="492" customFormat="1" ht="13.15" customHeight="1">
      <c r="A1401" s="502"/>
      <c r="B1401" s="330"/>
      <c r="C1401" s="330"/>
      <c r="D1401" s="330"/>
      <c r="E1401" s="330"/>
      <c r="F1401" s="330"/>
    </row>
    <row r="1402" spans="1:6" s="492" customFormat="1" ht="13.15" customHeight="1">
      <c r="A1402" s="502"/>
      <c r="B1402" s="330"/>
      <c r="C1402" s="330"/>
      <c r="D1402" s="330"/>
      <c r="E1402" s="330"/>
      <c r="F1402" s="330"/>
    </row>
    <row r="1403" spans="1:6" s="492" customFormat="1" ht="13.15" customHeight="1">
      <c r="A1403" s="502"/>
      <c r="B1403" s="330"/>
      <c r="C1403" s="330"/>
      <c r="D1403" s="330"/>
      <c r="E1403" s="330"/>
      <c r="F1403" s="330"/>
    </row>
    <row r="1404" spans="1:6" s="492" customFormat="1" ht="13.15" customHeight="1">
      <c r="A1404" s="502"/>
      <c r="B1404" s="330"/>
      <c r="C1404" s="330"/>
      <c r="D1404" s="330"/>
      <c r="E1404" s="330"/>
      <c r="F1404" s="330"/>
    </row>
    <row r="1405" spans="1:6" s="492" customFormat="1" ht="13.15" customHeight="1">
      <c r="A1405" s="502"/>
      <c r="B1405" s="330"/>
      <c r="C1405" s="330"/>
      <c r="D1405" s="330"/>
      <c r="E1405" s="330"/>
      <c r="F1405" s="330"/>
    </row>
    <row r="1406" spans="1:6" s="492" customFormat="1" ht="13.15" customHeight="1">
      <c r="A1406" s="502"/>
      <c r="B1406" s="330"/>
      <c r="C1406" s="330"/>
      <c r="D1406" s="330"/>
      <c r="E1406" s="330"/>
      <c r="F1406" s="330"/>
    </row>
    <row r="1407" spans="1:6" s="492" customFormat="1" ht="13.15" customHeight="1">
      <c r="A1407" s="502"/>
      <c r="B1407" s="330"/>
      <c r="C1407" s="330"/>
      <c r="D1407" s="330"/>
      <c r="E1407" s="330"/>
      <c r="F1407" s="330"/>
    </row>
    <row r="1408" spans="1:6" s="492" customFormat="1" ht="13.15" customHeight="1">
      <c r="A1408" s="502"/>
      <c r="B1408" s="330"/>
      <c r="C1408" s="330"/>
      <c r="D1408" s="330"/>
      <c r="E1408" s="330"/>
      <c r="F1408" s="330"/>
    </row>
    <row r="1409" spans="1:19" s="492" customFormat="1" ht="13.15" customHeight="1">
      <c r="A1409" s="502"/>
      <c r="B1409" s="330"/>
      <c r="C1409" s="330"/>
      <c r="D1409" s="330"/>
      <c r="E1409" s="330"/>
      <c r="F1409" s="330"/>
    </row>
    <row r="1410" spans="1:19" s="492" customFormat="1" ht="13.15" customHeight="1">
      <c r="A1410" s="502"/>
      <c r="B1410" s="330"/>
      <c r="C1410" s="330"/>
      <c r="D1410" s="330"/>
      <c r="E1410" s="330"/>
      <c r="F1410" s="330"/>
    </row>
    <row r="1411" spans="1:19" s="492" customFormat="1" ht="13.15" customHeight="1">
      <c r="A1411" s="502"/>
      <c r="B1411" s="330"/>
      <c r="C1411" s="330"/>
      <c r="D1411" s="330"/>
      <c r="E1411" s="330"/>
      <c r="F1411" s="330"/>
    </row>
    <row r="1412" spans="1:19" s="492" customFormat="1" ht="13.15" customHeight="1">
      <c r="A1412" s="502"/>
      <c r="B1412" s="330"/>
      <c r="C1412" s="330"/>
      <c r="D1412" s="330"/>
      <c r="E1412" s="330"/>
      <c r="F1412" s="330"/>
    </row>
    <row r="1413" spans="1:19" s="492" customFormat="1" ht="13.15" customHeight="1">
      <c r="A1413" s="502"/>
      <c r="B1413" s="330"/>
      <c r="C1413" s="330"/>
      <c r="D1413" s="330"/>
      <c r="E1413" s="330"/>
      <c r="F1413" s="330"/>
    </row>
    <row r="1414" spans="1:19" s="492" customFormat="1" ht="13.15" customHeight="1">
      <c r="A1414" s="502"/>
      <c r="B1414" s="330"/>
      <c r="C1414" s="330"/>
      <c r="D1414" s="330"/>
      <c r="E1414" s="330"/>
      <c r="F1414" s="330"/>
    </row>
    <row r="1415" spans="1:19" s="492" customFormat="1" ht="13.15" customHeight="1">
      <c r="A1415" s="502"/>
      <c r="B1415" s="330"/>
      <c r="C1415" s="330"/>
      <c r="D1415" s="330"/>
      <c r="E1415" s="330"/>
      <c r="F1415" s="330"/>
    </row>
    <row r="1416" spans="1:19" s="492" customFormat="1" ht="13.15" customHeight="1">
      <c r="A1416" s="502"/>
      <c r="B1416" s="330"/>
      <c r="C1416" s="330"/>
      <c r="D1416" s="330"/>
      <c r="E1416" s="330"/>
      <c r="F1416" s="330"/>
    </row>
    <row r="1417" spans="1:19" s="492" customFormat="1" ht="13.15" customHeight="1">
      <c r="A1417" s="502"/>
      <c r="B1417" s="330"/>
      <c r="C1417" s="330"/>
      <c r="D1417" s="330"/>
      <c r="E1417" s="330"/>
      <c r="F1417" s="330"/>
    </row>
    <row r="1418" spans="1:19" s="492" customFormat="1" ht="13.15" customHeight="1">
      <c r="A1418" s="502"/>
      <c r="B1418" s="330"/>
      <c r="C1418" s="330"/>
      <c r="D1418" s="330"/>
      <c r="E1418" s="330"/>
      <c r="F1418" s="330"/>
    </row>
    <row r="1419" spans="1:19" s="492" customFormat="1" ht="13.15" customHeight="1">
      <c r="A1419" s="502"/>
      <c r="B1419" s="330"/>
      <c r="C1419" s="330"/>
      <c r="D1419" s="330"/>
      <c r="E1419" s="330"/>
      <c r="F1419" s="330"/>
    </row>
    <row r="1420" spans="1:19" s="492" customFormat="1" ht="13.15" customHeight="1">
      <c r="A1420" s="502"/>
      <c r="B1420" s="330"/>
      <c r="C1420" s="330"/>
      <c r="D1420" s="330"/>
      <c r="E1420" s="330"/>
      <c r="F1420" s="330"/>
    </row>
    <row r="1421" spans="1:19" s="492" customFormat="1" ht="13.15" customHeight="1">
      <c r="A1421" s="502"/>
      <c r="B1421" s="330"/>
      <c r="C1421" s="330"/>
      <c r="D1421" s="330"/>
      <c r="E1421" s="330"/>
      <c r="F1421" s="330"/>
    </row>
    <row r="1422" spans="1:19" ht="13.15" customHeight="1">
      <c r="A1422" s="502"/>
      <c r="G1422" s="492"/>
      <c r="H1422" s="492"/>
      <c r="I1422" s="492"/>
      <c r="J1422" s="492"/>
      <c r="K1422" s="492"/>
      <c r="L1422" s="492"/>
      <c r="M1422" s="492"/>
      <c r="N1422" s="492"/>
      <c r="O1422" s="492"/>
      <c r="P1422" s="492"/>
      <c r="Q1422" s="492"/>
      <c r="R1422" s="492"/>
      <c r="S1422" s="492"/>
    </row>
    <row r="1423" spans="1:19" ht="13.15" customHeight="1">
      <c r="A1423" s="502"/>
      <c r="G1423" s="492"/>
      <c r="H1423" s="492"/>
      <c r="I1423" s="492"/>
      <c r="J1423" s="492"/>
      <c r="K1423" s="492"/>
      <c r="L1423" s="492"/>
      <c r="M1423" s="492"/>
      <c r="N1423" s="492"/>
      <c r="O1423" s="492"/>
      <c r="P1423" s="492"/>
      <c r="Q1423" s="492"/>
      <c r="R1423" s="492"/>
      <c r="S1423" s="492"/>
    </row>
    <row r="1424" spans="1:19" ht="13.15" customHeight="1">
      <c r="A1424" s="502"/>
      <c r="G1424" s="492"/>
      <c r="H1424" s="492"/>
      <c r="I1424" s="492"/>
      <c r="J1424" s="492"/>
      <c r="K1424" s="492"/>
      <c r="L1424" s="492"/>
      <c r="M1424" s="492"/>
      <c r="N1424" s="492"/>
      <c r="O1424" s="492"/>
      <c r="P1424" s="492"/>
      <c r="Q1424" s="492"/>
      <c r="R1424" s="492"/>
      <c r="S1424" s="492"/>
    </row>
    <row r="1425" spans="1:19" ht="13.15" customHeight="1">
      <c r="A1425" s="502"/>
      <c r="G1425" s="492"/>
      <c r="H1425" s="492"/>
      <c r="I1425" s="492"/>
      <c r="J1425" s="492"/>
      <c r="K1425" s="492"/>
      <c r="L1425" s="492"/>
      <c r="M1425" s="492"/>
      <c r="N1425" s="492"/>
      <c r="O1425" s="492"/>
      <c r="P1425" s="492"/>
      <c r="Q1425" s="492"/>
      <c r="R1425" s="492"/>
      <c r="S1425" s="492"/>
    </row>
    <row r="1426" spans="1:19" ht="13.15" customHeight="1">
      <c r="A1426" s="502"/>
      <c r="G1426" s="492"/>
      <c r="H1426" s="492"/>
      <c r="I1426" s="492"/>
      <c r="J1426" s="492"/>
      <c r="K1426" s="492"/>
      <c r="L1426" s="492"/>
      <c r="M1426" s="492"/>
      <c r="N1426" s="492"/>
      <c r="O1426" s="492"/>
      <c r="P1426" s="492"/>
      <c r="Q1426" s="492"/>
      <c r="R1426" s="492"/>
      <c r="S1426" s="492"/>
    </row>
    <row r="1427" spans="1:19" ht="13.15" customHeight="1">
      <c r="A1427" s="502"/>
      <c r="G1427" s="492"/>
      <c r="H1427" s="492"/>
      <c r="I1427" s="492"/>
      <c r="J1427" s="492"/>
      <c r="K1427" s="492"/>
      <c r="L1427" s="492"/>
      <c r="M1427" s="492"/>
      <c r="N1427" s="492"/>
      <c r="O1427" s="492"/>
      <c r="P1427" s="492"/>
      <c r="Q1427" s="492"/>
      <c r="R1427" s="492"/>
      <c r="S1427" s="492"/>
    </row>
    <row r="1428" spans="1:19" ht="13.15" customHeight="1">
      <c r="A1428" s="502"/>
      <c r="G1428" s="492"/>
      <c r="H1428" s="492"/>
      <c r="I1428" s="492"/>
      <c r="J1428" s="492"/>
      <c r="K1428" s="492"/>
      <c r="L1428" s="492"/>
      <c r="M1428" s="492"/>
      <c r="N1428" s="492"/>
      <c r="O1428" s="492"/>
      <c r="P1428" s="492"/>
      <c r="Q1428" s="492"/>
      <c r="R1428" s="492"/>
      <c r="S1428" s="492"/>
    </row>
    <row r="1429" spans="1:19" ht="13.15" customHeight="1">
      <c r="A1429" s="502"/>
      <c r="G1429" s="492"/>
      <c r="H1429" s="492"/>
      <c r="I1429" s="492"/>
      <c r="J1429" s="492"/>
      <c r="K1429" s="492"/>
      <c r="L1429" s="492"/>
      <c r="M1429" s="492"/>
      <c r="N1429" s="492"/>
      <c r="O1429" s="492"/>
      <c r="P1429" s="492"/>
      <c r="Q1429" s="492"/>
      <c r="R1429" s="492"/>
      <c r="S1429" s="492"/>
    </row>
    <row r="1430" spans="1:19" ht="13.15" customHeight="1">
      <c r="A1430" s="502"/>
      <c r="G1430" s="492"/>
      <c r="H1430" s="492"/>
      <c r="I1430" s="492"/>
      <c r="J1430" s="492"/>
      <c r="K1430" s="492"/>
      <c r="L1430" s="492"/>
      <c r="M1430" s="492"/>
      <c r="N1430" s="492"/>
      <c r="O1430" s="492"/>
      <c r="P1430" s="492"/>
      <c r="Q1430" s="492"/>
      <c r="R1430" s="492"/>
      <c r="S1430" s="492"/>
    </row>
    <row r="1431" spans="1:19" ht="13.15" customHeight="1">
      <c r="A1431" s="502"/>
      <c r="G1431" s="492"/>
      <c r="H1431" s="492"/>
      <c r="I1431" s="492"/>
      <c r="J1431" s="492"/>
      <c r="K1431" s="492"/>
      <c r="L1431" s="492"/>
      <c r="M1431" s="492"/>
      <c r="N1431" s="492"/>
      <c r="O1431" s="492"/>
      <c r="P1431" s="492"/>
      <c r="Q1431" s="492"/>
      <c r="R1431" s="492"/>
      <c r="S1431" s="492"/>
    </row>
    <row r="1432" spans="1:19" ht="13.15" customHeight="1">
      <c r="A1432" s="502"/>
      <c r="G1432" s="492"/>
      <c r="H1432" s="492"/>
      <c r="I1432" s="492"/>
      <c r="J1432" s="492"/>
      <c r="K1432" s="492"/>
      <c r="L1432" s="492"/>
      <c r="M1432" s="492"/>
      <c r="N1432" s="492"/>
      <c r="O1432" s="492"/>
      <c r="P1432" s="492"/>
      <c r="Q1432" s="492"/>
      <c r="R1432" s="492"/>
      <c r="S1432" s="492"/>
    </row>
    <row r="1433" spans="1:19" ht="13.15" customHeight="1">
      <c r="A1433" s="502"/>
      <c r="G1433" s="492"/>
      <c r="H1433" s="492"/>
      <c r="I1433" s="492"/>
      <c r="J1433" s="492"/>
      <c r="K1433" s="492"/>
      <c r="L1433" s="492"/>
      <c r="M1433" s="492"/>
      <c r="N1433" s="492"/>
      <c r="O1433" s="492"/>
      <c r="P1433" s="492"/>
      <c r="Q1433" s="492"/>
      <c r="R1433" s="492"/>
      <c r="S1433" s="492"/>
    </row>
    <row r="1434" spans="1:19" ht="13.15" customHeight="1">
      <c r="A1434" s="502"/>
      <c r="G1434" s="492"/>
      <c r="H1434" s="492"/>
      <c r="I1434" s="492"/>
      <c r="J1434" s="492"/>
      <c r="K1434" s="492"/>
      <c r="L1434" s="492"/>
      <c r="M1434" s="492"/>
      <c r="N1434" s="492"/>
      <c r="O1434" s="492"/>
      <c r="P1434" s="492"/>
      <c r="Q1434" s="492"/>
      <c r="R1434" s="492"/>
      <c r="S1434" s="492"/>
    </row>
    <row r="1435" spans="1:19" ht="13.15" customHeight="1">
      <c r="A1435" s="502"/>
      <c r="G1435" s="492"/>
      <c r="H1435" s="492"/>
      <c r="I1435" s="492"/>
      <c r="J1435" s="492"/>
      <c r="K1435" s="492"/>
      <c r="L1435" s="492"/>
      <c r="M1435" s="492"/>
      <c r="N1435" s="492"/>
      <c r="O1435" s="492"/>
      <c r="P1435" s="492"/>
      <c r="Q1435" s="492"/>
      <c r="R1435" s="492"/>
      <c r="S1435" s="492"/>
    </row>
    <row r="1436" spans="1:19" ht="13.15" customHeight="1">
      <c r="A1436" s="502"/>
      <c r="G1436" s="492"/>
      <c r="H1436" s="492"/>
      <c r="I1436" s="492"/>
      <c r="J1436" s="492"/>
      <c r="K1436" s="492"/>
      <c r="L1436" s="492"/>
      <c r="M1436" s="492"/>
      <c r="N1436" s="492"/>
      <c r="O1436" s="492"/>
      <c r="P1436" s="492"/>
      <c r="Q1436" s="492"/>
      <c r="R1436" s="492"/>
      <c r="S1436" s="492"/>
    </row>
    <row r="1437" spans="1:19" ht="13.15" customHeight="1">
      <c r="A1437" s="502"/>
      <c r="G1437" s="492"/>
      <c r="H1437" s="492"/>
      <c r="I1437" s="492"/>
      <c r="J1437" s="492"/>
      <c r="K1437" s="492"/>
      <c r="L1437" s="492"/>
      <c r="M1437" s="492"/>
      <c r="N1437" s="492"/>
      <c r="O1437" s="492"/>
      <c r="P1437" s="492"/>
      <c r="Q1437" s="492"/>
      <c r="R1437" s="492"/>
      <c r="S1437" s="492"/>
    </row>
    <row r="1438" spans="1:19" ht="13.15" customHeight="1">
      <c r="A1438" s="502"/>
      <c r="G1438" s="492"/>
      <c r="H1438" s="492"/>
      <c r="I1438" s="492"/>
      <c r="J1438" s="492"/>
      <c r="K1438" s="492"/>
      <c r="L1438" s="492"/>
      <c r="M1438" s="492"/>
      <c r="N1438" s="492"/>
      <c r="O1438" s="492"/>
      <c r="P1438" s="492"/>
      <c r="Q1438" s="492"/>
      <c r="R1438" s="492"/>
      <c r="S1438" s="492"/>
    </row>
    <row r="1439" spans="1:19" ht="13.15" customHeight="1">
      <c r="A1439" s="502"/>
      <c r="G1439" s="492"/>
      <c r="H1439" s="492"/>
      <c r="I1439" s="492"/>
      <c r="J1439" s="492"/>
      <c r="K1439" s="492"/>
      <c r="L1439" s="492"/>
      <c r="M1439" s="492"/>
      <c r="N1439" s="492"/>
      <c r="O1439" s="492"/>
      <c r="P1439" s="492"/>
      <c r="Q1439" s="492"/>
      <c r="R1439" s="492"/>
      <c r="S1439" s="492"/>
    </row>
    <row r="1440" spans="1:19" ht="13.15" customHeight="1">
      <c r="A1440" s="502"/>
      <c r="G1440" s="492"/>
      <c r="H1440" s="492"/>
      <c r="I1440" s="492"/>
      <c r="J1440" s="492"/>
      <c r="K1440" s="492"/>
      <c r="L1440" s="492"/>
      <c r="M1440" s="492"/>
      <c r="N1440" s="492"/>
      <c r="O1440" s="492"/>
      <c r="P1440" s="492"/>
      <c r="Q1440" s="492"/>
      <c r="R1440" s="492"/>
      <c r="S1440" s="492"/>
    </row>
    <row r="1441" spans="1:19" ht="13.15" customHeight="1">
      <c r="A1441" s="502"/>
      <c r="G1441" s="492"/>
      <c r="H1441" s="492"/>
      <c r="I1441" s="492"/>
      <c r="J1441" s="492"/>
      <c r="K1441" s="492"/>
      <c r="L1441" s="492"/>
      <c r="M1441" s="492"/>
      <c r="N1441" s="492"/>
      <c r="O1441" s="492"/>
      <c r="P1441" s="492"/>
      <c r="Q1441" s="492"/>
      <c r="R1441" s="492"/>
      <c r="S1441" s="492"/>
    </row>
    <row r="1442" spans="1:19" ht="13.15" customHeight="1">
      <c r="A1442" s="502"/>
      <c r="G1442" s="492"/>
      <c r="H1442" s="492"/>
      <c r="I1442" s="492"/>
      <c r="J1442" s="492"/>
      <c r="K1442" s="492"/>
      <c r="L1442" s="492"/>
      <c r="M1442" s="492"/>
      <c r="N1442" s="492"/>
      <c r="O1442" s="492"/>
      <c r="P1442" s="492"/>
      <c r="Q1442" s="492"/>
      <c r="R1442" s="492"/>
      <c r="S1442" s="492"/>
    </row>
    <row r="1443" spans="1:19" ht="13.15" customHeight="1">
      <c r="A1443" s="502"/>
      <c r="G1443" s="492"/>
      <c r="H1443" s="492"/>
      <c r="I1443" s="492"/>
      <c r="J1443" s="492"/>
      <c r="K1443" s="492"/>
      <c r="L1443" s="492"/>
      <c r="M1443" s="492"/>
      <c r="N1443" s="492"/>
      <c r="O1443" s="492"/>
      <c r="P1443" s="492"/>
      <c r="Q1443" s="492"/>
      <c r="R1443" s="492"/>
      <c r="S1443" s="492"/>
    </row>
    <row r="1444" spans="1:19" ht="13.15" customHeight="1">
      <c r="A1444" s="502"/>
      <c r="G1444" s="492"/>
      <c r="H1444" s="492"/>
      <c r="I1444" s="492"/>
      <c r="J1444" s="492"/>
      <c r="K1444" s="492"/>
      <c r="L1444" s="492"/>
      <c r="M1444" s="492"/>
      <c r="N1444" s="492"/>
      <c r="O1444" s="492"/>
      <c r="P1444" s="492"/>
      <c r="Q1444" s="492"/>
      <c r="R1444" s="492"/>
      <c r="S1444" s="492"/>
    </row>
    <row r="1445" spans="1:19" ht="13.15" customHeight="1">
      <c r="A1445" s="502"/>
      <c r="G1445" s="492"/>
      <c r="H1445" s="492"/>
      <c r="I1445" s="492"/>
      <c r="J1445" s="492"/>
      <c r="K1445" s="492"/>
      <c r="L1445" s="492"/>
      <c r="M1445" s="492"/>
      <c r="N1445" s="492"/>
      <c r="O1445" s="492"/>
      <c r="P1445" s="492"/>
      <c r="Q1445" s="492"/>
      <c r="R1445" s="492"/>
      <c r="S1445" s="492"/>
    </row>
    <row r="1446" spans="1:19" ht="13.15" customHeight="1">
      <c r="A1446" s="502"/>
      <c r="G1446" s="492"/>
      <c r="H1446" s="492"/>
      <c r="I1446" s="492"/>
      <c r="J1446" s="492"/>
      <c r="K1446" s="492"/>
      <c r="L1446" s="492"/>
      <c r="M1446" s="492"/>
      <c r="N1446" s="492"/>
      <c r="O1446" s="492"/>
      <c r="P1446" s="492"/>
      <c r="Q1446" s="492"/>
      <c r="R1446" s="492"/>
      <c r="S1446" s="492"/>
    </row>
    <row r="1447" spans="1:19" ht="13.15" customHeight="1">
      <c r="A1447" s="502"/>
      <c r="G1447" s="492"/>
      <c r="H1447" s="492"/>
      <c r="I1447" s="492"/>
      <c r="J1447" s="492"/>
      <c r="K1447" s="492"/>
      <c r="L1447" s="492"/>
      <c r="M1447" s="492"/>
      <c r="N1447" s="492"/>
      <c r="O1447" s="492"/>
      <c r="P1447" s="492"/>
      <c r="Q1447" s="492"/>
      <c r="R1447" s="492"/>
      <c r="S1447" s="492"/>
    </row>
    <row r="1448" spans="1:19" ht="13.15" customHeight="1">
      <c r="A1448" s="502"/>
      <c r="G1448" s="492"/>
      <c r="H1448" s="492"/>
      <c r="I1448" s="492"/>
      <c r="J1448" s="492"/>
      <c r="K1448" s="492"/>
      <c r="L1448" s="492"/>
      <c r="M1448" s="492"/>
      <c r="N1448" s="492"/>
      <c r="O1448" s="492"/>
      <c r="P1448" s="492"/>
      <c r="Q1448" s="492"/>
      <c r="R1448" s="492"/>
      <c r="S1448" s="492"/>
    </row>
    <row r="1449" spans="1:19" ht="13.15" customHeight="1">
      <c r="A1449" s="502"/>
      <c r="G1449" s="492"/>
      <c r="H1449" s="492"/>
      <c r="I1449" s="492"/>
      <c r="J1449" s="492"/>
      <c r="K1449" s="492"/>
      <c r="L1449" s="492"/>
      <c r="M1449" s="492"/>
      <c r="N1449" s="492"/>
      <c r="O1449" s="492"/>
      <c r="P1449" s="492"/>
      <c r="Q1449" s="492"/>
      <c r="R1449" s="492"/>
      <c r="S1449" s="492"/>
    </row>
    <row r="1450" spans="1:19" ht="13.15" customHeight="1">
      <c r="A1450" s="502"/>
      <c r="G1450" s="492"/>
      <c r="H1450" s="492"/>
      <c r="I1450" s="492"/>
      <c r="J1450" s="492"/>
      <c r="K1450" s="492"/>
      <c r="L1450" s="492"/>
      <c r="M1450" s="492"/>
      <c r="N1450" s="492"/>
      <c r="O1450" s="492"/>
      <c r="P1450" s="492"/>
      <c r="Q1450" s="492"/>
      <c r="R1450" s="492"/>
      <c r="S1450" s="492"/>
    </row>
    <row r="1451" spans="1:19" ht="13.15" customHeight="1">
      <c r="A1451" s="502"/>
      <c r="G1451" s="492"/>
      <c r="H1451" s="492"/>
      <c r="I1451" s="492"/>
      <c r="J1451" s="492"/>
      <c r="K1451" s="492"/>
      <c r="L1451" s="492"/>
      <c r="M1451" s="492"/>
      <c r="N1451" s="492"/>
      <c r="O1451" s="492"/>
      <c r="P1451" s="492"/>
      <c r="Q1451" s="492"/>
      <c r="R1451" s="492"/>
      <c r="S1451" s="492"/>
    </row>
    <row r="1452" spans="1:19" ht="13.15" customHeight="1">
      <c r="A1452" s="502"/>
      <c r="G1452" s="492"/>
      <c r="H1452" s="492"/>
      <c r="I1452" s="492"/>
      <c r="J1452" s="492"/>
      <c r="K1452" s="492"/>
      <c r="L1452" s="492"/>
      <c r="M1452" s="492"/>
      <c r="N1452" s="492"/>
      <c r="O1452" s="492"/>
      <c r="P1452" s="492"/>
      <c r="Q1452" s="492"/>
      <c r="R1452" s="492"/>
      <c r="S1452" s="492"/>
    </row>
    <row r="1453" spans="1:19" ht="13.15" customHeight="1">
      <c r="A1453" s="502"/>
      <c r="G1453" s="492"/>
      <c r="H1453" s="492"/>
      <c r="I1453" s="492"/>
      <c r="J1453" s="492"/>
      <c r="K1453" s="492"/>
      <c r="L1453" s="492"/>
      <c r="M1453" s="492"/>
      <c r="N1453" s="492"/>
      <c r="O1453" s="492"/>
      <c r="P1453" s="492"/>
      <c r="Q1453" s="492"/>
      <c r="R1453" s="492"/>
      <c r="S1453" s="492"/>
    </row>
    <row r="1454" spans="1:19" ht="13.15" customHeight="1">
      <c r="A1454" s="502"/>
      <c r="G1454" s="492"/>
      <c r="H1454" s="492"/>
      <c r="I1454" s="492"/>
      <c r="J1454" s="492"/>
      <c r="K1454" s="492"/>
      <c r="L1454" s="492"/>
      <c r="M1454" s="492"/>
      <c r="N1454" s="492"/>
      <c r="O1454" s="492"/>
      <c r="P1454" s="492"/>
      <c r="Q1454" s="492"/>
      <c r="R1454" s="492"/>
      <c r="S1454" s="492"/>
    </row>
    <row r="1455" spans="1:19" ht="13.15" customHeight="1">
      <c r="A1455" s="502"/>
      <c r="G1455" s="492"/>
      <c r="H1455" s="492"/>
      <c r="I1455" s="492"/>
      <c r="J1455" s="492"/>
      <c r="K1455" s="492"/>
      <c r="L1455" s="492"/>
      <c r="M1455" s="492"/>
      <c r="N1455" s="492"/>
      <c r="O1455" s="492"/>
      <c r="P1455" s="492"/>
      <c r="Q1455" s="492"/>
      <c r="R1455" s="492"/>
      <c r="S1455" s="492"/>
    </row>
    <row r="1456" spans="1:19" ht="13.15" customHeight="1">
      <c r="A1456" s="502"/>
      <c r="G1456" s="492"/>
      <c r="H1456" s="492"/>
      <c r="I1456" s="492"/>
      <c r="J1456" s="492"/>
      <c r="K1456" s="492"/>
      <c r="L1456" s="492"/>
      <c r="M1456" s="492"/>
      <c r="N1456" s="492"/>
      <c r="O1456" s="492"/>
      <c r="P1456" s="492"/>
      <c r="Q1456" s="492"/>
      <c r="R1456" s="492"/>
      <c r="S1456" s="492"/>
    </row>
    <row r="1457" spans="1:19" ht="13.15" customHeight="1">
      <c r="A1457" s="502"/>
      <c r="G1457" s="492"/>
      <c r="H1457" s="492"/>
      <c r="I1457" s="492"/>
      <c r="J1457" s="492"/>
      <c r="K1457" s="492"/>
      <c r="L1457" s="492"/>
      <c r="M1457" s="492"/>
      <c r="N1457" s="492"/>
      <c r="O1457" s="492"/>
      <c r="P1457" s="492"/>
      <c r="Q1457" s="492"/>
      <c r="R1457" s="492"/>
      <c r="S1457" s="492"/>
    </row>
    <row r="1458" spans="1:19" ht="13.15" customHeight="1">
      <c r="A1458" s="502"/>
      <c r="G1458" s="492"/>
      <c r="H1458" s="492"/>
      <c r="I1458" s="492"/>
      <c r="J1458" s="492"/>
      <c r="K1458" s="492"/>
      <c r="L1458" s="492"/>
      <c r="M1458" s="492"/>
      <c r="N1458" s="492"/>
      <c r="O1458" s="492"/>
      <c r="P1458" s="492"/>
      <c r="Q1458" s="492"/>
      <c r="R1458" s="492"/>
      <c r="S1458" s="492"/>
    </row>
    <row r="1459" spans="1:19" ht="13.15" customHeight="1">
      <c r="A1459" s="502"/>
      <c r="G1459" s="492"/>
      <c r="H1459" s="492"/>
      <c r="I1459" s="492"/>
      <c r="J1459" s="492"/>
      <c r="K1459" s="492"/>
      <c r="L1459" s="492"/>
      <c r="M1459" s="492"/>
      <c r="N1459" s="492"/>
      <c r="O1459" s="492"/>
      <c r="P1459" s="492"/>
      <c r="Q1459" s="492"/>
      <c r="R1459" s="492"/>
      <c r="S1459" s="492"/>
    </row>
    <row r="1460" spans="1:19" ht="13.15" customHeight="1">
      <c r="A1460" s="502"/>
      <c r="G1460" s="492"/>
      <c r="H1460" s="492"/>
      <c r="I1460" s="492"/>
      <c r="J1460" s="492"/>
      <c r="K1460" s="492"/>
      <c r="L1460" s="492"/>
      <c r="M1460" s="492"/>
      <c r="N1460" s="492"/>
      <c r="O1460" s="492"/>
      <c r="P1460" s="492"/>
      <c r="Q1460" s="492"/>
      <c r="R1460" s="492"/>
      <c r="S1460" s="492"/>
    </row>
    <row r="1461" spans="1:19" ht="13.15" customHeight="1">
      <c r="A1461" s="502"/>
      <c r="G1461" s="492"/>
      <c r="H1461" s="492"/>
      <c r="I1461" s="492"/>
      <c r="J1461" s="492"/>
      <c r="K1461" s="492"/>
      <c r="L1461" s="492"/>
      <c r="M1461" s="492"/>
      <c r="N1461" s="492"/>
      <c r="O1461" s="492"/>
      <c r="P1461" s="492"/>
      <c r="Q1461" s="492"/>
      <c r="R1461" s="492"/>
      <c r="S1461" s="492"/>
    </row>
    <row r="1462" spans="1:19" ht="13.15" customHeight="1">
      <c r="A1462" s="502"/>
      <c r="G1462" s="492"/>
      <c r="H1462" s="492"/>
      <c r="I1462" s="492"/>
      <c r="J1462" s="492"/>
      <c r="K1462" s="492"/>
      <c r="L1462" s="492"/>
      <c r="M1462" s="492"/>
      <c r="N1462" s="492"/>
      <c r="O1462" s="492"/>
      <c r="P1462" s="492"/>
      <c r="Q1462" s="492"/>
      <c r="R1462" s="492"/>
      <c r="S1462" s="492"/>
    </row>
    <row r="1463" spans="1:19" ht="13.15" customHeight="1">
      <c r="A1463" s="502"/>
      <c r="G1463" s="492"/>
      <c r="H1463" s="492"/>
      <c r="I1463" s="492"/>
      <c r="J1463" s="492"/>
      <c r="K1463" s="492"/>
      <c r="L1463" s="492"/>
      <c r="M1463" s="492"/>
      <c r="N1463" s="492"/>
      <c r="O1463" s="492"/>
      <c r="P1463" s="492"/>
      <c r="Q1463" s="492"/>
      <c r="R1463" s="492"/>
      <c r="S1463" s="492"/>
    </row>
    <row r="1464" spans="1:19" ht="13.15" customHeight="1">
      <c r="A1464" s="502"/>
      <c r="G1464" s="492"/>
      <c r="H1464" s="492"/>
      <c r="I1464" s="492"/>
      <c r="J1464" s="492"/>
      <c r="K1464" s="492"/>
      <c r="L1464" s="492"/>
      <c r="M1464" s="492"/>
      <c r="N1464" s="492"/>
      <c r="O1464" s="492"/>
      <c r="P1464" s="492"/>
      <c r="Q1464" s="492"/>
      <c r="R1464" s="492"/>
      <c r="S1464" s="492"/>
    </row>
    <row r="1465" spans="1:19" ht="13.15" customHeight="1">
      <c r="A1465" s="502"/>
      <c r="G1465" s="492"/>
      <c r="H1465" s="492"/>
      <c r="I1465" s="492"/>
      <c r="J1465" s="492"/>
      <c r="K1465" s="492"/>
      <c r="L1465" s="492"/>
      <c r="M1465" s="492"/>
      <c r="N1465" s="492"/>
      <c r="O1465" s="492"/>
      <c r="P1465" s="492"/>
      <c r="Q1465" s="492"/>
      <c r="R1465" s="492"/>
      <c r="S1465" s="492"/>
    </row>
    <row r="1466" spans="1:19" ht="13.15" customHeight="1">
      <c r="A1466" s="502"/>
      <c r="G1466" s="492"/>
      <c r="H1466" s="492"/>
      <c r="I1466" s="492"/>
      <c r="J1466" s="492"/>
      <c r="K1466" s="492"/>
      <c r="L1466" s="492"/>
      <c r="M1466" s="492"/>
      <c r="N1466" s="492"/>
      <c r="O1466" s="492"/>
      <c r="P1466" s="492"/>
      <c r="Q1466" s="492"/>
      <c r="R1466" s="492"/>
      <c r="S1466" s="492"/>
    </row>
    <row r="1467" spans="1:19" ht="13.15" customHeight="1">
      <c r="A1467" s="502"/>
      <c r="G1467" s="492"/>
      <c r="H1467" s="492"/>
      <c r="I1467" s="492"/>
      <c r="J1467" s="492"/>
      <c r="K1467" s="492"/>
      <c r="L1467" s="492"/>
      <c r="M1467" s="492"/>
      <c r="N1467" s="492"/>
      <c r="O1467" s="492"/>
      <c r="P1467" s="492"/>
      <c r="Q1467" s="492"/>
      <c r="R1467" s="492"/>
      <c r="S1467" s="492"/>
    </row>
    <row r="1468" spans="1:19" ht="13.15" customHeight="1">
      <c r="A1468" s="502"/>
      <c r="G1468" s="492"/>
      <c r="H1468" s="492"/>
      <c r="I1468" s="492"/>
      <c r="J1468" s="492"/>
      <c r="K1468" s="492"/>
      <c r="L1468" s="492"/>
      <c r="M1468" s="492"/>
      <c r="N1468" s="492"/>
      <c r="O1468" s="492"/>
      <c r="P1468" s="492"/>
      <c r="Q1468" s="492"/>
      <c r="R1468" s="492"/>
      <c r="S1468" s="492"/>
    </row>
    <row r="1469" spans="1:19" ht="13.15" customHeight="1">
      <c r="A1469" s="502"/>
      <c r="G1469" s="492"/>
      <c r="H1469" s="492"/>
      <c r="I1469" s="492"/>
      <c r="J1469" s="492"/>
      <c r="K1469" s="492"/>
      <c r="L1469" s="492"/>
      <c r="M1469" s="492"/>
      <c r="N1469" s="492"/>
      <c r="O1469" s="492"/>
      <c r="P1469" s="492"/>
      <c r="Q1469" s="492"/>
      <c r="R1469" s="492"/>
      <c r="S1469" s="492"/>
    </row>
    <row r="1470" spans="1:19" ht="13.15" customHeight="1">
      <c r="A1470" s="502"/>
      <c r="G1470" s="492"/>
      <c r="H1470" s="492"/>
      <c r="I1470" s="492"/>
      <c r="J1470" s="492"/>
      <c r="K1470" s="492"/>
      <c r="L1470" s="492"/>
      <c r="M1470" s="492"/>
      <c r="N1470" s="492"/>
      <c r="O1470" s="492"/>
      <c r="P1470" s="492"/>
      <c r="Q1470" s="492"/>
      <c r="R1470" s="492"/>
      <c r="S1470" s="492"/>
    </row>
    <row r="1471" spans="1:19" ht="13.15" customHeight="1">
      <c r="A1471" s="502"/>
      <c r="G1471" s="492"/>
      <c r="H1471" s="492"/>
      <c r="I1471" s="492"/>
      <c r="J1471" s="492"/>
      <c r="K1471" s="492"/>
      <c r="L1471" s="492"/>
      <c r="M1471" s="492"/>
      <c r="N1471" s="492"/>
      <c r="O1471" s="492"/>
      <c r="P1471" s="492"/>
      <c r="Q1471" s="492"/>
      <c r="R1471" s="492"/>
      <c r="S1471" s="492"/>
    </row>
    <row r="1472" spans="1:19" ht="13.15" customHeight="1">
      <c r="A1472" s="502"/>
      <c r="G1472" s="492"/>
      <c r="H1472" s="492"/>
      <c r="I1472" s="492"/>
      <c r="J1472" s="492"/>
      <c r="K1472" s="492"/>
      <c r="L1472" s="492"/>
      <c r="M1472" s="492"/>
      <c r="N1472" s="492"/>
      <c r="O1472" s="492"/>
      <c r="P1472" s="492"/>
      <c r="Q1472" s="492"/>
      <c r="R1472" s="492"/>
      <c r="S1472" s="492"/>
    </row>
    <row r="1473" spans="1:19" ht="13.15" customHeight="1">
      <c r="A1473" s="502"/>
      <c r="G1473" s="492"/>
      <c r="H1473" s="492"/>
      <c r="I1473" s="492"/>
      <c r="J1473" s="492"/>
      <c r="K1473" s="492"/>
      <c r="L1473" s="492"/>
      <c r="M1473" s="492"/>
      <c r="N1473" s="492"/>
      <c r="O1473" s="492"/>
      <c r="P1473" s="492"/>
      <c r="Q1473" s="492"/>
      <c r="R1473" s="492"/>
      <c r="S1473" s="492"/>
    </row>
    <row r="1474" spans="1:19" ht="13.15" customHeight="1">
      <c r="A1474" s="502"/>
      <c r="G1474" s="492"/>
      <c r="H1474" s="492"/>
      <c r="I1474" s="492"/>
      <c r="J1474" s="492"/>
      <c r="K1474" s="492"/>
      <c r="L1474" s="492"/>
      <c r="M1474" s="492"/>
      <c r="N1474" s="492"/>
      <c r="O1474" s="492"/>
      <c r="P1474" s="492"/>
      <c r="Q1474" s="492"/>
      <c r="R1474" s="492"/>
      <c r="S1474" s="492"/>
    </row>
    <row r="1475" spans="1:19" ht="13.15" customHeight="1">
      <c r="A1475" s="502"/>
      <c r="G1475" s="492"/>
      <c r="H1475" s="492"/>
      <c r="I1475" s="492"/>
      <c r="J1475" s="492"/>
      <c r="K1475" s="492"/>
      <c r="L1475" s="492"/>
      <c r="M1475" s="492"/>
      <c r="N1475" s="492"/>
      <c r="O1475" s="492"/>
      <c r="P1475" s="492"/>
      <c r="Q1475" s="492"/>
      <c r="R1475" s="492"/>
      <c r="S1475" s="492"/>
    </row>
    <row r="1476" spans="1:19" ht="13.15" customHeight="1">
      <c r="A1476" s="502"/>
      <c r="G1476" s="492"/>
      <c r="H1476" s="492"/>
      <c r="I1476" s="492"/>
      <c r="J1476" s="492"/>
      <c r="K1476" s="492"/>
      <c r="L1476" s="492"/>
      <c r="M1476" s="492"/>
      <c r="N1476" s="492"/>
      <c r="O1476" s="492"/>
      <c r="P1476" s="492"/>
      <c r="Q1476" s="492"/>
      <c r="R1476" s="492"/>
      <c r="S1476" s="492"/>
    </row>
    <row r="1477" spans="1:19" ht="13.15" customHeight="1">
      <c r="A1477" s="502"/>
      <c r="G1477" s="492"/>
      <c r="H1477" s="492"/>
      <c r="I1477" s="492"/>
      <c r="J1477" s="492"/>
      <c r="K1477" s="492"/>
      <c r="L1477" s="492"/>
      <c r="M1477" s="492"/>
      <c r="N1477" s="492"/>
      <c r="O1477" s="492"/>
      <c r="P1477" s="492"/>
      <c r="Q1477" s="492"/>
      <c r="R1477" s="492"/>
      <c r="S1477" s="492"/>
    </row>
    <row r="1478" spans="1:19" ht="13.15" customHeight="1">
      <c r="A1478" s="502"/>
      <c r="G1478" s="492"/>
      <c r="H1478" s="492"/>
      <c r="I1478" s="492"/>
      <c r="J1478" s="492"/>
      <c r="K1478" s="492"/>
      <c r="L1478" s="492"/>
      <c r="M1478" s="492"/>
      <c r="N1478" s="492"/>
      <c r="O1478" s="492"/>
      <c r="P1478" s="492"/>
      <c r="Q1478" s="492"/>
      <c r="R1478" s="492"/>
      <c r="S1478" s="492"/>
    </row>
    <row r="1479" spans="1:19" ht="13.15" customHeight="1">
      <c r="A1479" s="502"/>
      <c r="G1479" s="492"/>
      <c r="H1479" s="492"/>
      <c r="I1479" s="492"/>
      <c r="J1479" s="492"/>
      <c r="K1479" s="492"/>
      <c r="L1479" s="492"/>
      <c r="M1479" s="492"/>
      <c r="N1479" s="492"/>
      <c r="O1479" s="492"/>
      <c r="P1479" s="492"/>
      <c r="Q1479" s="492"/>
      <c r="R1479" s="492"/>
      <c r="S1479" s="492"/>
    </row>
    <row r="1480" spans="1:19" ht="13.15" customHeight="1">
      <c r="A1480" s="502"/>
      <c r="G1480" s="492"/>
      <c r="H1480" s="492"/>
      <c r="I1480" s="492"/>
      <c r="J1480" s="492"/>
      <c r="K1480" s="492"/>
      <c r="L1480" s="492"/>
      <c r="M1480" s="492"/>
      <c r="N1480" s="492"/>
      <c r="O1480" s="492"/>
      <c r="P1480" s="492"/>
      <c r="Q1480" s="492"/>
      <c r="R1480" s="492"/>
      <c r="S1480" s="492"/>
    </row>
    <row r="1481" spans="1:19" ht="13.15" customHeight="1">
      <c r="A1481" s="502"/>
      <c r="G1481" s="492"/>
      <c r="H1481" s="492"/>
      <c r="I1481" s="492"/>
      <c r="J1481" s="492"/>
      <c r="K1481" s="492"/>
      <c r="L1481" s="492"/>
      <c r="M1481" s="492"/>
      <c r="N1481" s="492"/>
      <c r="O1481" s="492"/>
      <c r="P1481" s="492"/>
      <c r="Q1481" s="492"/>
      <c r="R1481" s="492"/>
      <c r="S1481" s="492"/>
    </row>
    <row r="1482" spans="1:19" ht="13.15" customHeight="1">
      <c r="A1482" s="502"/>
      <c r="G1482" s="492"/>
      <c r="H1482" s="492"/>
      <c r="I1482" s="492"/>
      <c r="J1482" s="492"/>
      <c r="K1482" s="492"/>
      <c r="L1482" s="492"/>
      <c r="M1482" s="492"/>
      <c r="N1482" s="492"/>
      <c r="O1482" s="492"/>
      <c r="P1482" s="492"/>
      <c r="Q1482" s="492"/>
      <c r="R1482" s="492"/>
      <c r="S1482" s="492"/>
    </row>
    <row r="1483" spans="1:19" ht="13.15" customHeight="1">
      <c r="A1483" s="502"/>
      <c r="G1483" s="492"/>
      <c r="H1483" s="492"/>
      <c r="I1483" s="492"/>
      <c r="J1483" s="492"/>
      <c r="K1483" s="492"/>
      <c r="L1483" s="492"/>
      <c r="M1483" s="492"/>
      <c r="N1483" s="492"/>
      <c r="O1483" s="492"/>
      <c r="P1483" s="492"/>
      <c r="Q1483" s="492"/>
      <c r="R1483" s="492"/>
      <c r="S1483" s="492"/>
    </row>
    <row r="1484" spans="1:19" ht="13.15" customHeight="1">
      <c r="A1484" s="502"/>
      <c r="G1484" s="492"/>
      <c r="H1484" s="492"/>
      <c r="I1484" s="492"/>
      <c r="J1484" s="492"/>
      <c r="K1484" s="492"/>
      <c r="L1484" s="492"/>
      <c r="M1484" s="492"/>
      <c r="N1484" s="492"/>
      <c r="O1484" s="492"/>
      <c r="P1484" s="492"/>
      <c r="Q1484" s="492"/>
      <c r="R1484" s="492"/>
      <c r="S1484" s="492"/>
    </row>
    <row r="1485" spans="1:19" ht="13.15" customHeight="1">
      <c r="A1485" s="502"/>
      <c r="G1485" s="492"/>
      <c r="H1485" s="492"/>
      <c r="I1485" s="492"/>
      <c r="J1485" s="492"/>
      <c r="K1485" s="492"/>
      <c r="L1485" s="492"/>
      <c r="M1485" s="492"/>
      <c r="N1485" s="492"/>
      <c r="O1485" s="492"/>
      <c r="P1485" s="492"/>
      <c r="Q1485" s="492"/>
      <c r="R1485" s="492"/>
      <c r="S1485" s="492"/>
    </row>
    <row r="1486" spans="1:19" ht="13.15" customHeight="1">
      <c r="A1486" s="502"/>
      <c r="G1486" s="492"/>
      <c r="H1486" s="492"/>
      <c r="I1486" s="492"/>
      <c r="J1486" s="492"/>
      <c r="K1486" s="492"/>
      <c r="L1486" s="492"/>
      <c r="M1486" s="492"/>
      <c r="N1486" s="492"/>
      <c r="O1486" s="492"/>
      <c r="P1486" s="492"/>
      <c r="Q1486" s="492"/>
      <c r="R1486" s="492"/>
      <c r="S1486" s="492"/>
    </row>
    <row r="1487" spans="1:19" ht="13.15" customHeight="1">
      <c r="A1487" s="502"/>
      <c r="G1487" s="492"/>
      <c r="H1487" s="492"/>
      <c r="I1487" s="492"/>
      <c r="J1487" s="492"/>
      <c r="K1487" s="492"/>
      <c r="L1487" s="492"/>
      <c r="M1487" s="492"/>
      <c r="N1487" s="492"/>
      <c r="O1487" s="492"/>
      <c r="P1487" s="492"/>
      <c r="Q1487" s="492"/>
      <c r="R1487" s="492"/>
      <c r="S1487" s="492"/>
    </row>
    <row r="1488" spans="1:19" ht="13.15" customHeight="1">
      <c r="A1488" s="502"/>
      <c r="G1488" s="492"/>
      <c r="H1488" s="492"/>
      <c r="I1488" s="492"/>
      <c r="J1488" s="492"/>
      <c r="K1488" s="492"/>
      <c r="L1488" s="492"/>
      <c r="M1488" s="492"/>
      <c r="N1488" s="492"/>
      <c r="O1488" s="492"/>
      <c r="P1488" s="492"/>
      <c r="Q1488" s="492"/>
      <c r="R1488" s="492"/>
      <c r="S1488" s="492"/>
    </row>
    <row r="1489" spans="1:19" ht="13.15" customHeight="1">
      <c r="A1489" s="502"/>
      <c r="G1489" s="492"/>
      <c r="H1489" s="492"/>
      <c r="I1489" s="492"/>
      <c r="J1489" s="492"/>
      <c r="K1489" s="492"/>
      <c r="L1489" s="492"/>
      <c r="M1489" s="492"/>
      <c r="N1489" s="492"/>
      <c r="O1489" s="492"/>
      <c r="P1489" s="492"/>
      <c r="Q1489" s="492"/>
      <c r="R1489" s="492"/>
      <c r="S1489" s="492"/>
    </row>
    <row r="1490" spans="1:19" ht="13.15" customHeight="1">
      <c r="A1490" s="502"/>
      <c r="G1490" s="492"/>
      <c r="H1490" s="492"/>
      <c r="I1490" s="492"/>
      <c r="J1490" s="492"/>
      <c r="K1490" s="492"/>
      <c r="L1490" s="492"/>
      <c r="M1490" s="492"/>
      <c r="N1490" s="492"/>
      <c r="O1490" s="492"/>
      <c r="P1490" s="492"/>
      <c r="Q1490" s="492"/>
      <c r="R1490" s="492"/>
      <c r="S1490" s="492"/>
    </row>
    <row r="1491" spans="1:19" ht="13.15" customHeight="1">
      <c r="A1491" s="502"/>
      <c r="G1491" s="492"/>
      <c r="H1491" s="492"/>
      <c r="I1491" s="492"/>
      <c r="J1491" s="492"/>
      <c r="K1491" s="492"/>
      <c r="L1491" s="492"/>
      <c r="M1491" s="492"/>
      <c r="N1491" s="492"/>
      <c r="O1491" s="492"/>
      <c r="P1491" s="492"/>
      <c r="Q1491" s="492"/>
      <c r="R1491" s="492"/>
      <c r="S1491" s="492"/>
    </row>
    <row r="1492" spans="1:19" ht="13.15" customHeight="1">
      <c r="A1492" s="502"/>
      <c r="G1492" s="492"/>
      <c r="H1492" s="492"/>
      <c r="I1492" s="492"/>
      <c r="J1492" s="492"/>
      <c r="K1492" s="492"/>
      <c r="L1492" s="492"/>
      <c r="M1492" s="492"/>
      <c r="N1492" s="492"/>
      <c r="O1492" s="492"/>
      <c r="P1492" s="492"/>
      <c r="Q1492" s="492"/>
      <c r="R1492" s="492"/>
      <c r="S1492" s="492"/>
    </row>
    <row r="1493" spans="1:19" ht="13.15" customHeight="1">
      <c r="A1493" s="502"/>
      <c r="G1493" s="492"/>
      <c r="H1493" s="492"/>
      <c r="I1493" s="492"/>
      <c r="J1493" s="492"/>
      <c r="K1493" s="492"/>
      <c r="L1493" s="492"/>
      <c r="M1493" s="492"/>
      <c r="N1493" s="492"/>
      <c r="O1493" s="492"/>
      <c r="P1493" s="492"/>
      <c r="Q1493" s="492"/>
      <c r="R1493" s="492"/>
      <c r="S1493" s="492"/>
    </row>
    <row r="1494" spans="1:19" ht="13.15" customHeight="1">
      <c r="A1494" s="502"/>
      <c r="G1494" s="492"/>
      <c r="H1494" s="492"/>
      <c r="I1494" s="492"/>
      <c r="J1494" s="492"/>
      <c r="K1494" s="492"/>
      <c r="L1494" s="492"/>
      <c r="M1494" s="492"/>
      <c r="N1494" s="492"/>
      <c r="O1494" s="492"/>
      <c r="P1494" s="492"/>
      <c r="Q1494" s="492"/>
      <c r="R1494" s="492"/>
      <c r="S1494" s="492"/>
    </row>
    <row r="1495" spans="1:19" ht="13.15" customHeight="1">
      <c r="A1495" s="502"/>
      <c r="G1495" s="492"/>
      <c r="H1495" s="492"/>
      <c r="I1495" s="492"/>
      <c r="J1495" s="492"/>
      <c r="K1495" s="492"/>
      <c r="L1495" s="492"/>
      <c r="M1495" s="492"/>
      <c r="N1495" s="492"/>
      <c r="O1495" s="492"/>
      <c r="P1495" s="492"/>
      <c r="Q1495" s="492"/>
      <c r="R1495" s="492"/>
      <c r="S1495" s="492"/>
    </row>
    <row r="1496" spans="1:19" ht="13.15" customHeight="1">
      <c r="A1496" s="502"/>
      <c r="G1496" s="492"/>
      <c r="H1496" s="492"/>
      <c r="I1496" s="492"/>
      <c r="J1496" s="492"/>
      <c r="K1496" s="492"/>
      <c r="L1496" s="492"/>
      <c r="M1496" s="492"/>
      <c r="N1496" s="492"/>
      <c r="O1496" s="492"/>
      <c r="P1496" s="492"/>
      <c r="Q1496" s="492"/>
      <c r="R1496" s="492"/>
      <c r="S1496" s="492"/>
    </row>
    <row r="1497" spans="1:19" ht="13.15" customHeight="1">
      <c r="A1497" s="502"/>
      <c r="G1497" s="492"/>
      <c r="H1497" s="492"/>
      <c r="I1497" s="492"/>
      <c r="J1497" s="492"/>
      <c r="K1497" s="492"/>
      <c r="L1497" s="492"/>
      <c r="M1497" s="492"/>
      <c r="N1497" s="492"/>
      <c r="O1497" s="492"/>
      <c r="P1497" s="492"/>
      <c r="Q1497" s="492"/>
      <c r="R1497" s="492"/>
      <c r="S1497" s="492"/>
    </row>
    <row r="1498" spans="1:19" ht="13.15" customHeight="1">
      <c r="A1498" s="502"/>
      <c r="G1498" s="492"/>
      <c r="H1498" s="492"/>
      <c r="I1498" s="492"/>
      <c r="J1498" s="492"/>
      <c r="K1498" s="492"/>
      <c r="L1498" s="492"/>
      <c r="M1498" s="492"/>
      <c r="N1498" s="492"/>
      <c r="O1498" s="492"/>
      <c r="P1498" s="492"/>
      <c r="Q1498" s="492"/>
      <c r="R1498" s="492"/>
      <c r="S1498" s="492"/>
    </row>
    <row r="1499" spans="1:19" ht="13.15" customHeight="1">
      <c r="A1499" s="502"/>
      <c r="G1499" s="492"/>
      <c r="H1499" s="492"/>
      <c r="I1499" s="492"/>
      <c r="J1499" s="492"/>
      <c r="K1499" s="492"/>
      <c r="L1499" s="492"/>
      <c r="M1499" s="492"/>
      <c r="N1499" s="492"/>
      <c r="O1499" s="492"/>
      <c r="P1499" s="492"/>
      <c r="Q1499" s="492"/>
      <c r="R1499" s="492"/>
      <c r="S1499" s="492"/>
    </row>
    <row r="1500" spans="1:19" ht="13.15" customHeight="1">
      <c r="A1500" s="502"/>
      <c r="G1500" s="492"/>
      <c r="H1500" s="492"/>
      <c r="I1500" s="492"/>
      <c r="J1500" s="492"/>
      <c r="K1500" s="492"/>
      <c r="L1500" s="492"/>
      <c r="M1500" s="492"/>
      <c r="N1500" s="492"/>
      <c r="O1500" s="492"/>
      <c r="P1500" s="492"/>
      <c r="Q1500" s="492"/>
      <c r="R1500" s="492"/>
      <c r="S1500" s="492"/>
    </row>
    <row r="1501" spans="1:19" ht="13.15" customHeight="1">
      <c r="A1501" s="502"/>
      <c r="G1501" s="492"/>
      <c r="H1501" s="492"/>
      <c r="I1501" s="492"/>
      <c r="J1501" s="492"/>
      <c r="K1501" s="492"/>
      <c r="L1501" s="492"/>
      <c r="M1501" s="492"/>
      <c r="N1501" s="492"/>
      <c r="O1501" s="492"/>
      <c r="P1501" s="492"/>
      <c r="Q1501" s="492"/>
      <c r="R1501" s="492"/>
      <c r="S1501" s="492"/>
    </row>
    <row r="1502" spans="1:19" ht="13.15" customHeight="1">
      <c r="A1502" s="502"/>
      <c r="G1502" s="492"/>
      <c r="H1502" s="492"/>
      <c r="I1502" s="492"/>
      <c r="J1502" s="492"/>
      <c r="K1502" s="492"/>
      <c r="L1502" s="492"/>
      <c r="M1502" s="492"/>
      <c r="N1502" s="492"/>
      <c r="O1502" s="492"/>
      <c r="P1502" s="492"/>
      <c r="Q1502" s="492"/>
      <c r="R1502" s="492"/>
      <c r="S1502" s="492"/>
    </row>
    <row r="1503" spans="1:19" ht="13.15" customHeight="1">
      <c r="A1503" s="502"/>
      <c r="G1503" s="492"/>
      <c r="H1503" s="492"/>
      <c r="I1503" s="492"/>
      <c r="J1503" s="492"/>
      <c r="K1503" s="492"/>
      <c r="L1503" s="492"/>
      <c r="M1503" s="492"/>
      <c r="N1503" s="492"/>
      <c r="O1503" s="492"/>
      <c r="P1503" s="492"/>
      <c r="Q1503" s="492"/>
      <c r="R1503" s="492"/>
      <c r="S1503" s="492"/>
    </row>
    <row r="1504" spans="1:19" ht="13.15" customHeight="1">
      <c r="A1504" s="502"/>
      <c r="G1504" s="492"/>
      <c r="H1504" s="492"/>
      <c r="I1504" s="492"/>
      <c r="J1504" s="492"/>
      <c r="K1504" s="492"/>
      <c r="L1504" s="492"/>
      <c r="M1504" s="492"/>
      <c r="N1504" s="492"/>
      <c r="O1504" s="492"/>
      <c r="P1504" s="492"/>
      <c r="Q1504" s="492"/>
      <c r="R1504" s="492"/>
      <c r="S1504" s="492"/>
    </row>
    <row r="1505" spans="1:19" ht="13.15" customHeight="1">
      <c r="A1505" s="502"/>
      <c r="G1505" s="492"/>
      <c r="H1505" s="492"/>
      <c r="I1505" s="492"/>
      <c r="J1505" s="492"/>
      <c r="K1505" s="492"/>
      <c r="L1505" s="492"/>
      <c r="M1505" s="492"/>
      <c r="N1505" s="492"/>
      <c r="O1505" s="492"/>
      <c r="P1505" s="492"/>
      <c r="Q1505" s="492"/>
      <c r="R1505" s="492"/>
      <c r="S1505" s="492"/>
    </row>
    <row r="1506" spans="1:19" ht="13.15" customHeight="1">
      <c r="A1506" s="502"/>
      <c r="G1506" s="492"/>
      <c r="H1506" s="492"/>
      <c r="I1506" s="492"/>
      <c r="J1506" s="492"/>
      <c r="K1506" s="492"/>
      <c r="L1506" s="492"/>
      <c r="M1506" s="492"/>
      <c r="N1506" s="492"/>
      <c r="O1506" s="492"/>
      <c r="P1506" s="492"/>
      <c r="Q1506" s="492"/>
      <c r="R1506" s="492"/>
      <c r="S1506" s="492"/>
    </row>
    <row r="1507" spans="1:19" ht="13.15" customHeight="1">
      <c r="A1507" s="502"/>
      <c r="G1507" s="492"/>
      <c r="H1507" s="492"/>
      <c r="I1507" s="492"/>
      <c r="J1507" s="492"/>
      <c r="K1507" s="492"/>
      <c r="L1507" s="492"/>
      <c r="M1507" s="492"/>
      <c r="N1507" s="492"/>
      <c r="O1507" s="492"/>
      <c r="P1507" s="492"/>
      <c r="Q1507" s="492"/>
      <c r="R1507" s="492"/>
      <c r="S1507" s="492"/>
    </row>
    <row r="1508" spans="1:19" ht="13.15" customHeight="1">
      <c r="A1508" s="502"/>
      <c r="G1508" s="492"/>
      <c r="H1508" s="492"/>
      <c r="I1508" s="492"/>
      <c r="J1508" s="492"/>
      <c r="K1508" s="492"/>
      <c r="L1508" s="492"/>
      <c r="M1508" s="492"/>
      <c r="N1508" s="492"/>
      <c r="O1508" s="492"/>
      <c r="P1508" s="492"/>
      <c r="Q1508" s="492"/>
      <c r="R1508" s="492"/>
      <c r="S1508" s="492"/>
    </row>
    <row r="1509" spans="1:19" ht="13.15" customHeight="1">
      <c r="A1509" s="502"/>
      <c r="G1509" s="492"/>
      <c r="H1509" s="492"/>
      <c r="I1509" s="492"/>
      <c r="J1509" s="492"/>
      <c r="K1509" s="492"/>
      <c r="L1509" s="492"/>
      <c r="M1509" s="492"/>
      <c r="N1509" s="492"/>
      <c r="O1509" s="492"/>
      <c r="P1509" s="492"/>
      <c r="Q1509" s="492"/>
      <c r="R1509" s="492"/>
      <c r="S1509" s="492"/>
    </row>
    <row r="1510" spans="1:19" ht="13.15" customHeight="1">
      <c r="A1510" s="502"/>
      <c r="G1510" s="492"/>
      <c r="H1510" s="492"/>
      <c r="I1510" s="492"/>
      <c r="J1510" s="492"/>
      <c r="K1510" s="492"/>
      <c r="L1510" s="492"/>
      <c r="M1510" s="492"/>
      <c r="N1510" s="492"/>
      <c r="O1510" s="492"/>
      <c r="P1510" s="492"/>
      <c r="Q1510" s="492"/>
      <c r="R1510" s="492"/>
      <c r="S1510" s="492"/>
    </row>
    <row r="1511" spans="1:19" ht="13.15" customHeight="1">
      <c r="A1511" s="502"/>
      <c r="G1511" s="492"/>
      <c r="H1511" s="492"/>
      <c r="I1511" s="492"/>
      <c r="J1511" s="492"/>
      <c r="K1511" s="492"/>
      <c r="L1511" s="492"/>
      <c r="M1511" s="492"/>
      <c r="N1511" s="492"/>
      <c r="O1511" s="492"/>
      <c r="P1511" s="492"/>
      <c r="Q1511" s="492"/>
      <c r="R1511" s="492"/>
      <c r="S1511" s="492"/>
    </row>
    <row r="1512" spans="1:19" ht="13.15" customHeight="1">
      <c r="A1512" s="502"/>
      <c r="G1512" s="492"/>
      <c r="H1512" s="492"/>
      <c r="I1512" s="492"/>
      <c r="J1512" s="492"/>
      <c r="K1512" s="492"/>
      <c r="L1512" s="492"/>
      <c r="M1512" s="492"/>
      <c r="N1512" s="492"/>
      <c r="O1512" s="492"/>
      <c r="P1512" s="492"/>
      <c r="Q1512" s="492"/>
      <c r="R1512" s="492"/>
      <c r="S1512" s="492"/>
    </row>
    <row r="1513" spans="1:19" ht="13.15" customHeight="1">
      <c r="A1513" s="502"/>
      <c r="G1513" s="492"/>
      <c r="H1513" s="492"/>
      <c r="I1513" s="492"/>
      <c r="J1513" s="492"/>
      <c r="K1513" s="492"/>
      <c r="L1513" s="492"/>
      <c r="M1513" s="492"/>
      <c r="N1513" s="492"/>
      <c r="O1513" s="492"/>
      <c r="P1513" s="492"/>
      <c r="Q1513" s="492"/>
      <c r="R1513" s="492"/>
      <c r="S1513" s="492"/>
    </row>
    <row r="1514" spans="1:19" ht="13.15" customHeight="1">
      <c r="A1514" s="502"/>
      <c r="G1514" s="492"/>
      <c r="H1514" s="492"/>
      <c r="I1514" s="492"/>
      <c r="J1514" s="492"/>
      <c r="K1514" s="492"/>
      <c r="L1514" s="492"/>
      <c r="M1514" s="492"/>
      <c r="N1514" s="492"/>
      <c r="O1514" s="492"/>
      <c r="P1514" s="492"/>
      <c r="Q1514" s="492"/>
      <c r="R1514" s="492"/>
      <c r="S1514" s="492"/>
    </row>
    <row r="1515" spans="1:19" ht="13.15" customHeight="1">
      <c r="A1515" s="502"/>
      <c r="G1515" s="492"/>
      <c r="H1515" s="492"/>
      <c r="I1515" s="492"/>
      <c r="J1515" s="492"/>
      <c r="K1515" s="492"/>
      <c r="L1515" s="492"/>
      <c r="M1515" s="492"/>
      <c r="N1515" s="492"/>
      <c r="O1515" s="492"/>
      <c r="P1515" s="492"/>
      <c r="Q1515" s="492"/>
      <c r="R1515" s="492"/>
      <c r="S1515" s="492"/>
    </row>
    <row r="1516" spans="1:19" ht="13.15" customHeight="1">
      <c r="A1516" s="502"/>
      <c r="G1516" s="492"/>
      <c r="H1516" s="492"/>
      <c r="I1516" s="492"/>
      <c r="J1516" s="492"/>
      <c r="K1516" s="492"/>
      <c r="L1516" s="492"/>
      <c r="M1516" s="492"/>
      <c r="N1516" s="492"/>
      <c r="O1516" s="492"/>
      <c r="P1516" s="492"/>
      <c r="Q1516" s="492"/>
      <c r="R1516" s="492"/>
      <c r="S1516" s="492"/>
    </row>
    <row r="1517" spans="1:19" ht="13.15" customHeight="1">
      <c r="A1517" s="502"/>
      <c r="G1517" s="492"/>
      <c r="H1517" s="492"/>
      <c r="I1517" s="492"/>
      <c r="J1517" s="492"/>
      <c r="K1517" s="492"/>
      <c r="L1517" s="492"/>
      <c r="M1517" s="492"/>
      <c r="N1517" s="492"/>
      <c r="O1517" s="492"/>
      <c r="P1517" s="492"/>
      <c r="Q1517" s="492"/>
      <c r="R1517" s="492"/>
      <c r="S1517" s="492"/>
    </row>
    <row r="1518" spans="1:19" ht="13.15" customHeight="1">
      <c r="A1518" s="502"/>
      <c r="G1518" s="492"/>
      <c r="H1518" s="492"/>
      <c r="I1518" s="492"/>
      <c r="J1518" s="492"/>
      <c r="K1518" s="492"/>
      <c r="L1518" s="492"/>
      <c r="M1518" s="492"/>
      <c r="N1518" s="492"/>
      <c r="O1518" s="492"/>
      <c r="P1518" s="492"/>
      <c r="Q1518" s="492"/>
      <c r="R1518" s="492"/>
      <c r="S1518" s="492"/>
    </row>
    <row r="1519" spans="1:19" ht="13.15" customHeight="1">
      <c r="A1519" s="502"/>
      <c r="G1519" s="492"/>
      <c r="H1519" s="492"/>
      <c r="I1519" s="492"/>
      <c r="J1519" s="492"/>
      <c r="K1519" s="492"/>
      <c r="L1519" s="492"/>
      <c r="M1519" s="492"/>
      <c r="N1519" s="492"/>
      <c r="O1519" s="492"/>
      <c r="P1519" s="492"/>
      <c r="Q1519" s="492"/>
      <c r="R1519" s="492"/>
      <c r="S1519" s="492"/>
    </row>
    <row r="1520" spans="1:19" ht="13.15" customHeight="1">
      <c r="A1520" s="502"/>
      <c r="G1520" s="492"/>
      <c r="H1520" s="492"/>
      <c r="I1520" s="492"/>
      <c r="J1520" s="492"/>
      <c r="K1520" s="492"/>
      <c r="L1520" s="492"/>
      <c r="M1520" s="492"/>
      <c r="N1520" s="492"/>
      <c r="O1520" s="492"/>
      <c r="P1520" s="492"/>
      <c r="Q1520" s="492"/>
      <c r="R1520" s="492"/>
      <c r="S1520" s="492"/>
    </row>
    <row r="1521" spans="1:19" ht="13.15" customHeight="1">
      <c r="A1521" s="502"/>
      <c r="G1521" s="492"/>
      <c r="H1521" s="492"/>
      <c r="I1521" s="492"/>
      <c r="J1521" s="492"/>
      <c r="K1521" s="492"/>
      <c r="L1521" s="492"/>
      <c r="M1521" s="492"/>
      <c r="N1521" s="492"/>
      <c r="O1521" s="492"/>
      <c r="P1521" s="492"/>
      <c r="Q1521" s="492"/>
      <c r="R1521" s="492"/>
      <c r="S1521" s="492"/>
    </row>
    <row r="1522" spans="1:19" ht="13.15" customHeight="1">
      <c r="A1522" s="502"/>
      <c r="G1522" s="492"/>
      <c r="H1522" s="492"/>
      <c r="I1522" s="492"/>
      <c r="J1522" s="492"/>
      <c r="K1522" s="492"/>
      <c r="L1522" s="492"/>
      <c r="M1522" s="492"/>
      <c r="N1522" s="492"/>
      <c r="O1522" s="492"/>
      <c r="P1522" s="492"/>
      <c r="Q1522" s="492"/>
      <c r="R1522" s="492"/>
      <c r="S1522" s="492"/>
    </row>
    <row r="1523" spans="1:19" ht="13.15" customHeight="1">
      <c r="A1523" s="502"/>
      <c r="G1523" s="492"/>
      <c r="H1523" s="492"/>
      <c r="I1523" s="492"/>
      <c r="J1523" s="492"/>
      <c r="K1523" s="492"/>
      <c r="L1523" s="492"/>
      <c r="M1523" s="492"/>
      <c r="N1523" s="492"/>
      <c r="O1523" s="492"/>
      <c r="P1523" s="492"/>
      <c r="Q1523" s="492"/>
      <c r="R1523" s="492"/>
      <c r="S1523" s="492"/>
    </row>
    <row r="1524" spans="1:19" ht="13.15" customHeight="1">
      <c r="A1524" s="502"/>
      <c r="G1524" s="492"/>
      <c r="H1524" s="492"/>
      <c r="I1524" s="492"/>
      <c r="J1524" s="492"/>
      <c r="K1524" s="492"/>
      <c r="L1524" s="492"/>
      <c r="M1524" s="492"/>
      <c r="N1524" s="492"/>
      <c r="O1524" s="492"/>
      <c r="P1524" s="492"/>
      <c r="Q1524" s="492"/>
      <c r="R1524" s="492"/>
      <c r="S1524" s="492"/>
    </row>
    <row r="1525" spans="1:19" ht="13.15" customHeight="1">
      <c r="A1525" s="502"/>
      <c r="G1525" s="492"/>
      <c r="H1525" s="492"/>
      <c r="I1525" s="492"/>
      <c r="J1525" s="492"/>
      <c r="K1525" s="492"/>
      <c r="L1525" s="492"/>
      <c r="M1525" s="492"/>
      <c r="N1525" s="492"/>
      <c r="O1525" s="492"/>
      <c r="P1525" s="492"/>
      <c r="Q1525" s="492"/>
      <c r="R1525" s="492"/>
      <c r="S1525" s="492"/>
    </row>
    <row r="1526" spans="1:19" ht="13.15" customHeight="1">
      <c r="A1526" s="502"/>
      <c r="G1526" s="492"/>
      <c r="H1526" s="492"/>
      <c r="I1526" s="492"/>
      <c r="J1526" s="492"/>
      <c r="K1526" s="492"/>
      <c r="L1526" s="492"/>
      <c r="M1526" s="492"/>
      <c r="N1526" s="492"/>
      <c r="O1526" s="492"/>
      <c r="P1526" s="492"/>
      <c r="Q1526" s="492"/>
      <c r="R1526" s="492"/>
      <c r="S1526" s="492"/>
    </row>
    <row r="1527" spans="1:19" ht="13.15" customHeight="1">
      <c r="A1527" s="502"/>
      <c r="G1527" s="492"/>
      <c r="H1527" s="492"/>
      <c r="I1527" s="492"/>
      <c r="J1527" s="492"/>
      <c r="K1527" s="492"/>
      <c r="L1527" s="492"/>
      <c r="M1527" s="492"/>
      <c r="N1527" s="492"/>
      <c r="O1527" s="492"/>
      <c r="P1527" s="492"/>
      <c r="Q1527" s="492"/>
      <c r="R1527" s="492"/>
      <c r="S1527" s="492"/>
    </row>
    <row r="1528" spans="1:19" ht="13.15" customHeight="1">
      <c r="A1528" s="502"/>
      <c r="G1528" s="492"/>
      <c r="H1528" s="492"/>
      <c r="I1528" s="492"/>
      <c r="J1528" s="492"/>
      <c r="K1528" s="492"/>
      <c r="L1528" s="492"/>
      <c r="M1528" s="492"/>
      <c r="N1528" s="492"/>
      <c r="O1528" s="492"/>
      <c r="P1528" s="492"/>
      <c r="Q1528" s="492"/>
      <c r="R1528" s="492"/>
      <c r="S1528" s="492"/>
    </row>
    <row r="1529" spans="1:19" ht="13.15" customHeight="1">
      <c r="A1529" s="502"/>
      <c r="G1529" s="492"/>
      <c r="H1529" s="492"/>
      <c r="I1529" s="492"/>
      <c r="J1529" s="492"/>
      <c r="K1529" s="492"/>
      <c r="L1529" s="492"/>
      <c r="M1529" s="492"/>
      <c r="N1529" s="492"/>
      <c r="O1529" s="492"/>
      <c r="P1529" s="492"/>
      <c r="Q1529" s="492"/>
      <c r="R1529" s="492"/>
      <c r="S1529" s="492"/>
    </row>
    <row r="1530" spans="1:19" ht="13.15" customHeight="1">
      <c r="A1530" s="502"/>
      <c r="G1530" s="492"/>
      <c r="H1530" s="492"/>
      <c r="I1530" s="492"/>
      <c r="J1530" s="492"/>
      <c r="K1530" s="492"/>
      <c r="L1530" s="492"/>
      <c r="M1530" s="492"/>
      <c r="N1530" s="492"/>
      <c r="O1530" s="492"/>
      <c r="P1530" s="492"/>
      <c r="Q1530" s="492"/>
      <c r="R1530" s="492"/>
      <c r="S1530" s="492"/>
    </row>
    <row r="1531" spans="1:19" ht="13.15" customHeight="1">
      <c r="A1531" s="502"/>
      <c r="G1531" s="492"/>
      <c r="H1531" s="492"/>
      <c r="I1531" s="492"/>
      <c r="J1531" s="492"/>
      <c r="K1531" s="492"/>
      <c r="L1531" s="492"/>
      <c r="M1531" s="492"/>
      <c r="N1531" s="492"/>
      <c r="O1531" s="492"/>
      <c r="P1531" s="492"/>
      <c r="Q1531" s="492"/>
      <c r="R1531" s="492"/>
      <c r="S1531" s="492"/>
    </row>
    <row r="1532" spans="1:19" ht="13.15" customHeight="1">
      <c r="A1532" s="502"/>
      <c r="G1532" s="492"/>
      <c r="H1532" s="492"/>
      <c r="I1532" s="492"/>
      <c r="J1532" s="492"/>
      <c r="K1532" s="492"/>
      <c r="L1532" s="492"/>
      <c r="M1532" s="492"/>
      <c r="N1532" s="492"/>
      <c r="O1532" s="492"/>
      <c r="P1532" s="492"/>
      <c r="Q1532" s="492"/>
      <c r="R1532" s="492"/>
      <c r="S1532" s="492"/>
    </row>
    <row r="1533" spans="1:19" ht="13.15" customHeight="1">
      <c r="A1533" s="502"/>
      <c r="G1533" s="492"/>
      <c r="H1533" s="492"/>
      <c r="I1533" s="492"/>
      <c r="J1533" s="492"/>
      <c r="K1533" s="492"/>
      <c r="L1533" s="492"/>
      <c r="M1533" s="492"/>
      <c r="N1533" s="492"/>
      <c r="O1533" s="492"/>
      <c r="P1533" s="492"/>
      <c r="Q1533" s="492"/>
      <c r="R1533" s="492"/>
      <c r="S1533" s="492"/>
    </row>
    <row r="1534" spans="1:19" ht="13.15" customHeight="1">
      <c r="A1534" s="502"/>
      <c r="G1534" s="492"/>
      <c r="H1534" s="492"/>
      <c r="I1534" s="492"/>
      <c r="J1534" s="492"/>
      <c r="K1534" s="492"/>
      <c r="L1534" s="492"/>
      <c r="M1534" s="492"/>
      <c r="N1534" s="492"/>
      <c r="O1534" s="492"/>
      <c r="P1534" s="492"/>
      <c r="Q1534" s="492"/>
      <c r="R1534" s="492"/>
      <c r="S1534" s="492"/>
    </row>
    <row r="1535" spans="1:19" ht="13.15" customHeight="1">
      <c r="A1535" s="502"/>
      <c r="G1535" s="492"/>
      <c r="H1535" s="492"/>
      <c r="I1535" s="492"/>
      <c r="J1535" s="492"/>
      <c r="K1535" s="492"/>
      <c r="L1535" s="492"/>
      <c r="M1535" s="492"/>
      <c r="N1535" s="492"/>
      <c r="O1535" s="492"/>
      <c r="P1535" s="492"/>
      <c r="Q1535" s="492"/>
      <c r="R1535" s="492"/>
      <c r="S1535" s="492"/>
    </row>
    <row r="1536" spans="1:19" ht="13.15" customHeight="1">
      <c r="A1536" s="502"/>
      <c r="G1536" s="492"/>
      <c r="H1536" s="492"/>
      <c r="I1536" s="492"/>
      <c r="J1536" s="492"/>
      <c r="K1536" s="492"/>
      <c r="L1536" s="492"/>
      <c r="M1536" s="492"/>
      <c r="N1536" s="492"/>
      <c r="O1536" s="492"/>
      <c r="P1536" s="492"/>
      <c r="Q1536" s="492"/>
      <c r="R1536" s="492"/>
      <c r="S1536" s="492"/>
    </row>
    <row r="1537" spans="1:19" ht="13.15" customHeight="1">
      <c r="A1537" s="502"/>
      <c r="G1537" s="492"/>
      <c r="H1537" s="492"/>
      <c r="I1537" s="492"/>
      <c r="J1537" s="492"/>
      <c r="K1537" s="492"/>
      <c r="L1537" s="492"/>
      <c r="M1537" s="492"/>
      <c r="N1537" s="492"/>
      <c r="O1537" s="492"/>
      <c r="P1537" s="492"/>
      <c r="Q1537" s="492"/>
      <c r="R1537" s="492"/>
      <c r="S1537" s="492"/>
    </row>
    <row r="1538" spans="1:19" ht="13.15" customHeight="1">
      <c r="A1538" s="502"/>
      <c r="G1538" s="492"/>
      <c r="H1538" s="492"/>
      <c r="I1538" s="492"/>
      <c r="J1538" s="492"/>
      <c r="K1538" s="492"/>
      <c r="L1538" s="492"/>
      <c r="M1538" s="492"/>
      <c r="N1538" s="492"/>
      <c r="O1538" s="492"/>
      <c r="P1538" s="492"/>
      <c r="Q1538" s="492"/>
      <c r="R1538" s="492"/>
      <c r="S1538" s="492"/>
    </row>
    <row r="1539" spans="1:19" ht="13.15" customHeight="1">
      <c r="A1539" s="502"/>
      <c r="G1539" s="492"/>
      <c r="H1539" s="492"/>
      <c r="I1539" s="492"/>
      <c r="J1539" s="492"/>
      <c r="K1539" s="492"/>
      <c r="L1539" s="492"/>
      <c r="M1539" s="492"/>
      <c r="N1539" s="492"/>
      <c r="O1539" s="492"/>
      <c r="P1539" s="492"/>
      <c r="Q1539" s="492"/>
      <c r="R1539" s="492"/>
      <c r="S1539" s="492"/>
    </row>
    <row r="1540" spans="1:19" ht="13.15" customHeight="1">
      <c r="A1540" s="502"/>
      <c r="G1540" s="492"/>
      <c r="H1540" s="492"/>
      <c r="I1540" s="492"/>
      <c r="J1540" s="492"/>
      <c r="K1540" s="492"/>
      <c r="L1540" s="492"/>
      <c r="M1540" s="492"/>
      <c r="N1540" s="492"/>
      <c r="O1540" s="492"/>
      <c r="P1540" s="492"/>
      <c r="Q1540" s="492"/>
      <c r="R1540" s="492"/>
      <c r="S1540" s="492"/>
    </row>
    <row r="1541" spans="1:19" ht="13.15" customHeight="1">
      <c r="A1541" s="502"/>
      <c r="G1541" s="492"/>
      <c r="H1541" s="492"/>
      <c r="I1541" s="492"/>
      <c r="J1541" s="492"/>
      <c r="K1541" s="492"/>
      <c r="L1541" s="492"/>
      <c r="M1541" s="492"/>
      <c r="N1541" s="492"/>
      <c r="O1541" s="492"/>
      <c r="P1541" s="492"/>
      <c r="Q1541" s="492"/>
      <c r="R1541" s="492"/>
      <c r="S1541" s="492"/>
    </row>
    <row r="1542" spans="1:19" ht="13.15" customHeight="1">
      <c r="A1542" s="502"/>
      <c r="G1542" s="492"/>
      <c r="H1542" s="492"/>
      <c r="I1542" s="492"/>
      <c r="J1542" s="492"/>
      <c r="K1542" s="492"/>
      <c r="L1542" s="492"/>
      <c r="M1542" s="492"/>
      <c r="N1542" s="492"/>
      <c r="O1542" s="492"/>
      <c r="P1542" s="492"/>
      <c r="Q1542" s="492"/>
      <c r="R1542" s="492"/>
      <c r="S1542" s="492"/>
    </row>
    <row r="1543" spans="1:19" ht="13.15" customHeight="1">
      <c r="A1543" s="502"/>
      <c r="G1543" s="492"/>
      <c r="H1543" s="492"/>
      <c r="I1543" s="492"/>
      <c r="J1543" s="492"/>
      <c r="K1543" s="492"/>
      <c r="L1543" s="492"/>
      <c r="M1543" s="492"/>
      <c r="N1543" s="492"/>
      <c r="O1543" s="492"/>
      <c r="P1543" s="492"/>
      <c r="Q1543" s="492"/>
      <c r="R1543" s="492"/>
      <c r="S1543" s="492"/>
    </row>
    <row r="1544" spans="1:19" ht="13.15" customHeight="1">
      <c r="A1544" s="502"/>
      <c r="G1544" s="492"/>
      <c r="H1544" s="492"/>
      <c r="I1544" s="492"/>
      <c r="J1544" s="492"/>
      <c r="K1544" s="492"/>
      <c r="L1544" s="492"/>
      <c r="M1544" s="492"/>
      <c r="N1544" s="492"/>
      <c r="O1544" s="492"/>
      <c r="P1544" s="492"/>
      <c r="Q1544" s="492"/>
      <c r="R1544" s="492"/>
      <c r="S1544" s="492"/>
    </row>
    <row r="1545" spans="1:19" ht="13.15" customHeight="1">
      <c r="A1545" s="502"/>
      <c r="G1545" s="492"/>
      <c r="H1545" s="492"/>
      <c r="I1545" s="492"/>
      <c r="J1545" s="492"/>
      <c r="K1545" s="492"/>
      <c r="L1545" s="492"/>
      <c r="M1545" s="492"/>
      <c r="N1545" s="492"/>
      <c r="O1545" s="492"/>
      <c r="P1545" s="492"/>
      <c r="Q1545" s="492"/>
      <c r="R1545" s="492"/>
      <c r="S1545" s="492"/>
    </row>
    <row r="1546" spans="1:19" ht="13.15" customHeight="1">
      <c r="A1546" s="502"/>
      <c r="G1546" s="492"/>
      <c r="H1546" s="492"/>
      <c r="I1546" s="492"/>
      <c r="J1546" s="492"/>
      <c r="K1546" s="492"/>
      <c r="L1546" s="492"/>
      <c r="M1546" s="492"/>
      <c r="N1546" s="492"/>
      <c r="O1546" s="492"/>
      <c r="P1546" s="492"/>
      <c r="Q1546" s="492"/>
      <c r="R1546" s="492"/>
      <c r="S1546" s="492"/>
    </row>
    <row r="1547" spans="1:19" ht="13.15" customHeight="1">
      <c r="A1547" s="502"/>
      <c r="G1547" s="492"/>
      <c r="H1547" s="492"/>
      <c r="I1547" s="492"/>
      <c r="J1547" s="492"/>
      <c r="K1547" s="492"/>
      <c r="L1547" s="492"/>
      <c r="M1547" s="492"/>
      <c r="N1547" s="492"/>
      <c r="O1547" s="492"/>
      <c r="P1547" s="492"/>
      <c r="Q1547" s="492"/>
      <c r="R1547" s="492"/>
      <c r="S1547" s="492"/>
    </row>
    <row r="1548" spans="1:19" ht="13.15" customHeight="1">
      <c r="A1548" s="502"/>
      <c r="G1548" s="492"/>
      <c r="H1548" s="492"/>
      <c r="I1548" s="492"/>
      <c r="J1548" s="492"/>
      <c r="K1548" s="492"/>
      <c r="L1548" s="492"/>
      <c r="M1548" s="492"/>
      <c r="N1548" s="492"/>
      <c r="O1548" s="492"/>
      <c r="P1548" s="492"/>
      <c r="Q1548" s="492"/>
      <c r="R1548" s="492"/>
      <c r="S1548" s="492"/>
    </row>
    <row r="1549" spans="1:19" ht="13.15" customHeight="1">
      <c r="A1549" s="502"/>
      <c r="G1549" s="492"/>
      <c r="H1549" s="492"/>
      <c r="I1549" s="492"/>
      <c r="J1549" s="492"/>
      <c r="K1549" s="492"/>
      <c r="L1549" s="492"/>
      <c r="M1549" s="492"/>
      <c r="N1549" s="492"/>
      <c r="O1549" s="492"/>
      <c r="P1549" s="492"/>
      <c r="Q1549" s="492"/>
      <c r="R1549" s="492"/>
      <c r="S1549" s="492"/>
    </row>
    <row r="1550" spans="1:19" ht="13.15" customHeight="1">
      <c r="A1550" s="502"/>
      <c r="G1550" s="492"/>
      <c r="H1550" s="492"/>
      <c r="I1550" s="492"/>
      <c r="J1550" s="492"/>
      <c r="K1550" s="492"/>
      <c r="L1550" s="492"/>
      <c r="M1550" s="492"/>
      <c r="N1550" s="492"/>
      <c r="O1550" s="492"/>
      <c r="P1550" s="492"/>
      <c r="Q1550" s="492"/>
      <c r="R1550" s="492"/>
      <c r="S1550" s="492"/>
    </row>
    <row r="1551" spans="1:19" ht="13.15" customHeight="1">
      <c r="A1551" s="502"/>
      <c r="G1551" s="492"/>
      <c r="H1551" s="492"/>
      <c r="I1551" s="492"/>
      <c r="J1551" s="492"/>
      <c r="K1551" s="492"/>
      <c r="L1551" s="492"/>
      <c r="M1551" s="492"/>
      <c r="N1551" s="492"/>
      <c r="O1551" s="492"/>
      <c r="P1551" s="492"/>
      <c r="Q1551" s="492"/>
      <c r="R1551" s="492"/>
      <c r="S1551" s="492"/>
    </row>
    <row r="1552" spans="1:19" ht="13.15" customHeight="1">
      <c r="A1552" s="502"/>
      <c r="G1552" s="492"/>
      <c r="H1552" s="492"/>
      <c r="I1552" s="492"/>
      <c r="J1552" s="492"/>
      <c r="K1552" s="492"/>
      <c r="L1552" s="492"/>
      <c r="M1552" s="492"/>
      <c r="N1552" s="492"/>
      <c r="O1552" s="492"/>
      <c r="P1552" s="492"/>
      <c r="Q1552" s="492"/>
      <c r="R1552" s="492"/>
      <c r="S1552" s="492"/>
    </row>
    <row r="1553" spans="1:19" ht="13.15" customHeight="1">
      <c r="A1553" s="502"/>
      <c r="G1553" s="492"/>
      <c r="H1553" s="492"/>
      <c r="I1553" s="492"/>
      <c r="J1553" s="492"/>
      <c r="K1553" s="492"/>
      <c r="L1553" s="492"/>
      <c r="M1553" s="492"/>
      <c r="N1553" s="492"/>
      <c r="O1553" s="492"/>
      <c r="P1553" s="492"/>
      <c r="Q1553" s="492"/>
      <c r="R1553" s="492"/>
      <c r="S1553" s="492"/>
    </row>
    <row r="1554" spans="1:19" ht="13.15" customHeight="1">
      <c r="A1554" s="502"/>
      <c r="G1554" s="492"/>
      <c r="H1554" s="492"/>
      <c r="I1554" s="492"/>
      <c r="J1554" s="492"/>
      <c r="K1554" s="492"/>
      <c r="L1554" s="492"/>
      <c r="M1554" s="492"/>
      <c r="N1554" s="492"/>
      <c r="O1554" s="492"/>
      <c r="P1554" s="492"/>
      <c r="Q1554" s="492"/>
      <c r="R1554" s="492"/>
      <c r="S1554" s="492"/>
    </row>
    <row r="1555" spans="1:19" ht="13.15" customHeight="1">
      <c r="A1555" s="502"/>
      <c r="G1555" s="492"/>
      <c r="H1555" s="492"/>
      <c r="I1555" s="492"/>
      <c r="J1555" s="492"/>
      <c r="K1555" s="492"/>
      <c r="L1555" s="492"/>
      <c r="M1555" s="492"/>
      <c r="N1555" s="492"/>
      <c r="O1555" s="492"/>
      <c r="P1555" s="492"/>
      <c r="Q1555" s="492"/>
      <c r="R1555" s="492"/>
      <c r="S1555" s="492"/>
    </row>
    <row r="1556" spans="1:19" ht="13.15" customHeight="1">
      <c r="A1556" s="502"/>
      <c r="G1556" s="492"/>
      <c r="H1556" s="492"/>
      <c r="I1556" s="492"/>
      <c r="J1556" s="492"/>
      <c r="K1556" s="492"/>
      <c r="L1556" s="492"/>
      <c r="M1556" s="492"/>
      <c r="N1556" s="492"/>
      <c r="O1556" s="492"/>
      <c r="P1556" s="492"/>
      <c r="Q1556" s="492"/>
      <c r="R1556" s="492"/>
      <c r="S1556" s="492"/>
    </row>
    <row r="1557" spans="1:19" ht="13.15" customHeight="1">
      <c r="A1557" s="502"/>
      <c r="G1557" s="492"/>
      <c r="H1557" s="492"/>
      <c r="I1557" s="492"/>
      <c r="J1557" s="492"/>
      <c r="K1557" s="492"/>
      <c r="L1557" s="492"/>
      <c r="M1557" s="492"/>
      <c r="N1557" s="492"/>
      <c r="O1557" s="492"/>
      <c r="P1557" s="492"/>
      <c r="Q1557" s="492"/>
      <c r="R1557" s="492"/>
      <c r="S1557" s="492"/>
    </row>
    <row r="1558" spans="1:19" ht="13.15" customHeight="1">
      <c r="A1558" s="502"/>
      <c r="G1558" s="492"/>
      <c r="H1558" s="492"/>
      <c r="I1558" s="492"/>
      <c r="J1558" s="492"/>
      <c r="K1558" s="492"/>
      <c r="L1558" s="492"/>
      <c r="M1558" s="492"/>
      <c r="N1558" s="492"/>
      <c r="O1558" s="492"/>
      <c r="P1558" s="492"/>
      <c r="Q1558" s="492"/>
      <c r="R1558" s="492"/>
      <c r="S1558" s="492"/>
    </row>
    <row r="1559" spans="1:19" ht="13.15" customHeight="1">
      <c r="A1559" s="502"/>
      <c r="G1559" s="492"/>
      <c r="H1559" s="492"/>
      <c r="I1559" s="492"/>
      <c r="J1559" s="492"/>
      <c r="K1559" s="492"/>
      <c r="L1559" s="492"/>
      <c r="M1559" s="492"/>
      <c r="N1559" s="492"/>
      <c r="O1559" s="492"/>
      <c r="P1559" s="492"/>
      <c r="Q1559" s="492"/>
      <c r="R1559" s="492"/>
      <c r="S1559" s="492"/>
    </row>
    <row r="1560" spans="1:19" ht="13.15" customHeight="1">
      <c r="A1560" s="502"/>
      <c r="G1560" s="492"/>
      <c r="H1560" s="492"/>
      <c r="I1560" s="492"/>
      <c r="J1560" s="492"/>
      <c r="K1560" s="492"/>
      <c r="L1560" s="492"/>
      <c r="M1560" s="492"/>
      <c r="N1560" s="492"/>
      <c r="O1560" s="492"/>
      <c r="P1560" s="492"/>
      <c r="Q1560" s="492"/>
      <c r="R1560" s="492"/>
      <c r="S1560" s="492"/>
    </row>
    <row r="1561" spans="1:19" ht="13.15" customHeight="1">
      <c r="A1561" s="502"/>
      <c r="G1561" s="492"/>
      <c r="H1561" s="492"/>
      <c r="I1561" s="492"/>
      <c r="J1561" s="492"/>
      <c r="K1561" s="492"/>
      <c r="L1561" s="492"/>
      <c r="M1561" s="492"/>
      <c r="N1561" s="492"/>
      <c r="O1561" s="492"/>
      <c r="P1561" s="492"/>
      <c r="Q1561" s="492"/>
      <c r="R1561" s="492"/>
      <c r="S1561" s="492"/>
    </row>
    <row r="1562" spans="1:19" ht="13.15" customHeight="1">
      <c r="A1562" s="502"/>
      <c r="G1562" s="492"/>
      <c r="H1562" s="492"/>
      <c r="I1562" s="492"/>
      <c r="J1562" s="492"/>
      <c r="K1562" s="492"/>
      <c r="L1562" s="492"/>
      <c r="M1562" s="492"/>
      <c r="N1562" s="492"/>
      <c r="O1562" s="492"/>
      <c r="P1562" s="492"/>
      <c r="Q1562" s="492"/>
      <c r="R1562" s="492"/>
      <c r="S1562" s="492"/>
    </row>
    <row r="1563" spans="1:19" ht="13.15" customHeight="1">
      <c r="A1563" s="502"/>
      <c r="G1563" s="492"/>
      <c r="H1563" s="492"/>
      <c r="I1563" s="492"/>
      <c r="J1563" s="492"/>
      <c r="K1563" s="492"/>
      <c r="L1563" s="492"/>
      <c r="M1563" s="492"/>
      <c r="N1563" s="492"/>
      <c r="O1563" s="492"/>
      <c r="P1563" s="492"/>
      <c r="Q1563" s="492"/>
      <c r="R1563" s="492"/>
      <c r="S1563" s="492"/>
    </row>
    <row r="1564" spans="1:19" ht="13.15" customHeight="1">
      <c r="A1564" s="502"/>
      <c r="G1564" s="492"/>
      <c r="H1564" s="492"/>
      <c r="I1564" s="492"/>
      <c r="J1564" s="492"/>
      <c r="K1564" s="492"/>
      <c r="L1564" s="492"/>
      <c r="M1564" s="492"/>
      <c r="N1564" s="492"/>
      <c r="O1564" s="492"/>
      <c r="P1564" s="492"/>
      <c r="Q1564" s="492"/>
      <c r="R1564" s="492"/>
      <c r="S1564" s="492"/>
    </row>
    <row r="1565" spans="1:19" ht="13.15" customHeight="1">
      <c r="A1565" s="502"/>
      <c r="G1565" s="492"/>
      <c r="H1565" s="492"/>
      <c r="I1565" s="492"/>
      <c r="J1565" s="492"/>
      <c r="K1565" s="492"/>
      <c r="L1565" s="492"/>
      <c r="M1565" s="492"/>
      <c r="N1565" s="492"/>
      <c r="O1565" s="492"/>
      <c r="P1565" s="492"/>
      <c r="Q1565" s="492"/>
      <c r="R1565" s="492"/>
      <c r="S1565" s="492"/>
    </row>
    <row r="1566" spans="1:19" ht="13.15" customHeight="1">
      <c r="A1566" s="502"/>
      <c r="G1566" s="492"/>
      <c r="H1566" s="492"/>
      <c r="I1566" s="492"/>
      <c r="J1566" s="492"/>
      <c r="K1566" s="492"/>
      <c r="L1566" s="492"/>
      <c r="M1566" s="492"/>
      <c r="N1566" s="492"/>
      <c r="O1566" s="492"/>
      <c r="P1566" s="492"/>
      <c r="Q1566" s="492"/>
      <c r="R1566" s="492"/>
      <c r="S1566" s="492"/>
    </row>
    <row r="1567" spans="1:19" ht="13.15" customHeight="1">
      <c r="A1567" s="502"/>
      <c r="G1567" s="492"/>
      <c r="H1567" s="492"/>
      <c r="I1567" s="492"/>
      <c r="J1567" s="492"/>
      <c r="K1567" s="492"/>
      <c r="L1567" s="492"/>
      <c r="M1567" s="492"/>
      <c r="N1567" s="492"/>
      <c r="O1567" s="492"/>
      <c r="P1567" s="492"/>
      <c r="Q1567" s="492"/>
      <c r="R1567" s="492"/>
      <c r="S1567" s="492"/>
    </row>
    <row r="1568" spans="1:19" ht="13.15" customHeight="1">
      <c r="A1568" s="502"/>
      <c r="G1568" s="492"/>
      <c r="H1568" s="492"/>
      <c r="I1568" s="492"/>
      <c r="J1568" s="492"/>
      <c r="K1568" s="492"/>
      <c r="L1568" s="492"/>
      <c r="M1568" s="492"/>
      <c r="N1568" s="492"/>
      <c r="O1568" s="492"/>
      <c r="P1568" s="492"/>
      <c r="Q1568" s="492"/>
      <c r="R1568" s="492"/>
      <c r="S1568" s="492"/>
    </row>
    <row r="1569" spans="1:19" ht="13.15" customHeight="1">
      <c r="A1569" s="502"/>
      <c r="G1569" s="492"/>
      <c r="H1569" s="492"/>
      <c r="I1569" s="492"/>
      <c r="J1569" s="492"/>
      <c r="K1569" s="492"/>
      <c r="L1569" s="492"/>
      <c r="M1569" s="492"/>
      <c r="N1569" s="492"/>
      <c r="O1569" s="492"/>
      <c r="P1569" s="492"/>
      <c r="Q1569" s="492"/>
      <c r="R1569" s="492"/>
      <c r="S1569" s="492"/>
    </row>
    <row r="1570" spans="1:19" ht="13.15" customHeight="1">
      <c r="A1570" s="502"/>
      <c r="G1570" s="492"/>
      <c r="H1570" s="492"/>
      <c r="I1570" s="492"/>
      <c r="J1570" s="492"/>
      <c r="K1570" s="492"/>
      <c r="L1570" s="492"/>
      <c r="M1570" s="492"/>
      <c r="N1570" s="492"/>
      <c r="O1570" s="492"/>
      <c r="P1570" s="492"/>
      <c r="Q1570" s="492"/>
      <c r="R1570" s="492"/>
      <c r="S1570" s="492"/>
    </row>
    <row r="1571" spans="1:19" ht="13.15" customHeight="1">
      <c r="A1571" s="502"/>
      <c r="G1571" s="492"/>
      <c r="H1571" s="492"/>
      <c r="I1571" s="492"/>
      <c r="J1571" s="492"/>
      <c r="K1571" s="492"/>
      <c r="L1571" s="492"/>
      <c r="M1571" s="492"/>
      <c r="N1571" s="492"/>
      <c r="O1571" s="492"/>
      <c r="P1571" s="492"/>
      <c r="Q1571" s="492"/>
      <c r="R1571" s="492"/>
      <c r="S1571" s="492"/>
    </row>
    <row r="1572" spans="1:19" ht="13.15" customHeight="1">
      <c r="A1572" s="502"/>
      <c r="G1572" s="492"/>
      <c r="H1572" s="492"/>
      <c r="I1572" s="492"/>
      <c r="J1572" s="492"/>
      <c r="K1572" s="492"/>
      <c r="L1572" s="492"/>
      <c r="M1572" s="492"/>
      <c r="N1572" s="492"/>
      <c r="O1572" s="492"/>
      <c r="P1572" s="492"/>
      <c r="Q1572" s="492"/>
      <c r="R1572" s="492"/>
      <c r="S1572" s="492"/>
    </row>
    <row r="1573" spans="1:19" ht="13.15" customHeight="1">
      <c r="A1573" s="502"/>
      <c r="G1573" s="492"/>
      <c r="H1573" s="492"/>
      <c r="I1573" s="492"/>
      <c r="J1573" s="492"/>
      <c r="K1573" s="492"/>
      <c r="L1573" s="492"/>
      <c r="M1573" s="492"/>
      <c r="N1573" s="492"/>
      <c r="O1573" s="492"/>
      <c r="P1573" s="492"/>
      <c r="Q1573" s="492"/>
      <c r="R1573" s="492"/>
      <c r="S1573" s="492"/>
    </row>
    <row r="1574" spans="1:19" ht="13.15" customHeight="1">
      <c r="A1574" s="502"/>
      <c r="G1574" s="492"/>
      <c r="H1574" s="492"/>
      <c r="I1574" s="492"/>
      <c r="J1574" s="492"/>
      <c r="K1574" s="492"/>
      <c r="L1574" s="492"/>
      <c r="M1574" s="492"/>
      <c r="N1574" s="492"/>
      <c r="O1574" s="492"/>
      <c r="P1574" s="492"/>
      <c r="Q1574" s="492"/>
      <c r="R1574" s="492"/>
      <c r="S1574" s="492"/>
    </row>
    <row r="1575" spans="1:19" ht="13.15" customHeight="1">
      <c r="A1575" s="502"/>
      <c r="G1575" s="492"/>
      <c r="H1575" s="492"/>
      <c r="I1575" s="492"/>
      <c r="J1575" s="492"/>
      <c r="K1575" s="492"/>
      <c r="L1575" s="492"/>
      <c r="M1575" s="492"/>
      <c r="N1575" s="492"/>
      <c r="O1575" s="492"/>
      <c r="P1575" s="492"/>
      <c r="Q1575" s="492"/>
      <c r="R1575" s="492"/>
      <c r="S1575" s="492"/>
    </row>
    <row r="1576" spans="1:19" ht="13.15" customHeight="1">
      <c r="A1576" s="502"/>
      <c r="G1576" s="492"/>
      <c r="H1576" s="492"/>
      <c r="I1576" s="492"/>
      <c r="J1576" s="492"/>
      <c r="K1576" s="492"/>
      <c r="L1576" s="492"/>
      <c r="M1576" s="492"/>
      <c r="N1576" s="492"/>
      <c r="O1576" s="492"/>
      <c r="P1576" s="492"/>
      <c r="Q1576" s="492"/>
      <c r="R1576" s="492"/>
      <c r="S1576" s="492"/>
    </row>
    <row r="1577" spans="1:19" ht="13.15" customHeight="1">
      <c r="A1577" s="502"/>
      <c r="G1577" s="492"/>
      <c r="H1577" s="492"/>
      <c r="I1577" s="492"/>
      <c r="J1577" s="492"/>
      <c r="K1577" s="492"/>
      <c r="L1577" s="492"/>
      <c r="M1577" s="492"/>
      <c r="N1577" s="492"/>
      <c r="O1577" s="492"/>
      <c r="P1577" s="492"/>
      <c r="Q1577" s="492"/>
      <c r="R1577" s="492"/>
      <c r="S1577" s="492"/>
    </row>
    <row r="1578" spans="1:19" ht="13.15" customHeight="1">
      <c r="A1578" s="502"/>
      <c r="G1578" s="492"/>
      <c r="H1578" s="492"/>
      <c r="I1578" s="492"/>
      <c r="J1578" s="492"/>
      <c r="K1578" s="492"/>
      <c r="L1578" s="492"/>
      <c r="M1578" s="492"/>
      <c r="N1578" s="492"/>
      <c r="O1578" s="492"/>
      <c r="P1578" s="492"/>
      <c r="Q1578" s="492"/>
      <c r="R1578" s="492"/>
      <c r="S1578" s="492"/>
    </row>
    <row r="1579" spans="1:19" ht="13.15" customHeight="1">
      <c r="A1579" s="502"/>
      <c r="G1579" s="492"/>
      <c r="H1579" s="492"/>
      <c r="I1579" s="492"/>
      <c r="J1579" s="492"/>
      <c r="K1579" s="492"/>
      <c r="L1579" s="492"/>
      <c r="M1579" s="492"/>
      <c r="N1579" s="492"/>
      <c r="O1579" s="492"/>
      <c r="P1579" s="492"/>
      <c r="Q1579" s="492"/>
      <c r="R1579" s="492"/>
      <c r="S1579" s="492"/>
    </row>
    <row r="1580" spans="1:19" ht="13.15" customHeight="1">
      <c r="A1580" s="502"/>
      <c r="G1580" s="492"/>
      <c r="H1580" s="492"/>
      <c r="I1580" s="492"/>
      <c r="J1580" s="492"/>
      <c r="K1580" s="492"/>
      <c r="L1580" s="492"/>
      <c r="M1580" s="492"/>
      <c r="N1580" s="492"/>
      <c r="O1580" s="492"/>
      <c r="P1580" s="492"/>
      <c r="Q1580" s="492"/>
      <c r="R1580" s="492"/>
      <c r="S1580" s="492"/>
    </row>
    <row r="1581" spans="1:19" ht="13.15" customHeight="1">
      <c r="A1581" s="502"/>
      <c r="G1581" s="492"/>
      <c r="H1581" s="492"/>
      <c r="I1581" s="492"/>
      <c r="J1581" s="492"/>
      <c r="K1581" s="492"/>
      <c r="L1581" s="492"/>
      <c r="M1581" s="492"/>
      <c r="N1581" s="492"/>
      <c r="O1581" s="492"/>
      <c r="P1581" s="492"/>
      <c r="Q1581" s="492"/>
      <c r="R1581" s="492"/>
      <c r="S1581" s="492"/>
    </row>
    <row r="1582" spans="1:19" ht="13.15" customHeight="1">
      <c r="A1582" s="502"/>
      <c r="G1582" s="492"/>
      <c r="H1582" s="492"/>
      <c r="I1582" s="492"/>
      <c r="J1582" s="492"/>
      <c r="K1582" s="492"/>
      <c r="L1582" s="492"/>
      <c r="M1582" s="492"/>
      <c r="N1582" s="492"/>
      <c r="O1582" s="492"/>
      <c r="P1582" s="492"/>
      <c r="Q1582" s="492"/>
      <c r="R1582" s="492"/>
      <c r="S1582" s="492"/>
    </row>
    <row r="1583" spans="1:19" ht="13.15" customHeight="1">
      <c r="A1583" s="502"/>
      <c r="G1583" s="492"/>
      <c r="H1583" s="492"/>
      <c r="I1583" s="492"/>
      <c r="J1583" s="492"/>
      <c r="K1583" s="492"/>
      <c r="L1583" s="492"/>
      <c r="M1583" s="492"/>
      <c r="N1583" s="492"/>
      <c r="O1583" s="492"/>
      <c r="P1583" s="492"/>
      <c r="Q1583" s="492"/>
      <c r="R1583" s="492"/>
      <c r="S1583" s="492"/>
    </row>
    <row r="1584" spans="1:19" ht="13.15" customHeight="1">
      <c r="A1584" s="502"/>
      <c r="G1584" s="492"/>
      <c r="H1584" s="492"/>
      <c r="I1584" s="492"/>
      <c r="J1584" s="492"/>
      <c r="K1584" s="492"/>
      <c r="L1584" s="492"/>
      <c r="M1584" s="492"/>
      <c r="N1584" s="492"/>
      <c r="O1584" s="492"/>
      <c r="P1584" s="492"/>
      <c r="Q1584" s="492"/>
      <c r="R1584" s="492"/>
      <c r="S1584" s="492"/>
    </row>
    <row r="1585" spans="1:19" ht="13.15" customHeight="1">
      <c r="A1585" s="502"/>
      <c r="G1585" s="492"/>
      <c r="H1585" s="492"/>
      <c r="I1585" s="492"/>
      <c r="J1585" s="492"/>
      <c r="K1585" s="492"/>
      <c r="L1585" s="492"/>
      <c r="M1585" s="492"/>
      <c r="N1585" s="492"/>
      <c r="O1585" s="492"/>
      <c r="P1585" s="492"/>
      <c r="Q1585" s="492"/>
      <c r="R1585" s="492"/>
      <c r="S1585" s="492"/>
    </row>
    <row r="1586" spans="1:19" ht="13.15" customHeight="1">
      <c r="A1586" s="502"/>
      <c r="G1586" s="492"/>
      <c r="H1586" s="492"/>
      <c r="I1586" s="492"/>
      <c r="J1586" s="492"/>
      <c r="K1586" s="492"/>
      <c r="L1586" s="492"/>
      <c r="M1586" s="492"/>
      <c r="N1586" s="492"/>
      <c r="O1586" s="492"/>
      <c r="P1586" s="492"/>
      <c r="Q1586" s="492"/>
      <c r="R1586" s="492"/>
      <c r="S1586" s="492"/>
    </row>
    <row r="1587" spans="1:19" ht="13.15" customHeight="1">
      <c r="A1587" s="502"/>
      <c r="G1587" s="492"/>
      <c r="H1587" s="492"/>
      <c r="I1587" s="492"/>
      <c r="J1587" s="492"/>
      <c r="K1587" s="492"/>
      <c r="L1587" s="492"/>
      <c r="M1587" s="492"/>
      <c r="N1587" s="492"/>
      <c r="O1587" s="492"/>
      <c r="P1587" s="492"/>
      <c r="Q1587" s="492"/>
      <c r="R1587" s="492"/>
      <c r="S1587" s="492"/>
    </row>
    <row r="1588" spans="1:19" ht="13.15" customHeight="1">
      <c r="A1588" s="502"/>
      <c r="G1588" s="492"/>
      <c r="H1588" s="492"/>
      <c r="I1588" s="492"/>
      <c r="J1588" s="492"/>
      <c r="K1588" s="492"/>
      <c r="L1588" s="492"/>
      <c r="M1588" s="492"/>
      <c r="N1588" s="492"/>
      <c r="O1588" s="492"/>
      <c r="P1588" s="492"/>
      <c r="Q1588" s="492"/>
      <c r="R1588" s="492"/>
      <c r="S1588" s="492"/>
    </row>
    <row r="1589" spans="1:19" ht="13.15" customHeight="1">
      <c r="A1589" s="502"/>
      <c r="G1589" s="492"/>
      <c r="H1589" s="492"/>
      <c r="I1589" s="492"/>
      <c r="J1589" s="492"/>
      <c r="K1589" s="492"/>
      <c r="L1589" s="492"/>
      <c r="M1589" s="492"/>
      <c r="N1589" s="492"/>
      <c r="O1589" s="492"/>
      <c r="P1589" s="492"/>
      <c r="Q1589" s="492"/>
      <c r="R1589" s="492"/>
      <c r="S1589" s="492"/>
    </row>
    <row r="1590" spans="1:19" ht="13.15" customHeight="1">
      <c r="A1590" s="502"/>
      <c r="G1590" s="492"/>
      <c r="H1590" s="492"/>
      <c r="I1590" s="492"/>
      <c r="J1590" s="492"/>
      <c r="K1590" s="492"/>
      <c r="L1590" s="492"/>
      <c r="M1590" s="492"/>
      <c r="N1590" s="492"/>
      <c r="O1590" s="492"/>
      <c r="P1590" s="492"/>
      <c r="Q1590" s="492"/>
      <c r="R1590" s="492"/>
      <c r="S1590" s="492"/>
    </row>
    <row r="1591" spans="1:19" ht="13.15" customHeight="1">
      <c r="A1591" s="502"/>
      <c r="G1591" s="492"/>
      <c r="H1591" s="492"/>
      <c r="I1591" s="492"/>
      <c r="J1591" s="492"/>
      <c r="K1591" s="492"/>
      <c r="L1591" s="492"/>
      <c r="M1591" s="492"/>
      <c r="N1591" s="492"/>
      <c r="O1591" s="492"/>
      <c r="P1591" s="492"/>
      <c r="Q1591" s="492"/>
      <c r="R1591" s="492"/>
      <c r="S1591" s="492"/>
    </row>
    <row r="1592" spans="1:19" ht="13.15" customHeight="1">
      <c r="A1592" s="502"/>
      <c r="G1592" s="492"/>
      <c r="H1592" s="492"/>
      <c r="I1592" s="492"/>
      <c r="J1592" s="492"/>
      <c r="K1592" s="492"/>
      <c r="L1592" s="492"/>
      <c r="M1592" s="492"/>
      <c r="N1592" s="492"/>
      <c r="O1592" s="492"/>
      <c r="P1592" s="492"/>
      <c r="Q1592" s="492"/>
      <c r="R1592" s="492"/>
      <c r="S1592" s="492"/>
    </row>
    <row r="1593" spans="1:19" ht="13.15" customHeight="1">
      <c r="A1593" s="502"/>
      <c r="G1593" s="492"/>
      <c r="H1593" s="492"/>
      <c r="I1593" s="492"/>
      <c r="J1593" s="492"/>
      <c r="K1593" s="492"/>
      <c r="L1593" s="492"/>
      <c r="M1593" s="492"/>
      <c r="N1593" s="492"/>
      <c r="O1593" s="492"/>
      <c r="P1593" s="492"/>
      <c r="Q1593" s="492"/>
      <c r="R1593" s="492"/>
      <c r="S1593" s="492"/>
    </row>
    <row r="1594" spans="1:19" ht="13.15" customHeight="1">
      <c r="A1594" s="502"/>
      <c r="G1594" s="492"/>
      <c r="H1594" s="492"/>
      <c r="I1594" s="492"/>
      <c r="J1594" s="492"/>
      <c r="K1594" s="492"/>
      <c r="L1594" s="492"/>
      <c r="M1594" s="492"/>
      <c r="N1594" s="492"/>
      <c r="O1594" s="492"/>
      <c r="P1594" s="492"/>
      <c r="Q1594" s="492"/>
      <c r="R1594" s="492"/>
      <c r="S1594" s="492"/>
    </row>
    <row r="1595" spans="1:19" ht="13.15" customHeight="1">
      <c r="A1595" s="502"/>
      <c r="G1595" s="492"/>
      <c r="H1595" s="492"/>
      <c r="I1595" s="492"/>
      <c r="J1595" s="492"/>
      <c r="K1595" s="492"/>
      <c r="L1595" s="492"/>
      <c r="M1595" s="492"/>
      <c r="N1595" s="492"/>
      <c r="O1595" s="492"/>
      <c r="P1595" s="492"/>
      <c r="Q1595" s="492"/>
      <c r="R1595" s="492"/>
      <c r="S1595" s="492"/>
    </row>
    <row r="1596" spans="1:19" ht="13.15" customHeight="1">
      <c r="A1596" s="502"/>
      <c r="G1596" s="492"/>
      <c r="H1596" s="492"/>
      <c r="I1596" s="492"/>
      <c r="J1596" s="492"/>
      <c r="K1596" s="492"/>
      <c r="L1596" s="492"/>
      <c r="M1596" s="492"/>
      <c r="N1596" s="492"/>
      <c r="O1596" s="492"/>
      <c r="P1596" s="492"/>
      <c r="Q1596" s="492"/>
      <c r="R1596" s="492"/>
      <c r="S1596" s="492"/>
    </row>
    <row r="1597" spans="1:19" ht="13.15" customHeight="1">
      <c r="A1597" s="502"/>
      <c r="G1597" s="492"/>
      <c r="H1597" s="492"/>
      <c r="I1597" s="492"/>
      <c r="J1597" s="492"/>
      <c r="K1597" s="492"/>
      <c r="L1597" s="492"/>
      <c r="M1597" s="492"/>
      <c r="N1597" s="492"/>
      <c r="O1597" s="492"/>
      <c r="P1597" s="492"/>
      <c r="Q1597" s="492"/>
      <c r="R1597" s="492"/>
      <c r="S1597" s="492"/>
    </row>
    <row r="1598" spans="1:19" ht="13.15" customHeight="1">
      <c r="A1598" s="502"/>
      <c r="G1598" s="492"/>
      <c r="H1598" s="492"/>
      <c r="I1598" s="492"/>
      <c r="J1598" s="492"/>
      <c r="K1598" s="492"/>
      <c r="L1598" s="492"/>
      <c r="M1598" s="492"/>
      <c r="N1598" s="492"/>
      <c r="O1598" s="492"/>
      <c r="P1598" s="492"/>
      <c r="Q1598" s="492"/>
      <c r="R1598" s="492"/>
      <c r="S1598" s="492"/>
    </row>
    <row r="1599" spans="1:19" ht="13.15" customHeight="1">
      <c r="A1599" s="502"/>
      <c r="G1599" s="492"/>
      <c r="H1599" s="492"/>
      <c r="I1599" s="492"/>
      <c r="J1599" s="492"/>
      <c r="K1599" s="492"/>
      <c r="L1599" s="492"/>
      <c r="M1599" s="492"/>
      <c r="N1599" s="492"/>
      <c r="O1599" s="492"/>
      <c r="P1599" s="492"/>
      <c r="Q1599" s="492"/>
      <c r="R1599" s="492"/>
      <c r="S1599" s="492"/>
    </row>
    <row r="1600" spans="1:19" ht="13.15" customHeight="1">
      <c r="A1600" s="502"/>
      <c r="G1600" s="492"/>
      <c r="H1600" s="492"/>
      <c r="I1600" s="492"/>
      <c r="J1600" s="492"/>
      <c r="K1600" s="492"/>
      <c r="L1600" s="492"/>
      <c r="M1600" s="492"/>
      <c r="N1600" s="492"/>
      <c r="O1600" s="492"/>
      <c r="P1600" s="492"/>
      <c r="Q1600" s="492"/>
      <c r="R1600" s="492"/>
      <c r="S1600" s="492"/>
    </row>
    <row r="1601" spans="1:19" ht="13.15" customHeight="1">
      <c r="A1601" s="502"/>
      <c r="G1601" s="492"/>
      <c r="H1601" s="492"/>
      <c r="I1601" s="492"/>
      <c r="J1601" s="492"/>
      <c r="K1601" s="492"/>
      <c r="L1601" s="492"/>
      <c r="M1601" s="492"/>
      <c r="N1601" s="492"/>
      <c r="O1601" s="492"/>
      <c r="P1601" s="492"/>
      <c r="Q1601" s="492"/>
      <c r="R1601" s="492"/>
      <c r="S1601" s="492"/>
    </row>
    <row r="1602" spans="1:19" ht="13.15" customHeight="1">
      <c r="A1602" s="502"/>
      <c r="G1602" s="492"/>
      <c r="H1602" s="492"/>
      <c r="I1602" s="492"/>
      <c r="J1602" s="492"/>
      <c r="K1602" s="492"/>
      <c r="L1602" s="492"/>
      <c r="M1602" s="492"/>
      <c r="N1602" s="492"/>
      <c r="O1602" s="492"/>
      <c r="P1602" s="492"/>
      <c r="Q1602" s="492"/>
      <c r="R1602" s="492"/>
      <c r="S1602" s="492"/>
    </row>
    <row r="1603" spans="1:19" ht="13.15" customHeight="1">
      <c r="A1603" s="502"/>
      <c r="G1603" s="492"/>
      <c r="H1603" s="492"/>
      <c r="I1603" s="492"/>
      <c r="J1603" s="492"/>
      <c r="K1603" s="492"/>
      <c r="L1603" s="492"/>
      <c r="M1603" s="492"/>
      <c r="N1603" s="492"/>
      <c r="O1603" s="492"/>
      <c r="P1603" s="492"/>
      <c r="Q1603" s="492"/>
      <c r="R1603" s="492"/>
      <c r="S1603" s="492"/>
    </row>
    <row r="1604" spans="1:19" ht="13.15" customHeight="1">
      <c r="A1604" s="502"/>
      <c r="G1604" s="492"/>
      <c r="H1604" s="492"/>
      <c r="I1604" s="492"/>
      <c r="J1604" s="492"/>
      <c r="K1604" s="492"/>
      <c r="L1604" s="492"/>
      <c r="M1604" s="492"/>
      <c r="N1604" s="492"/>
      <c r="O1604" s="492"/>
      <c r="P1604" s="492"/>
      <c r="Q1604" s="492"/>
      <c r="R1604" s="492"/>
      <c r="S1604" s="492"/>
    </row>
    <row r="1605" spans="1:19" ht="13.15" customHeight="1">
      <c r="A1605" s="502"/>
      <c r="G1605" s="492"/>
      <c r="H1605" s="492"/>
      <c r="I1605" s="492"/>
      <c r="J1605" s="492"/>
      <c r="K1605" s="492"/>
      <c r="L1605" s="492"/>
      <c r="M1605" s="492"/>
      <c r="N1605" s="492"/>
      <c r="O1605" s="492"/>
      <c r="P1605" s="492"/>
      <c r="Q1605" s="492"/>
      <c r="R1605" s="492"/>
      <c r="S1605" s="492"/>
    </row>
    <row r="1606" spans="1:19" ht="13.15" customHeight="1">
      <c r="A1606" s="502"/>
      <c r="G1606" s="492"/>
      <c r="H1606" s="492"/>
      <c r="I1606" s="492"/>
      <c r="J1606" s="492"/>
      <c r="K1606" s="492"/>
      <c r="L1606" s="492"/>
      <c r="M1606" s="492"/>
      <c r="N1606" s="492"/>
      <c r="O1606" s="492"/>
      <c r="P1606" s="492"/>
      <c r="Q1606" s="492"/>
      <c r="R1606" s="492"/>
      <c r="S1606" s="492"/>
    </row>
    <row r="1607" spans="1:19" ht="13.15" customHeight="1">
      <c r="A1607" s="502"/>
      <c r="G1607" s="492"/>
      <c r="H1607" s="492"/>
      <c r="I1607" s="492"/>
      <c r="J1607" s="492"/>
      <c r="K1607" s="492"/>
      <c r="L1607" s="492"/>
      <c r="M1607" s="492"/>
      <c r="N1607" s="492"/>
      <c r="O1607" s="492"/>
      <c r="P1607" s="492"/>
      <c r="Q1607" s="492"/>
      <c r="R1607" s="492"/>
      <c r="S1607" s="492"/>
    </row>
    <row r="1608" spans="1:19" ht="13.15" customHeight="1">
      <c r="A1608" s="502"/>
      <c r="G1608" s="492"/>
      <c r="H1608" s="492"/>
      <c r="I1608" s="492"/>
      <c r="J1608" s="492"/>
      <c r="K1608" s="492"/>
      <c r="L1608" s="492"/>
      <c r="M1608" s="492"/>
      <c r="N1608" s="492"/>
      <c r="O1608" s="492"/>
      <c r="P1608" s="492"/>
      <c r="Q1608" s="492"/>
      <c r="R1608" s="492"/>
      <c r="S1608" s="492"/>
    </row>
    <row r="1609" spans="1:19" ht="13.15" customHeight="1">
      <c r="A1609" s="502"/>
      <c r="G1609" s="492"/>
      <c r="H1609" s="492"/>
      <c r="I1609" s="492"/>
      <c r="J1609" s="492"/>
      <c r="K1609" s="492"/>
      <c r="L1609" s="492"/>
      <c r="M1609" s="492"/>
      <c r="N1609" s="492"/>
      <c r="O1609" s="492"/>
      <c r="P1609" s="492"/>
      <c r="Q1609" s="492"/>
      <c r="R1609" s="492"/>
      <c r="S1609" s="492"/>
    </row>
    <row r="1610" spans="1:19" ht="13.15" customHeight="1">
      <c r="A1610" s="502"/>
      <c r="G1610" s="492"/>
      <c r="H1610" s="492"/>
      <c r="I1610" s="492"/>
      <c r="J1610" s="492"/>
      <c r="K1610" s="492"/>
      <c r="L1610" s="492"/>
      <c r="M1610" s="492"/>
      <c r="N1610" s="492"/>
      <c r="O1610" s="492"/>
      <c r="P1610" s="492"/>
      <c r="Q1610" s="492"/>
      <c r="R1610" s="492"/>
      <c r="S1610" s="492"/>
    </row>
    <row r="1611" spans="1:19" ht="13.15" customHeight="1">
      <c r="A1611" s="502"/>
      <c r="G1611" s="492"/>
      <c r="H1611" s="492"/>
      <c r="I1611" s="492"/>
      <c r="J1611" s="492"/>
      <c r="K1611" s="492"/>
      <c r="L1611" s="492"/>
      <c r="M1611" s="492"/>
      <c r="N1611" s="492"/>
      <c r="O1611" s="492"/>
      <c r="P1611" s="492"/>
      <c r="Q1611" s="492"/>
      <c r="R1611" s="492"/>
      <c r="S1611" s="492"/>
    </row>
    <row r="1612" spans="1:19" ht="13.15" customHeight="1">
      <c r="A1612" s="502"/>
      <c r="G1612" s="492"/>
      <c r="H1612" s="492"/>
      <c r="I1612" s="492"/>
      <c r="J1612" s="492"/>
      <c r="K1612" s="492"/>
      <c r="L1612" s="492"/>
      <c r="M1612" s="492"/>
      <c r="N1612" s="492"/>
      <c r="O1612" s="492"/>
      <c r="P1612" s="492"/>
      <c r="Q1612" s="492"/>
      <c r="R1612" s="492"/>
      <c r="S1612" s="492"/>
    </row>
    <row r="1613" spans="1:19" ht="13.15" customHeight="1">
      <c r="A1613" s="502"/>
      <c r="G1613" s="492"/>
      <c r="H1613" s="492"/>
      <c r="I1613" s="492"/>
      <c r="J1613" s="492"/>
      <c r="K1613" s="492"/>
      <c r="L1613" s="492"/>
      <c r="M1613" s="492"/>
      <c r="N1613" s="492"/>
      <c r="O1613" s="492"/>
      <c r="P1613" s="492"/>
      <c r="Q1613" s="492"/>
      <c r="R1613" s="492"/>
      <c r="S1613" s="492"/>
    </row>
    <row r="1614" spans="1:19" ht="13.15" customHeight="1">
      <c r="A1614" s="502"/>
      <c r="G1614" s="492"/>
      <c r="H1614" s="492"/>
      <c r="I1614" s="492"/>
      <c r="J1614" s="492"/>
      <c r="K1614" s="492"/>
      <c r="L1614" s="492"/>
      <c r="M1614" s="492"/>
      <c r="N1614" s="492"/>
      <c r="O1614" s="492"/>
      <c r="P1614" s="492"/>
      <c r="Q1614" s="492"/>
      <c r="R1614" s="492"/>
      <c r="S1614" s="492"/>
    </row>
    <row r="1615" spans="1:19" ht="13.15" customHeight="1">
      <c r="A1615" s="502"/>
      <c r="G1615" s="492"/>
      <c r="H1615" s="492"/>
      <c r="I1615" s="492"/>
      <c r="J1615" s="492"/>
      <c r="K1615" s="492"/>
      <c r="L1615" s="492"/>
      <c r="M1615" s="492"/>
      <c r="N1615" s="492"/>
      <c r="O1615" s="492"/>
      <c r="P1615" s="492"/>
      <c r="Q1615" s="492"/>
      <c r="R1615" s="492"/>
      <c r="S1615" s="492"/>
    </row>
    <row r="1616" spans="1:19" ht="13.15" customHeight="1">
      <c r="A1616" s="502"/>
      <c r="G1616" s="492"/>
      <c r="H1616" s="492"/>
      <c r="I1616" s="492"/>
      <c r="J1616" s="492"/>
      <c r="K1616" s="492"/>
      <c r="L1616" s="492"/>
      <c r="M1616" s="492"/>
      <c r="N1616" s="492"/>
      <c r="O1616" s="492"/>
      <c r="P1616" s="492"/>
      <c r="Q1616" s="492"/>
      <c r="R1616" s="492"/>
      <c r="S1616" s="492"/>
    </row>
    <row r="1617" spans="1:19" ht="13.15" customHeight="1">
      <c r="A1617" s="502"/>
      <c r="G1617" s="492"/>
      <c r="H1617" s="492"/>
      <c r="I1617" s="492"/>
      <c r="J1617" s="492"/>
      <c r="K1617" s="492"/>
      <c r="L1617" s="492"/>
      <c r="M1617" s="492"/>
      <c r="N1617" s="492"/>
      <c r="O1617" s="492"/>
      <c r="P1617" s="492"/>
      <c r="Q1617" s="492"/>
      <c r="R1617" s="492"/>
      <c r="S1617" s="492"/>
    </row>
    <row r="1618" spans="1:19" ht="13.15" customHeight="1">
      <c r="A1618" s="502"/>
      <c r="G1618" s="492"/>
      <c r="H1618" s="492"/>
      <c r="I1618" s="492"/>
      <c r="J1618" s="492"/>
      <c r="K1618" s="492"/>
      <c r="L1618" s="492"/>
      <c r="M1618" s="492"/>
      <c r="N1618" s="492"/>
      <c r="O1618" s="492"/>
      <c r="P1618" s="492"/>
      <c r="Q1618" s="492"/>
      <c r="R1618" s="492"/>
      <c r="S1618" s="492"/>
    </row>
    <row r="1619" spans="1:19" ht="13.15" customHeight="1">
      <c r="A1619" s="502"/>
      <c r="G1619" s="492"/>
      <c r="H1619" s="492"/>
      <c r="I1619" s="492"/>
      <c r="J1619" s="492"/>
      <c r="K1619" s="492"/>
      <c r="L1619" s="492"/>
      <c r="M1619" s="492"/>
      <c r="N1619" s="492"/>
      <c r="O1619" s="492"/>
      <c r="P1619" s="492"/>
      <c r="Q1619" s="492"/>
      <c r="R1619" s="492"/>
      <c r="S1619" s="492"/>
    </row>
    <row r="1620" spans="1:19" ht="13.15" customHeight="1">
      <c r="A1620" s="502"/>
      <c r="G1620" s="492"/>
      <c r="H1620" s="492"/>
      <c r="I1620" s="492"/>
      <c r="J1620" s="492"/>
      <c r="K1620" s="492"/>
      <c r="L1620" s="492"/>
      <c r="M1620" s="492"/>
      <c r="N1620" s="492"/>
      <c r="O1620" s="492"/>
      <c r="P1620" s="492"/>
      <c r="Q1620" s="492"/>
      <c r="R1620" s="492"/>
      <c r="S1620" s="492"/>
    </row>
    <row r="1621" spans="1:19" ht="13.15" customHeight="1">
      <c r="A1621" s="502"/>
      <c r="G1621" s="492"/>
      <c r="H1621" s="492"/>
      <c r="I1621" s="492"/>
      <c r="J1621" s="492"/>
      <c r="K1621" s="492"/>
      <c r="L1621" s="492"/>
      <c r="M1621" s="492"/>
      <c r="N1621" s="492"/>
      <c r="O1621" s="492"/>
      <c r="P1621" s="492"/>
      <c r="Q1621" s="492"/>
      <c r="R1621" s="492"/>
      <c r="S1621" s="492"/>
    </row>
    <row r="1622" spans="1:19" ht="13.15" customHeight="1">
      <c r="A1622" s="502"/>
      <c r="G1622" s="492"/>
      <c r="H1622" s="492"/>
      <c r="I1622" s="492"/>
      <c r="J1622" s="492"/>
      <c r="K1622" s="492"/>
      <c r="L1622" s="492"/>
      <c r="M1622" s="492"/>
      <c r="N1622" s="492"/>
      <c r="O1622" s="492"/>
      <c r="P1622" s="492"/>
      <c r="Q1622" s="492"/>
      <c r="R1622" s="492"/>
      <c r="S1622" s="492"/>
    </row>
    <row r="1623" spans="1:19" ht="13.15" customHeight="1">
      <c r="A1623" s="502"/>
      <c r="G1623" s="492"/>
      <c r="H1623" s="492"/>
      <c r="I1623" s="492"/>
      <c r="J1623" s="492"/>
      <c r="K1623" s="492"/>
      <c r="L1623" s="492"/>
      <c r="M1623" s="492"/>
      <c r="N1623" s="492"/>
      <c r="O1623" s="492"/>
      <c r="P1623" s="492"/>
      <c r="Q1623" s="492"/>
      <c r="R1623" s="492"/>
      <c r="S1623" s="492"/>
    </row>
    <row r="1624" spans="1:19" ht="13.15" customHeight="1">
      <c r="A1624" s="502"/>
      <c r="G1624" s="492"/>
      <c r="H1624" s="492"/>
      <c r="I1624" s="492"/>
      <c r="J1624" s="492"/>
      <c r="K1624" s="492"/>
      <c r="L1624" s="492"/>
      <c r="M1624" s="492"/>
      <c r="N1624" s="492"/>
      <c r="O1624" s="492"/>
      <c r="P1624" s="492"/>
      <c r="Q1624" s="492"/>
      <c r="R1624" s="492"/>
      <c r="S1624" s="492"/>
    </row>
    <row r="1625" spans="1:19" ht="13.15" customHeight="1">
      <c r="A1625" s="502"/>
      <c r="G1625" s="492"/>
      <c r="H1625" s="492"/>
      <c r="I1625" s="492"/>
      <c r="J1625" s="492"/>
      <c r="K1625" s="492"/>
      <c r="L1625" s="492"/>
      <c r="M1625" s="492"/>
      <c r="N1625" s="492"/>
      <c r="O1625" s="492"/>
      <c r="P1625" s="492"/>
      <c r="Q1625" s="492"/>
      <c r="R1625" s="492"/>
      <c r="S1625" s="492"/>
    </row>
    <row r="1626" spans="1:19" ht="13.15" customHeight="1">
      <c r="A1626" s="502"/>
      <c r="G1626" s="492"/>
      <c r="H1626" s="492"/>
      <c r="I1626" s="492"/>
      <c r="J1626" s="492"/>
      <c r="K1626" s="492"/>
      <c r="L1626" s="492"/>
      <c r="M1626" s="492"/>
      <c r="N1626" s="492"/>
      <c r="O1626" s="492"/>
      <c r="P1626" s="492"/>
      <c r="Q1626" s="492"/>
      <c r="R1626" s="492"/>
      <c r="S1626" s="492"/>
    </row>
    <row r="1627" spans="1:19" ht="13.15" customHeight="1">
      <c r="A1627" s="502"/>
      <c r="G1627" s="492"/>
      <c r="H1627" s="492"/>
      <c r="I1627" s="492"/>
      <c r="J1627" s="492"/>
      <c r="K1627" s="492"/>
      <c r="L1627" s="492"/>
      <c r="M1627" s="492"/>
      <c r="N1627" s="492"/>
      <c r="O1627" s="492"/>
      <c r="P1627" s="492"/>
      <c r="Q1627" s="492"/>
      <c r="R1627" s="492"/>
      <c r="S1627" s="492"/>
    </row>
    <row r="1628" spans="1:19" ht="13.15" customHeight="1">
      <c r="A1628" s="502"/>
      <c r="G1628" s="492"/>
      <c r="H1628" s="492"/>
      <c r="I1628" s="492"/>
      <c r="J1628" s="492"/>
      <c r="K1628" s="492"/>
      <c r="L1628" s="492"/>
      <c r="M1628" s="492"/>
      <c r="N1628" s="492"/>
      <c r="O1628" s="492"/>
      <c r="P1628" s="492"/>
      <c r="Q1628" s="492"/>
      <c r="R1628" s="492"/>
      <c r="S1628" s="492"/>
    </row>
    <row r="1629" spans="1:19" ht="13.15" customHeight="1">
      <c r="A1629" s="502"/>
      <c r="G1629" s="492"/>
      <c r="H1629" s="492"/>
      <c r="I1629" s="492"/>
      <c r="J1629" s="492"/>
      <c r="K1629" s="492"/>
      <c r="L1629" s="492"/>
      <c r="M1629" s="492"/>
      <c r="N1629" s="492"/>
      <c r="O1629" s="492"/>
      <c r="P1629" s="492"/>
      <c r="Q1629" s="492"/>
      <c r="R1629" s="492"/>
      <c r="S1629" s="492"/>
    </row>
    <row r="1630" spans="1:19" ht="13.15" customHeight="1">
      <c r="A1630" s="502"/>
      <c r="G1630" s="492"/>
      <c r="H1630" s="492"/>
      <c r="I1630" s="492"/>
      <c r="J1630" s="492"/>
      <c r="K1630" s="492"/>
      <c r="L1630" s="492"/>
      <c r="M1630" s="492"/>
      <c r="N1630" s="492"/>
      <c r="O1630" s="492"/>
      <c r="P1630" s="492"/>
      <c r="Q1630" s="492"/>
      <c r="R1630" s="492"/>
      <c r="S1630" s="492"/>
    </row>
    <row r="1631" spans="1:19" ht="13.15" customHeight="1">
      <c r="A1631" s="502"/>
      <c r="G1631" s="492"/>
      <c r="H1631" s="492"/>
      <c r="I1631" s="492"/>
      <c r="J1631" s="492"/>
      <c r="K1631" s="492"/>
      <c r="L1631" s="492"/>
      <c r="M1631" s="492"/>
      <c r="N1631" s="492"/>
      <c r="O1631" s="492"/>
      <c r="P1631" s="492"/>
      <c r="Q1631" s="492"/>
      <c r="R1631" s="492"/>
      <c r="S1631" s="492"/>
    </row>
    <row r="1632" spans="1:19" ht="13.15" customHeight="1">
      <c r="A1632" s="502"/>
      <c r="G1632" s="492"/>
      <c r="H1632" s="492"/>
      <c r="I1632" s="492"/>
      <c r="J1632" s="492"/>
      <c r="K1632" s="492"/>
      <c r="L1632" s="492"/>
      <c r="M1632" s="492"/>
      <c r="N1632" s="492"/>
      <c r="O1632" s="492"/>
      <c r="P1632" s="492"/>
      <c r="Q1632" s="492"/>
      <c r="R1632" s="492"/>
      <c r="S1632" s="492"/>
    </row>
    <row r="1633" spans="1:19" ht="13.15" customHeight="1">
      <c r="A1633" s="502"/>
      <c r="G1633" s="492"/>
      <c r="H1633" s="492"/>
      <c r="I1633" s="492"/>
      <c r="J1633" s="492"/>
      <c r="K1633" s="492"/>
      <c r="L1633" s="492"/>
      <c r="M1633" s="492"/>
      <c r="N1633" s="492"/>
      <c r="O1633" s="492"/>
      <c r="P1633" s="492"/>
      <c r="Q1633" s="492"/>
      <c r="R1633" s="492"/>
      <c r="S1633" s="492"/>
    </row>
    <row r="1634" spans="1:19" ht="13.15" customHeight="1">
      <c r="A1634" s="502"/>
      <c r="G1634" s="492"/>
      <c r="H1634" s="492"/>
      <c r="I1634" s="492"/>
      <c r="J1634" s="492"/>
      <c r="K1634" s="492"/>
      <c r="L1634" s="492"/>
      <c r="M1634" s="492"/>
      <c r="N1634" s="492"/>
      <c r="O1634" s="492"/>
      <c r="P1634" s="492"/>
      <c r="Q1634" s="492"/>
      <c r="R1634" s="492"/>
      <c r="S1634" s="492"/>
    </row>
    <row r="1635" spans="1:19" ht="13.15" customHeight="1">
      <c r="A1635" s="502"/>
      <c r="G1635" s="492"/>
      <c r="H1635" s="492"/>
      <c r="I1635" s="492"/>
      <c r="J1635" s="492"/>
      <c r="K1635" s="492"/>
      <c r="L1635" s="492"/>
      <c r="M1635" s="492"/>
      <c r="N1635" s="492"/>
      <c r="O1635" s="492"/>
      <c r="P1635" s="492"/>
      <c r="Q1635" s="492"/>
      <c r="R1635" s="492"/>
      <c r="S1635" s="492"/>
    </row>
    <row r="1636" spans="1:19" ht="13.15" customHeight="1">
      <c r="A1636" s="502"/>
      <c r="G1636" s="492"/>
      <c r="H1636" s="492"/>
      <c r="I1636" s="492"/>
      <c r="J1636" s="492"/>
      <c r="K1636" s="492"/>
      <c r="L1636" s="492"/>
      <c r="M1636" s="492"/>
      <c r="N1636" s="492"/>
      <c r="O1636" s="492"/>
      <c r="P1636" s="492"/>
      <c r="Q1636" s="492"/>
      <c r="R1636" s="492"/>
      <c r="S1636" s="492"/>
    </row>
    <row r="1637" spans="1:19" ht="13.15" customHeight="1">
      <c r="A1637" s="502"/>
      <c r="G1637" s="492"/>
      <c r="H1637" s="492"/>
      <c r="I1637" s="492"/>
      <c r="J1637" s="492"/>
      <c r="K1637" s="492"/>
      <c r="L1637" s="492"/>
      <c r="M1637" s="492"/>
      <c r="N1637" s="492"/>
      <c r="O1637" s="492"/>
      <c r="P1637" s="492"/>
      <c r="Q1637" s="492"/>
      <c r="R1637" s="492"/>
      <c r="S1637" s="492"/>
    </row>
    <row r="1638" spans="1:19" ht="13.15" customHeight="1">
      <c r="A1638" s="502"/>
      <c r="G1638" s="492"/>
      <c r="H1638" s="492"/>
      <c r="I1638" s="492"/>
      <c r="J1638" s="492"/>
      <c r="K1638" s="492"/>
      <c r="L1638" s="492"/>
      <c r="M1638" s="492"/>
      <c r="N1638" s="492"/>
      <c r="O1638" s="492"/>
      <c r="P1638" s="492"/>
      <c r="Q1638" s="492"/>
      <c r="R1638" s="492"/>
      <c r="S1638" s="492"/>
    </row>
    <row r="1639" spans="1:19" ht="13.15" customHeight="1">
      <c r="A1639" s="502"/>
      <c r="G1639" s="492"/>
      <c r="H1639" s="492"/>
      <c r="I1639" s="492"/>
      <c r="J1639" s="492"/>
      <c r="K1639" s="492"/>
      <c r="L1639" s="492"/>
      <c r="M1639" s="492"/>
      <c r="N1639" s="492"/>
      <c r="O1639" s="492"/>
      <c r="P1639" s="492"/>
      <c r="Q1639" s="492"/>
      <c r="R1639" s="492"/>
      <c r="S1639" s="492"/>
    </row>
    <row r="1640" spans="1:19" ht="13.15" customHeight="1">
      <c r="A1640" s="502"/>
      <c r="G1640" s="492"/>
      <c r="H1640" s="492"/>
      <c r="I1640" s="492"/>
      <c r="J1640" s="492"/>
      <c r="K1640" s="492"/>
      <c r="L1640" s="492"/>
      <c r="M1640" s="492"/>
      <c r="N1640" s="492"/>
      <c r="O1640" s="492"/>
      <c r="P1640" s="492"/>
      <c r="Q1640" s="492"/>
      <c r="R1640" s="492"/>
      <c r="S1640" s="492"/>
    </row>
    <row r="1641" spans="1:19" ht="13.15" customHeight="1">
      <c r="A1641" s="502"/>
      <c r="G1641" s="492"/>
      <c r="H1641" s="492"/>
      <c r="I1641" s="492"/>
      <c r="J1641" s="492"/>
      <c r="K1641" s="492"/>
      <c r="L1641" s="492"/>
      <c r="M1641" s="492"/>
      <c r="N1641" s="492"/>
      <c r="O1641" s="492"/>
      <c r="P1641" s="492"/>
      <c r="Q1641" s="492"/>
      <c r="R1641" s="492"/>
      <c r="S1641" s="492"/>
    </row>
    <row r="1642" spans="1:19" ht="13.15" customHeight="1">
      <c r="A1642" s="502"/>
      <c r="G1642" s="492"/>
      <c r="H1642" s="492"/>
      <c r="I1642" s="492"/>
      <c r="J1642" s="492"/>
      <c r="K1642" s="492"/>
      <c r="L1642" s="492"/>
      <c r="M1642" s="492"/>
      <c r="N1642" s="492"/>
      <c r="O1642" s="492"/>
      <c r="P1642" s="492"/>
      <c r="Q1642" s="492"/>
      <c r="R1642" s="492"/>
      <c r="S1642" s="492"/>
    </row>
    <row r="1643" spans="1:19" ht="13.15" customHeight="1">
      <c r="A1643" s="502"/>
      <c r="G1643" s="492"/>
      <c r="H1643" s="492"/>
      <c r="I1643" s="492"/>
      <c r="J1643" s="492"/>
      <c r="K1643" s="492"/>
      <c r="L1643" s="492"/>
      <c r="M1643" s="492"/>
      <c r="N1643" s="492"/>
      <c r="O1643" s="492"/>
      <c r="P1643" s="492"/>
      <c r="Q1643" s="492"/>
      <c r="R1643" s="492"/>
      <c r="S1643" s="492"/>
    </row>
    <row r="1644" spans="1:19" ht="13.15" customHeight="1">
      <c r="A1644" s="502"/>
      <c r="G1644" s="492"/>
      <c r="H1644" s="492"/>
      <c r="I1644" s="492"/>
      <c r="J1644" s="492"/>
      <c r="K1644" s="492"/>
      <c r="L1644" s="492"/>
      <c r="M1644" s="492"/>
      <c r="N1644" s="492"/>
      <c r="O1644" s="492"/>
      <c r="P1644" s="492"/>
      <c r="Q1644" s="492"/>
      <c r="R1644" s="492"/>
      <c r="S1644" s="492"/>
    </row>
    <row r="1645" spans="1:19" ht="13.15" customHeight="1">
      <c r="A1645" s="502"/>
      <c r="G1645" s="492"/>
      <c r="H1645" s="492"/>
      <c r="I1645" s="492"/>
      <c r="J1645" s="492"/>
      <c r="K1645" s="492"/>
      <c r="L1645" s="492"/>
      <c r="M1645" s="492"/>
      <c r="N1645" s="492"/>
      <c r="O1645" s="492"/>
      <c r="P1645" s="492"/>
      <c r="Q1645" s="492"/>
      <c r="R1645" s="492"/>
      <c r="S1645" s="492"/>
    </row>
    <row r="1646" spans="1:19" ht="13.15" customHeight="1">
      <c r="A1646" s="502"/>
      <c r="G1646" s="492"/>
      <c r="H1646" s="492"/>
      <c r="I1646" s="492"/>
      <c r="J1646" s="492"/>
      <c r="K1646" s="492"/>
      <c r="L1646" s="492"/>
      <c r="M1646" s="492"/>
      <c r="N1646" s="492"/>
      <c r="O1646" s="492"/>
      <c r="P1646" s="492"/>
      <c r="Q1646" s="492"/>
      <c r="R1646" s="492"/>
      <c r="S1646" s="492"/>
    </row>
    <row r="1647" spans="1:19" ht="13.15" customHeight="1">
      <c r="A1647" s="502"/>
      <c r="G1647" s="492"/>
      <c r="H1647" s="492"/>
      <c r="I1647" s="492"/>
      <c r="J1647" s="492"/>
      <c r="K1647" s="492"/>
      <c r="L1647" s="492"/>
      <c r="M1647" s="492"/>
      <c r="N1647" s="492"/>
      <c r="O1647" s="492"/>
      <c r="P1647" s="492"/>
      <c r="Q1647" s="492"/>
      <c r="R1647" s="492"/>
      <c r="S1647" s="492"/>
    </row>
    <row r="1648" spans="1:19" ht="13.15" customHeight="1">
      <c r="A1648" s="502"/>
      <c r="G1648" s="492"/>
      <c r="H1648" s="492"/>
      <c r="I1648" s="492"/>
      <c r="J1648" s="492"/>
      <c r="K1648" s="492"/>
      <c r="L1648" s="492"/>
      <c r="M1648" s="492"/>
      <c r="N1648" s="492"/>
      <c r="O1648" s="492"/>
      <c r="P1648" s="492"/>
      <c r="Q1648" s="492"/>
      <c r="R1648" s="492"/>
      <c r="S1648" s="492"/>
    </row>
    <row r="1649" spans="1:19" ht="13.15" customHeight="1">
      <c r="A1649" s="502"/>
      <c r="G1649" s="492"/>
      <c r="H1649" s="492"/>
      <c r="I1649" s="492"/>
      <c r="J1649" s="492"/>
      <c r="K1649" s="492"/>
      <c r="L1649" s="492"/>
      <c r="M1649" s="492"/>
      <c r="N1649" s="492"/>
      <c r="O1649" s="492"/>
      <c r="P1649" s="492"/>
      <c r="Q1649" s="492"/>
      <c r="R1649" s="492"/>
      <c r="S1649" s="492"/>
    </row>
    <row r="1650" spans="1:19" ht="13.15" customHeight="1">
      <c r="A1650" s="502"/>
      <c r="G1650" s="492"/>
      <c r="H1650" s="492"/>
      <c r="I1650" s="492"/>
      <c r="J1650" s="492"/>
      <c r="K1650" s="492"/>
      <c r="L1650" s="492"/>
      <c r="M1650" s="492"/>
      <c r="N1650" s="492"/>
      <c r="O1650" s="492"/>
      <c r="P1650" s="492"/>
      <c r="Q1650" s="492"/>
      <c r="R1650" s="492"/>
      <c r="S1650" s="492"/>
    </row>
    <row r="1651" spans="1:19" ht="13.15" customHeight="1">
      <c r="A1651" s="502"/>
      <c r="G1651" s="492"/>
      <c r="H1651" s="492"/>
      <c r="I1651" s="492"/>
      <c r="J1651" s="492"/>
      <c r="K1651" s="492"/>
      <c r="L1651" s="492"/>
      <c r="M1651" s="492"/>
      <c r="N1651" s="492"/>
      <c r="O1651" s="492"/>
      <c r="P1651" s="492"/>
      <c r="Q1651" s="492"/>
      <c r="R1651" s="492"/>
      <c r="S1651" s="492"/>
    </row>
    <row r="1652" spans="1:19" ht="13.15" customHeight="1">
      <c r="A1652" s="502"/>
      <c r="G1652" s="492"/>
      <c r="H1652" s="492"/>
      <c r="I1652" s="492"/>
      <c r="J1652" s="492"/>
      <c r="K1652" s="492"/>
      <c r="L1652" s="492"/>
      <c r="M1652" s="492"/>
      <c r="N1652" s="492"/>
      <c r="O1652" s="492"/>
      <c r="P1652" s="492"/>
      <c r="Q1652" s="492"/>
      <c r="R1652" s="492"/>
      <c r="S1652" s="492"/>
    </row>
    <row r="1653" spans="1:19" ht="13.15" customHeight="1">
      <c r="A1653" s="502"/>
      <c r="G1653" s="492"/>
      <c r="H1653" s="492"/>
      <c r="I1653" s="492"/>
      <c r="J1653" s="492"/>
      <c r="K1653" s="492"/>
      <c r="L1653" s="492"/>
      <c r="M1653" s="492"/>
      <c r="N1653" s="492"/>
      <c r="O1653" s="492"/>
      <c r="P1653" s="492"/>
      <c r="Q1653" s="492"/>
      <c r="R1653" s="492"/>
      <c r="S1653" s="492"/>
    </row>
    <row r="1654" spans="1:19" ht="13.15" customHeight="1">
      <c r="A1654" s="502"/>
      <c r="G1654" s="492"/>
      <c r="H1654" s="492"/>
      <c r="I1654" s="492"/>
      <c r="J1654" s="492"/>
      <c r="K1654" s="492"/>
      <c r="L1654" s="492"/>
      <c r="M1654" s="492"/>
      <c r="N1654" s="492"/>
      <c r="O1654" s="492"/>
      <c r="P1654" s="492"/>
      <c r="Q1654" s="492"/>
      <c r="R1654" s="492"/>
      <c r="S1654" s="492"/>
    </row>
    <row r="1655" spans="1:19" ht="13.15" customHeight="1">
      <c r="A1655" s="502"/>
      <c r="G1655" s="492"/>
      <c r="H1655" s="492"/>
      <c r="I1655" s="492"/>
      <c r="J1655" s="492"/>
      <c r="K1655" s="492"/>
      <c r="L1655" s="492"/>
      <c r="M1655" s="492"/>
      <c r="N1655" s="492"/>
      <c r="O1655" s="492"/>
      <c r="P1655" s="492"/>
      <c r="Q1655" s="492"/>
      <c r="R1655" s="492"/>
      <c r="S1655" s="492"/>
    </row>
    <row r="1656" spans="1:19" ht="13.15" customHeight="1">
      <c r="A1656" s="502"/>
      <c r="G1656" s="492"/>
      <c r="H1656" s="492"/>
      <c r="I1656" s="492"/>
      <c r="J1656" s="492"/>
      <c r="K1656" s="492"/>
      <c r="L1656" s="492"/>
      <c r="M1656" s="492"/>
      <c r="N1656" s="492"/>
      <c r="O1656" s="492"/>
      <c r="P1656" s="492"/>
      <c r="Q1656" s="492"/>
      <c r="R1656" s="492"/>
      <c r="S1656" s="492"/>
    </row>
    <row r="1657" spans="1:19" ht="13.15" customHeight="1">
      <c r="A1657" s="502"/>
      <c r="G1657" s="492"/>
      <c r="H1657" s="492"/>
      <c r="I1657" s="492"/>
      <c r="J1657" s="492"/>
      <c r="K1657" s="492"/>
      <c r="L1657" s="492"/>
      <c r="M1657" s="492"/>
      <c r="N1657" s="492"/>
      <c r="O1657" s="492"/>
      <c r="P1657" s="492"/>
      <c r="Q1657" s="492"/>
      <c r="R1657" s="492"/>
      <c r="S1657" s="492"/>
    </row>
    <row r="1658" spans="1:19" ht="13.15" customHeight="1">
      <c r="A1658" s="502"/>
      <c r="G1658" s="492"/>
      <c r="H1658" s="492"/>
      <c r="I1658" s="492"/>
      <c r="J1658" s="492"/>
      <c r="K1658" s="492"/>
      <c r="L1658" s="492"/>
      <c r="M1658" s="492"/>
      <c r="N1658" s="492"/>
      <c r="O1658" s="492"/>
      <c r="P1658" s="492"/>
      <c r="Q1658" s="492"/>
      <c r="R1658" s="492"/>
      <c r="S1658" s="492"/>
    </row>
    <row r="1659" spans="1:19" ht="13.15" customHeight="1">
      <c r="A1659" s="502"/>
      <c r="G1659" s="492"/>
      <c r="H1659" s="492"/>
      <c r="I1659" s="492"/>
      <c r="J1659" s="492"/>
      <c r="K1659" s="492"/>
      <c r="L1659" s="492"/>
      <c r="M1659" s="492"/>
      <c r="N1659" s="492"/>
      <c r="O1659" s="492"/>
      <c r="P1659" s="492"/>
      <c r="Q1659" s="492"/>
      <c r="R1659" s="492"/>
      <c r="S1659" s="492"/>
    </row>
    <row r="1660" spans="1:19" ht="13.15" customHeight="1">
      <c r="A1660" s="502"/>
      <c r="G1660" s="492"/>
      <c r="H1660" s="492"/>
      <c r="I1660" s="492"/>
      <c r="J1660" s="492"/>
      <c r="K1660" s="492"/>
      <c r="L1660" s="492"/>
      <c r="M1660" s="492"/>
      <c r="N1660" s="492"/>
      <c r="O1660" s="492"/>
      <c r="P1660" s="492"/>
      <c r="Q1660" s="492"/>
      <c r="R1660" s="492"/>
      <c r="S1660" s="492"/>
    </row>
    <row r="1661" spans="1:19" ht="13.15" customHeight="1">
      <c r="A1661" s="502"/>
      <c r="G1661" s="492"/>
      <c r="H1661" s="492"/>
      <c r="I1661" s="492"/>
      <c r="J1661" s="492"/>
      <c r="K1661" s="492"/>
      <c r="L1661" s="492"/>
      <c r="M1661" s="492"/>
      <c r="N1661" s="492"/>
      <c r="O1661" s="492"/>
      <c r="P1661" s="492"/>
      <c r="Q1661" s="492"/>
      <c r="R1661" s="492"/>
      <c r="S1661" s="492"/>
    </row>
    <row r="1662" spans="1:19" ht="13.15" customHeight="1">
      <c r="A1662" s="502"/>
      <c r="G1662" s="492"/>
      <c r="H1662" s="492"/>
      <c r="I1662" s="492"/>
      <c r="J1662" s="492"/>
      <c r="K1662" s="492"/>
      <c r="L1662" s="492"/>
      <c r="M1662" s="492"/>
      <c r="N1662" s="492"/>
      <c r="O1662" s="492"/>
      <c r="P1662" s="492"/>
      <c r="Q1662" s="492"/>
      <c r="R1662" s="492"/>
      <c r="S1662" s="492"/>
    </row>
    <row r="1663" spans="1:19" ht="13.15" customHeight="1">
      <c r="A1663" s="502"/>
      <c r="G1663" s="492"/>
      <c r="H1663" s="492"/>
      <c r="I1663" s="492"/>
      <c r="J1663" s="492"/>
      <c r="K1663" s="492"/>
      <c r="L1663" s="492"/>
      <c r="M1663" s="492"/>
      <c r="N1663" s="492"/>
      <c r="O1663" s="492"/>
      <c r="P1663" s="492"/>
      <c r="Q1663" s="492"/>
      <c r="R1663" s="492"/>
      <c r="S1663" s="492"/>
    </row>
    <row r="1664" spans="1:19" ht="13.15" customHeight="1">
      <c r="A1664" s="502"/>
      <c r="G1664" s="492"/>
      <c r="H1664" s="492"/>
      <c r="I1664" s="492"/>
      <c r="J1664" s="492"/>
      <c r="K1664" s="492"/>
      <c r="L1664" s="492"/>
      <c r="M1664" s="492"/>
      <c r="N1664" s="492"/>
      <c r="O1664" s="492"/>
      <c r="P1664" s="492"/>
      <c r="Q1664" s="492"/>
      <c r="R1664" s="492"/>
      <c r="S1664" s="492"/>
    </row>
    <row r="1665" spans="1:19" ht="13.15" customHeight="1">
      <c r="A1665" s="502"/>
      <c r="G1665" s="492"/>
      <c r="H1665" s="492"/>
      <c r="I1665" s="492"/>
      <c r="J1665" s="492"/>
      <c r="K1665" s="492"/>
      <c r="L1665" s="492"/>
      <c r="M1665" s="492"/>
      <c r="N1665" s="492"/>
      <c r="O1665" s="492"/>
      <c r="P1665" s="492"/>
      <c r="Q1665" s="492"/>
      <c r="R1665" s="492"/>
      <c r="S1665" s="492"/>
    </row>
    <row r="1666" spans="1:19" ht="13.15" customHeight="1">
      <c r="A1666" s="502"/>
      <c r="G1666" s="492"/>
      <c r="H1666" s="492"/>
      <c r="I1666" s="492"/>
      <c r="J1666" s="492"/>
      <c r="K1666" s="492"/>
      <c r="L1666" s="492"/>
      <c r="M1666" s="492"/>
      <c r="N1666" s="492"/>
      <c r="O1666" s="492"/>
      <c r="P1666" s="492"/>
      <c r="Q1666" s="492"/>
      <c r="R1666" s="492"/>
      <c r="S1666" s="492"/>
    </row>
    <row r="1667" spans="1:19" ht="13.15" customHeight="1">
      <c r="A1667" s="502"/>
      <c r="G1667" s="492"/>
      <c r="H1667" s="492"/>
      <c r="I1667" s="492"/>
      <c r="J1667" s="492"/>
      <c r="K1667" s="492"/>
      <c r="L1667" s="492"/>
      <c r="M1667" s="492"/>
      <c r="N1667" s="492"/>
      <c r="O1667" s="492"/>
      <c r="P1667" s="492"/>
      <c r="Q1667" s="492"/>
      <c r="R1667" s="492"/>
      <c r="S1667" s="492"/>
    </row>
    <row r="1668" spans="1:19" ht="13.15" customHeight="1">
      <c r="A1668" s="502"/>
      <c r="G1668" s="492"/>
      <c r="H1668" s="492"/>
      <c r="I1668" s="492"/>
      <c r="J1668" s="492"/>
      <c r="K1668" s="492"/>
      <c r="L1668" s="492"/>
      <c r="M1668" s="492"/>
      <c r="N1668" s="492"/>
      <c r="O1668" s="492"/>
      <c r="P1668" s="492"/>
      <c r="Q1668" s="492"/>
      <c r="R1668" s="492"/>
      <c r="S1668" s="492"/>
    </row>
    <row r="1669" spans="1:19" ht="13.15" customHeight="1">
      <c r="A1669" s="502"/>
      <c r="G1669" s="492"/>
      <c r="H1669" s="492"/>
      <c r="I1669" s="492"/>
      <c r="J1669" s="492"/>
      <c r="K1669" s="492"/>
      <c r="L1669" s="492"/>
      <c r="M1669" s="492"/>
      <c r="N1669" s="492"/>
      <c r="O1669" s="492"/>
      <c r="P1669" s="492"/>
      <c r="Q1669" s="492"/>
      <c r="R1669" s="492"/>
      <c r="S1669" s="492"/>
    </row>
    <row r="1670" spans="1:19" ht="13.15" customHeight="1">
      <c r="A1670" s="502"/>
      <c r="G1670" s="492"/>
      <c r="H1670" s="492"/>
      <c r="I1670" s="492"/>
      <c r="J1670" s="492"/>
      <c r="K1670" s="492"/>
      <c r="L1670" s="492"/>
      <c r="M1670" s="492"/>
      <c r="N1670" s="492"/>
      <c r="O1670" s="492"/>
      <c r="P1670" s="492"/>
      <c r="Q1670" s="492"/>
      <c r="R1670" s="492"/>
      <c r="S1670" s="492"/>
    </row>
    <row r="1671" spans="1:19" ht="13.15" customHeight="1">
      <c r="A1671" s="502"/>
      <c r="G1671" s="492"/>
      <c r="H1671" s="492"/>
      <c r="I1671" s="492"/>
      <c r="J1671" s="492"/>
      <c r="K1671" s="492"/>
      <c r="L1671" s="492"/>
      <c r="M1671" s="492"/>
      <c r="N1671" s="492"/>
      <c r="O1671" s="492"/>
      <c r="P1671" s="492"/>
      <c r="Q1671" s="492"/>
      <c r="R1671" s="492"/>
      <c r="S1671" s="492"/>
    </row>
    <row r="1672" spans="1:19" ht="13.15" customHeight="1">
      <c r="A1672" s="502"/>
      <c r="G1672" s="492"/>
      <c r="H1672" s="492"/>
      <c r="I1672" s="492"/>
      <c r="J1672" s="492"/>
      <c r="K1672" s="492"/>
      <c r="L1672" s="492"/>
      <c r="M1672" s="492"/>
      <c r="N1672" s="492"/>
      <c r="O1672" s="492"/>
      <c r="P1672" s="492"/>
      <c r="Q1672" s="492"/>
      <c r="R1672" s="492"/>
      <c r="S1672" s="492"/>
    </row>
    <row r="1673" spans="1:19" ht="13.15" customHeight="1">
      <c r="A1673" s="502"/>
      <c r="G1673" s="492"/>
      <c r="H1673" s="492"/>
      <c r="I1673" s="492"/>
      <c r="J1673" s="492"/>
      <c r="K1673" s="492"/>
      <c r="L1673" s="492"/>
      <c r="M1673" s="492"/>
      <c r="N1673" s="492"/>
      <c r="O1673" s="492"/>
      <c r="P1673" s="492"/>
      <c r="Q1673" s="492"/>
      <c r="R1673" s="492"/>
      <c r="S1673" s="492"/>
    </row>
    <row r="1674" spans="1:19" ht="13.15" customHeight="1">
      <c r="A1674" s="502"/>
      <c r="G1674" s="492"/>
      <c r="H1674" s="492"/>
      <c r="I1674" s="492"/>
      <c r="J1674" s="492"/>
      <c r="K1674" s="492"/>
      <c r="L1674" s="492"/>
      <c r="M1674" s="492"/>
      <c r="N1674" s="492"/>
      <c r="O1674" s="492"/>
      <c r="P1674" s="492"/>
      <c r="Q1674" s="492"/>
      <c r="R1674" s="492"/>
      <c r="S1674" s="492"/>
    </row>
    <row r="1675" spans="1:19" ht="13.15" customHeight="1">
      <c r="A1675" s="502"/>
      <c r="G1675" s="492"/>
      <c r="H1675" s="492"/>
      <c r="I1675" s="492"/>
      <c r="J1675" s="492"/>
      <c r="K1675" s="492"/>
      <c r="L1675" s="492"/>
      <c r="M1675" s="492"/>
      <c r="N1675" s="492"/>
      <c r="O1675" s="492"/>
      <c r="P1675" s="492"/>
      <c r="Q1675" s="492"/>
      <c r="R1675" s="492"/>
      <c r="S1675" s="492"/>
    </row>
    <row r="1676" spans="1:19" ht="13.15" customHeight="1">
      <c r="A1676" s="502"/>
      <c r="G1676" s="492"/>
      <c r="H1676" s="492"/>
      <c r="I1676" s="492"/>
      <c r="J1676" s="492"/>
      <c r="K1676" s="492"/>
      <c r="L1676" s="492"/>
      <c r="M1676" s="492"/>
      <c r="N1676" s="492"/>
      <c r="O1676" s="492"/>
      <c r="P1676" s="492"/>
      <c r="Q1676" s="492"/>
      <c r="R1676" s="492"/>
      <c r="S1676" s="492"/>
    </row>
    <row r="1677" spans="1:19" ht="13.15" customHeight="1">
      <c r="A1677" s="502"/>
      <c r="G1677" s="492"/>
      <c r="H1677" s="492"/>
      <c r="I1677" s="492"/>
      <c r="J1677" s="492"/>
      <c r="K1677" s="492"/>
      <c r="L1677" s="492"/>
      <c r="M1677" s="492"/>
      <c r="N1677" s="492"/>
      <c r="O1677" s="492"/>
      <c r="P1677" s="492"/>
      <c r="Q1677" s="492"/>
      <c r="R1677" s="492"/>
      <c r="S1677" s="492"/>
    </row>
    <row r="1678" spans="1:19" ht="13.15" customHeight="1">
      <c r="A1678" s="502"/>
      <c r="G1678" s="492"/>
      <c r="H1678" s="492"/>
      <c r="I1678" s="492"/>
      <c r="J1678" s="492"/>
      <c r="K1678" s="492"/>
      <c r="L1678" s="492"/>
      <c r="M1678" s="492"/>
      <c r="N1678" s="492"/>
      <c r="O1678" s="492"/>
      <c r="P1678" s="492"/>
      <c r="Q1678" s="492"/>
      <c r="R1678" s="492"/>
      <c r="S1678" s="492"/>
    </row>
    <row r="1679" spans="1:19" ht="13.15" customHeight="1">
      <c r="A1679" s="502"/>
      <c r="G1679" s="492"/>
      <c r="H1679" s="492"/>
      <c r="I1679" s="492"/>
      <c r="J1679" s="492"/>
      <c r="K1679" s="492"/>
      <c r="L1679" s="492"/>
      <c r="M1679" s="492"/>
      <c r="N1679" s="492"/>
      <c r="O1679" s="492"/>
      <c r="P1679" s="492"/>
      <c r="Q1679" s="492"/>
      <c r="R1679" s="492"/>
      <c r="S1679" s="492"/>
    </row>
    <row r="1680" spans="1:19" ht="13.15" customHeight="1">
      <c r="A1680" s="502"/>
      <c r="G1680" s="492"/>
      <c r="H1680" s="492"/>
      <c r="I1680" s="492"/>
      <c r="J1680" s="492"/>
      <c r="K1680" s="492"/>
      <c r="L1680" s="492"/>
      <c r="M1680" s="492"/>
      <c r="N1680" s="492"/>
      <c r="O1680" s="492"/>
      <c r="P1680" s="492"/>
      <c r="Q1680" s="492"/>
      <c r="R1680" s="492"/>
      <c r="S1680" s="492"/>
    </row>
    <row r="1681" spans="1:19" ht="13.15" customHeight="1">
      <c r="A1681" s="502"/>
      <c r="G1681" s="492"/>
      <c r="H1681" s="492"/>
      <c r="I1681" s="492"/>
      <c r="J1681" s="492"/>
      <c r="K1681" s="492"/>
      <c r="L1681" s="492"/>
      <c r="M1681" s="492"/>
      <c r="N1681" s="492"/>
      <c r="O1681" s="492"/>
      <c r="P1681" s="492"/>
      <c r="Q1681" s="492"/>
      <c r="R1681" s="492"/>
      <c r="S1681" s="492"/>
    </row>
    <row r="1682" spans="1:19" ht="13.15" customHeight="1">
      <c r="A1682" s="502"/>
      <c r="G1682" s="492"/>
      <c r="H1682" s="492"/>
      <c r="I1682" s="492"/>
      <c r="J1682" s="492"/>
      <c r="K1682" s="492"/>
      <c r="L1682" s="492"/>
      <c r="M1682" s="492"/>
      <c r="N1682" s="492"/>
      <c r="O1682" s="492"/>
      <c r="P1682" s="492"/>
      <c r="Q1682" s="492"/>
      <c r="R1682" s="492"/>
      <c r="S1682" s="492"/>
    </row>
    <row r="1683" spans="1:19" ht="13.15" customHeight="1">
      <c r="A1683" s="502"/>
      <c r="G1683" s="492"/>
      <c r="H1683" s="492"/>
      <c r="I1683" s="492"/>
      <c r="J1683" s="492"/>
      <c r="K1683" s="492"/>
      <c r="L1683" s="492"/>
      <c r="M1683" s="492"/>
      <c r="N1683" s="492"/>
      <c r="O1683" s="492"/>
      <c r="P1683" s="492"/>
      <c r="Q1683" s="492"/>
      <c r="R1683" s="492"/>
      <c r="S1683" s="492"/>
    </row>
    <row r="1684" spans="1:19" ht="13.15" customHeight="1">
      <c r="A1684" s="502"/>
      <c r="G1684" s="492"/>
      <c r="H1684" s="492"/>
      <c r="I1684" s="492"/>
      <c r="J1684" s="492"/>
      <c r="K1684" s="492"/>
      <c r="L1684" s="492"/>
      <c r="M1684" s="492"/>
      <c r="N1684" s="492"/>
      <c r="O1684" s="492"/>
      <c r="P1684" s="492"/>
      <c r="Q1684" s="492"/>
      <c r="R1684" s="492"/>
      <c r="S1684" s="492"/>
    </row>
    <row r="1685" spans="1:19" ht="13.15" customHeight="1">
      <c r="A1685" s="502"/>
      <c r="G1685" s="492"/>
      <c r="H1685" s="492"/>
      <c r="I1685" s="492"/>
      <c r="J1685" s="492"/>
      <c r="K1685" s="492"/>
      <c r="L1685" s="492"/>
      <c r="M1685" s="492"/>
      <c r="N1685" s="492"/>
      <c r="O1685" s="492"/>
      <c r="P1685" s="492"/>
      <c r="Q1685" s="492"/>
      <c r="R1685" s="492"/>
      <c r="S1685" s="492"/>
    </row>
    <row r="1686" spans="1:19" ht="13.15" customHeight="1">
      <c r="A1686" s="502"/>
      <c r="G1686" s="492"/>
      <c r="H1686" s="492"/>
      <c r="I1686" s="492"/>
      <c r="J1686" s="492"/>
      <c r="K1686" s="492"/>
      <c r="L1686" s="492"/>
      <c r="M1686" s="492"/>
      <c r="N1686" s="492"/>
      <c r="O1686" s="492"/>
      <c r="P1686" s="492"/>
      <c r="Q1686" s="492"/>
      <c r="R1686" s="492"/>
      <c r="S1686" s="492"/>
    </row>
    <row r="1687" spans="1:19" ht="13.15" customHeight="1">
      <c r="A1687" s="502"/>
      <c r="G1687" s="492"/>
      <c r="H1687" s="492"/>
      <c r="I1687" s="492"/>
      <c r="J1687" s="492"/>
      <c r="K1687" s="492"/>
      <c r="L1687" s="492"/>
      <c r="M1687" s="492"/>
      <c r="N1687" s="492"/>
      <c r="O1687" s="492"/>
      <c r="P1687" s="492"/>
      <c r="Q1687" s="492"/>
      <c r="R1687" s="492"/>
      <c r="S1687" s="492"/>
    </row>
    <row r="1688" spans="1:19" ht="13.15" customHeight="1">
      <c r="A1688" s="502"/>
      <c r="G1688" s="492"/>
      <c r="H1688" s="492"/>
      <c r="I1688" s="492"/>
      <c r="J1688" s="492"/>
      <c r="K1688" s="492"/>
      <c r="L1688" s="492"/>
      <c r="M1688" s="492"/>
      <c r="N1688" s="492"/>
      <c r="O1688" s="492"/>
      <c r="P1688" s="492"/>
      <c r="Q1688" s="492"/>
      <c r="R1688" s="492"/>
      <c r="S1688" s="492"/>
    </row>
    <row r="1689" spans="1:19" ht="13.15" customHeight="1">
      <c r="A1689" s="502"/>
      <c r="G1689" s="492"/>
      <c r="H1689" s="492"/>
      <c r="I1689" s="492"/>
      <c r="J1689" s="492"/>
      <c r="K1689" s="492"/>
      <c r="L1689" s="492"/>
      <c r="M1689" s="492"/>
      <c r="N1689" s="492"/>
      <c r="O1689" s="492"/>
      <c r="P1689" s="492"/>
      <c r="Q1689" s="492"/>
      <c r="R1689" s="492"/>
      <c r="S1689" s="492"/>
    </row>
    <row r="1690" spans="1:19" ht="13.15" customHeight="1">
      <c r="A1690" s="502"/>
      <c r="G1690" s="492"/>
      <c r="H1690" s="492"/>
      <c r="I1690" s="492"/>
      <c r="J1690" s="492"/>
      <c r="K1690" s="492"/>
      <c r="L1690" s="492"/>
      <c r="M1690" s="492"/>
      <c r="N1690" s="492"/>
      <c r="O1690" s="492"/>
      <c r="P1690" s="492"/>
      <c r="Q1690" s="492"/>
      <c r="R1690" s="492"/>
      <c r="S1690" s="492"/>
    </row>
    <row r="1691" spans="1:19" ht="13.15" customHeight="1">
      <c r="A1691" s="502"/>
      <c r="G1691" s="492"/>
      <c r="H1691" s="492"/>
      <c r="I1691" s="492"/>
      <c r="J1691" s="492"/>
      <c r="K1691" s="492"/>
      <c r="L1691" s="492"/>
      <c r="M1691" s="492"/>
      <c r="N1691" s="492"/>
      <c r="O1691" s="492"/>
      <c r="P1691" s="492"/>
      <c r="Q1691" s="492"/>
      <c r="R1691" s="492"/>
      <c r="S1691" s="492"/>
    </row>
    <row r="1692" spans="1:19" ht="13.15" customHeight="1">
      <c r="A1692" s="502"/>
      <c r="G1692" s="492"/>
      <c r="H1692" s="492"/>
      <c r="I1692" s="492"/>
      <c r="J1692" s="492"/>
      <c r="K1692" s="492"/>
      <c r="L1692" s="492"/>
      <c r="M1692" s="492"/>
      <c r="N1692" s="492"/>
      <c r="O1692" s="492"/>
      <c r="P1692" s="492"/>
      <c r="Q1692" s="492"/>
      <c r="R1692" s="492"/>
      <c r="S1692" s="492"/>
    </row>
    <row r="1693" spans="1:19" ht="13.15" customHeight="1">
      <c r="A1693" s="502"/>
      <c r="G1693" s="492"/>
      <c r="H1693" s="492"/>
      <c r="I1693" s="492"/>
      <c r="J1693" s="492"/>
      <c r="K1693" s="492"/>
      <c r="L1693" s="492"/>
      <c r="M1693" s="492"/>
      <c r="N1693" s="492"/>
      <c r="O1693" s="492"/>
      <c r="P1693" s="492"/>
      <c r="Q1693" s="492"/>
      <c r="R1693" s="492"/>
      <c r="S1693" s="492"/>
    </row>
    <row r="1694" spans="1:19" ht="13.15" customHeight="1">
      <c r="A1694" s="502"/>
      <c r="G1694" s="492"/>
      <c r="H1694" s="492"/>
      <c r="I1694" s="492"/>
      <c r="J1694" s="492"/>
      <c r="K1694" s="492"/>
      <c r="L1694" s="492"/>
      <c r="M1694" s="492"/>
      <c r="N1694" s="492"/>
      <c r="O1694" s="492"/>
      <c r="P1694" s="492"/>
      <c r="Q1694" s="492"/>
      <c r="R1694" s="492"/>
      <c r="S1694" s="492"/>
    </row>
    <row r="1695" spans="1:19" ht="13.15" customHeight="1">
      <c r="A1695" s="502"/>
      <c r="G1695" s="492"/>
      <c r="H1695" s="492"/>
      <c r="I1695" s="492"/>
      <c r="J1695" s="492"/>
      <c r="K1695" s="492"/>
      <c r="L1695" s="492"/>
      <c r="M1695" s="492"/>
      <c r="N1695" s="492"/>
      <c r="O1695" s="492"/>
      <c r="P1695" s="492"/>
      <c r="Q1695" s="492"/>
      <c r="R1695" s="492"/>
      <c r="S1695" s="492"/>
    </row>
    <row r="1696" spans="1:19" ht="13.15" customHeight="1">
      <c r="A1696" s="502"/>
      <c r="G1696" s="492"/>
      <c r="H1696" s="492"/>
      <c r="I1696" s="492"/>
      <c r="J1696" s="492"/>
      <c r="K1696" s="492"/>
      <c r="L1696" s="492"/>
      <c r="M1696" s="492"/>
      <c r="N1696" s="492"/>
      <c r="O1696" s="492"/>
      <c r="P1696" s="492"/>
      <c r="Q1696" s="492"/>
      <c r="R1696" s="492"/>
      <c r="S1696" s="492"/>
    </row>
    <row r="1697" spans="1:19" ht="13.15" customHeight="1">
      <c r="A1697" s="502"/>
      <c r="G1697" s="492"/>
      <c r="H1697" s="492"/>
      <c r="I1697" s="492"/>
      <c r="J1697" s="492"/>
      <c r="K1697" s="492"/>
      <c r="L1697" s="492"/>
      <c r="M1697" s="492"/>
      <c r="N1697" s="492"/>
      <c r="O1697" s="492"/>
      <c r="P1697" s="492"/>
      <c r="Q1697" s="492"/>
      <c r="R1697" s="492"/>
      <c r="S1697" s="492"/>
    </row>
    <row r="1698" spans="1:19" ht="13.15" customHeight="1">
      <c r="A1698" s="502"/>
      <c r="G1698" s="492"/>
      <c r="H1698" s="492"/>
      <c r="I1698" s="492"/>
      <c r="J1698" s="492"/>
      <c r="K1698" s="492"/>
      <c r="L1698" s="492"/>
      <c r="M1698" s="492"/>
      <c r="N1698" s="492"/>
      <c r="O1698" s="492"/>
      <c r="P1698" s="492"/>
      <c r="Q1698" s="492"/>
      <c r="R1698" s="492"/>
      <c r="S1698" s="492"/>
    </row>
    <row r="1699" spans="1:19" ht="13.15" customHeight="1">
      <c r="A1699" s="502"/>
      <c r="G1699" s="492"/>
      <c r="H1699" s="492"/>
      <c r="I1699" s="492"/>
      <c r="J1699" s="492"/>
      <c r="K1699" s="492"/>
      <c r="L1699" s="492"/>
      <c r="M1699" s="492"/>
      <c r="N1699" s="492"/>
      <c r="O1699" s="492"/>
      <c r="P1699" s="492"/>
      <c r="Q1699" s="492"/>
      <c r="R1699" s="492"/>
      <c r="S1699" s="492"/>
    </row>
    <row r="1700" spans="1:19" ht="13.15" customHeight="1">
      <c r="A1700" s="502"/>
      <c r="G1700" s="492"/>
      <c r="H1700" s="492"/>
      <c r="I1700" s="492"/>
      <c r="J1700" s="492"/>
      <c r="K1700" s="492"/>
      <c r="L1700" s="492"/>
      <c r="M1700" s="492"/>
      <c r="N1700" s="492"/>
      <c r="O1700" s="492"/>
      <c r="P1700" s="492"/>
      <c r="Q1700" s="492"/>
      <c r="R1700" s="492"/>
      <c r="S1700" s="492"/>
    </row>
    <row r="1701" spans="1:19" ht="13.15" customHeight="1">
      <c r="A1701" s="502"/>
      <c r="G1701" s="492"/>
      <c r="H1701" s="492"/>
      <c r="I1701" s="492"/>
      <c r="J1701" s="492"/>
      <c r="K1701" s="492"/>
      <c r="L1701" s="492"/>
      <c r="M1701" s="492"/>
      <c r="N1701" s="492"/>
      <c r="O1701" s="492"/>
      <c r="P1701" s="492"/>
      <c r="Q1701" s="492"/>
      <c r="R1701" s="492"/>
      <c r="S1701" s="492"/>
    </row>
    <row r="1702" spans="1:19" ht="13.15" customHeight="1">
      <c r="A1702" s="502"/>
      <c r="G1702" s="492"/>
      <c r="H1702" s="492"/>
      <c r="I1702" s="492"/>
      <c r="J1702" s="492"/>
      <c r="K1702" s="492"/>
      <c r="L1702" s="492"/>
      <c r="M1702" s="492"/>
      <c r="N1702" s="492"/>
      <c r="O1702" s="492"/>
      <c r="P1702" s="492"/>
      <c r="Q1702" s="492"/>
      <c r="R1702" s="492"/>
      <c r="S1702" s="492"/>
    </row>
    <row r="1703" spans="1:19" ht="13.15" customHeight="1">
      <c r="A1703" s="502"/>
      <c r="G1703" s="492"/>
      <c r="H1703" s="492"/>
      <c r="I1703" s="492"/>
      <c r="J1703" s="492"/>
      <c r="K1703" s="492"/>
      <c r="L1703" s="492"/>
      <c r="M1703" s="492"/>
      <c r="N1703" s="492"/>
      <c r="O1703" s="492"/>
      <c r="P1703" s="492"/>
      <c r="Q1703" s="492"/>
      <c r="R1703" s="492"/>
      <c r="S1703" s="492"/>
    </row>
    <row r="1704" spans="1:19" ht="13.15" customHeight="1">
      <c r="A1704" s="502"/>
      <c r="G1704" s="492"/>
      <c r="H1704" s="492"/>
      <c r="I1704" s="492"/>
      <c r="J1704" s="492"/>
      <c r="K1704" s="492"/>
      <c r="L1704" s="492"/>
      <c r="M1704" s="492"/>
      <c r="N1704" s="492"/>
      <c r="O1704" s="492"/>
      <c r="P1704" s="492"/>
      <c r="Q1704" s="492"/>
      <c r="R1704" s="492"/>
      <c r="S1704" s="492"/>
    </row>
    <row r="1705" spans="1:19" ht="13.15" customHeight="1">
      <c r="A1705" s="502"/>
      <c r="G1705" s="492"/>
      <c r="H1705" s="492"/>
      <c r="I1705" s="492"/>
      <c r="J1705" s="492"/>
      <c r="K1705" s="492"/>
      <c r="L1705" s="492"/>
      <c r="M1705" s="492"/>
      <c r="N1705" s="492"/>
      <c r="O1705" s="492"/>
      <c r="P1705" s="492"/>
      <c r="Q1705" s="492"/>
      <c r="R1705" s="492"/>
      <c r="S1705" s="492"/>
    </row>
    <row r="1706" spans="1:19" ht="13.15" customHeight="1">
      <c r="A1706" s="502"/>
      <c r="G1706" s="492"/>
      <c r="H1706" s="492"/>
      <c r="I1706" s="492"/>
      <c r="J1706" s="492"/>
      <c r="K1706" s="492"/>
      <c r="L1706" s="492"/>
      <c r="M1706" s="492"/>
      <c r="N1706" s="492"/>
      <c r="O1706" s="492"/>
      <c r="P1706" s="492"/>
      <c r="Q1706" s="492"/>
      <c r="R1706" s="492"/>
      <c r="S1706" s="492"/>
    </row>
    <row r="1707" spans="1:19" ht="13.15" customHeight="1">
      <c r="A1707" s="502"/>
      <c r="G1707" s="492"/>
      <c r="H1707" s="492"/>
      <c r="I1707" s="492"/>
      <c r="J1707" s="492"/>
      <c r="K1707" s="492"/>
      <c r="L1707" s="492"/>
      <c r="M1707" s="492"/>
      <c r="N1707" s="492"/>
      <c r="O1707" s="492"/>
      <c r="P1707" s="492"/>
      <c r="Q1707" s="492"/>
      <c r="R1707" s="492"/>
      <c r="S1707" s="492"/>
    </row>
    <row r="1708" spans="1:19" ht="13.15" customHeight="1">
      <c r="A1708" s="502"/>
      <c r="G1708" s="492"/>
      <c r="H1708" s="492"/>
      <c r="I1708" s="492"/>
      <c r="J1708" s="492"/>
      <c r="K1708" s="492"/>
      <c r="L1708" s="492"/>
      <c r="M1708" s="492"/>
      <c r="N1708" s="492"/>
      <c r="O1708" s="492"/>
      <c r="P1708" s="492"/>
      <c r="Q1708" s="492"/>
      <c r="R1708" s="492"/>
      <c r="S1708" s="492"/>
    </row>
    <row r="1709" spans="1:19" ht="13.15" customHeight="1">
      <c r="A1709" s="502"/>
      <c r="G1709" s="492"/>
      <c r="H1709" s="492"/>
      <c r="I1709" s="492"/>
      <c r="J1709" s="492"/>
      <c r="K1709" s="492"/>
      <c r="L1709" s="492"/>
      <c r="M1709" s="492"/>
      <c r="N1709" s="492"/>
      <c r="O1709" s="492"/>
      <c r="P1709" s="492"/>
      <c r="Q1709" s="492"/>
      <c r="R1709" s="492"/>
      <c r="S1709" s="492"/>
    </row>
    <row r="1710" spans="1:19" ht="13.15" customHeight="1">
      <c r="A1710" s="502"/>
      <c r="G1710" s="492"/>
      <c r="H1710" s="492"/>
      <c r="I1710" s="492"/>
      <c r="J1710" s="492"/>
      <c r="K1710" s="492"/>
      <c r="L1710" s="492"/>
      <c r="M1710" s="492"/>
      <c r="N1710" s="492"/>
      <c r="O1710" s="492"/>
      <c r="P1710" s="492"/>
      <c r="Q1710" s="492"/>
      <c r="R1710" s="492"/>
      <c r="S1710" s="492"/>
    </row>
    <row r="1711" spans="1:19" ht="13.15" customHeight="1">
      <c r="A1711" s="502"/>
      <c r="G1711" s="492"/>
      <c r="H1711" s="492"/>
      <c r="I1711" s="492"/>
      <c r="J1711" s="492"/>
      <c r="K1711" s="492"/>
      <c r="L1711" s="492"/>
      <c r="M1711" s="492"/>
      <c r="N1711" s="492"/>
      <c r="O1711" s="492"/>
      <c r="P1711" s="492"/>
      <c r="Q1711" s="492"/>
      <c r="R1711" s="492"/>
      <c r="S1711" s="492"/>
    </row>
    <row r="1712" spans="1:19" ht="13.15" customHeight="1">
      <c r="A1712" s="502"/>
      <c r="G1712" s="492"/>
      <c r="H1712" s="492"/>
      <c r="I1712" s="492"/>
      <c r="J1712" s="492"/>
      <c r="K1712" s="492"/>
      <c r="L1712" s="492"/>
      <c r="M1712" s="492"/>
      <c r="N1712" s="492"/>
      <c r="O1712" s="492"/>
      <c r="P1712" s="492"/>
      <c r="Q1712" s="492"/>
      <c r="R1712" s="492"/>
      <c r="S1712" s="492"/>
    </row>
    <row r="1713" spans="1:19" ht="13.15" customHeight="1">
      <c r="A1713" s="502"/>
      <c r="G1713" s="492"/>
      <c r="H1713" s="492"/>
      <c r="I1713" s="492"/>
      <c r="J1713" s="492"/>
      <c r="K1713" s="492"/>
      <c r="L1713" s="492"/>
      <c r="M1713" s="492"/>
      <c r="N1713" s="492"/>
      <c r="O1713" s="492"/>
      <c r="P1713" s="492"/>
      <c r="Q1713" s="492"/>
      <c r="R1713" s="492"/>
      <c r="S1713" s="492"/>
    </row>
    <row r="1714" spans="1:19" ht="13.15" customHeight="1">
      <c r="A1714" s="502"/>
      <c r="G1714" s="492"/>
      <c r="H1714" s="492"/>
      <c r="I1714" s="492"/>
      <c r="J1714" s="492"/>
      <c r="K1714" s="492"/>
      <c r="L1714" s="492"/>
      <c r="M1714" s="492"/>
      <c r="N1714" s="492"/>
      <c r="O1714" s="492"/>
      <c r="P1714" s="492"/>
      <c r="Q1714" s="492"/>
      <c r="R1714" s="492"/>
      <c r="S1714" s="492"/>
    </row>
    <row r="1715" spans="1:19" ht="13.15" customHeight="1">
      <c r="A1715" s="502"/>
      <c r="G1715" s="492"/>
      <c r="H1715" s="492"/>
      <c r="I1715" s="492"/>
      <c r="J1715" s="492"/>
      <c r="K1715" s="492"/>
      <c r="L1715" s="492"/>
      <c r="M1715" s="492"/>
      <c r="N1715" s="492"/>
      <c r="O1715" s="492"/>
      <c r="P1715" s="492"/>
      <c r="Q1715" s="492"/>
      <c r="R1715" s="492"/>
      <c r="S1715" s="492"/>
    </row>
    <row r="1716" spans="1:19" ht="13.15" customHeight="1">
      <c r="A1716" s="502"/>
      <c r="G1716" s="492"/>
      <c r="H1716" s="492"/>
      <c r="I1716" s="492"/>
      <c r="J1716" s="492"/>
      <c r="K1716" s="492"/>
      <c r="L1716" s="492"/>
      <c r="M1716" s="492"/>
      <c r="N1716" s="492"/>
      <c r="O1716" s="492"/>
      <c r="P1716" s="492"/>
      <c r="Q1716" s="492"/>
      <c r="R1716" s="492"/>
      <c r="S1716" s="492"/>
    </row>
    <row r="1717" spans="1:19" ht="13.15" customHeight="1">
      <c r="A1717" s="502"/>
      <c r="G1717" s="492"/>
      <c r="H1717" s="492"/>
      <c r="I1717" s="492"/>
      <c r="J1717" s="492"/>
      <c r="K1717" s="492"/>
      <c r="L1717" s="492"/>
      <c r="M1717" s="492"/>
      <c r="N1717" s="492"/>
      <c r="O1717" s="492"/>
      <c r="P1717" s="492"/>
      <c r="Q1717" s="492"/>
      <c r="R1717" s="492"/>
      <c r="S1717" s="492"/>
    </row>
    <row r="1718" spans="1:19" ht="13.15" customHeight="1">
      <c r="A1718" s="502"/>
      <c r="G1718" s="492"/>
      <c r="H1718" s="492"/>
      <c r="I1718" s="492"/>
      <c r="J1718" s="492"/>
      <c r="K1718" s="492"/>
      <c r="L1718" s="492"/>
      <c r="M1718" s="492"/>
      <c r="N1718" s="492"/>
      <c r="O1718" s="492"/>
      <c r="P1718" s="492"/>
      <c r="Q1718" s="492"/>
      <c r="R1718" s="492"/>
      <c r="S1718" s="492"/>
    </row>
    <row r="1719" spans="1:19" ht="13.15" customHeight="1">
      <c r="A1719" s="502"/>
      <c r="G1719" s="492"/>
      <c r="H1719" s="492"/>
      <c r="I1719" s="492"/>
      <c r="J1719" s="492"/>
      <c r="K1719" s="492"/>
      <c r="L1719" s="492"/>
      <c r="M1719" s="492"/>
      <c r="N1719" s="492"/>
      <c r="O1719" s="492"/>
      <c r="P1719" s="492"/>
      <c r="Q1719" s="492"/>
      <c r="R1719" s="492"/>
      <c r="S1719" s="492"/>
    </row>
    <row r="1720" spans="1:19" ht="13.15" customHeight="1">
      <c r="A1720" s="502"/>
      <c r="G1720" s="492"/>
      <c r="H1720" s="492"/>
      <c r="I1720" s="492"/>
      <c r="J1720" s="492"/>
      <c r="K1720" s="492"/>
      <c r="L1720" s="492"/>
      <c r="M1720" s="492"/>
      <c r="N1720" s="492"/>
      <c r="O1720" s="492"/>
      <c r="P1720" s="492"/>
      <c r="Q1720" s="492"/>
      <c r="R1720" s="492"/>
      <c r="S1720" s="492"/>
    </row>
    <row r="1721" spans="1:19" ht="13.15" customHeight="1">
      <c r="A1721" s="502"/>
      <c r="G1721" s="492"/>
      <c r="H1721" s="492"/>
      <c r="I1721" s="492"/>
      <c r="J1721" s="492"/>
      <c r="K1721" s="492"/>
      <c r="L1721" s="492"/>
      <c r="M1721" s="492"/>
      <c r="N1721" s="492"/>
      <c r="O1721" s="492"/>
      <c r="P1721" s="492"/>
      <c r="Q1721" s="492"/>
      <c r="R1721" s="492"/>
      <c r="S1721" s="492"/>
    </row>
    <row r="1722" spans="1:19" ht="13.15" customHeight="1">
      <c r="A1722" s="502"/>
      <c r="G1722" s="492"/>
      <c r="H1722" s="492"/>
      <c r="I1722" s="492"/>
      <c r="J1722" s="492"/>
      <c r="K1722" s="492"/>
      <c r="L1722" s="492"/>
      <c r="M1722" s="492"/>
      <c r="N1722" s="492"/>
      <c r="O1722" s="492"/>
      <c r="P1722" s="492"/>
      <c r="Q1722" s="492"/>
      <c r="R1722" s="492"/>
      <c r="S1722" s="492"/>
    </row>
    <row r="1723" spans="1:19" ht="13.15" customHeight="1">
      <c r="A1723" s="502"/>
      <c r="G1723" s="492"/>
      <c r="H1723" s="492"/>
      <c r="I1723" s="492"/>
      <c r="J1723" s="492"/>
      <c r="K1723" s="492"/>
      <c r="L1723" s="492"/>
      <c r="M1723" s="492"/>
      <c r="N1723" s="492"/>
      <c r="O1723" s="492"/>
      <c r="P1723" s="492"/>
      <c r="Q1723" s="492"/>
      <c r="R1723" s="492"/>
      <c r="S1723" s="492"/>
    </row>
    <row r="1724" spans="1:19" ht="13.15" customHeight="1">
      <c r="A1724" s="502"/>
      <c r="G1724" s="492"/>
      <c r="H1724" s="492"/>
      <c r="I1724" s="492"/>
      <c r="J1724" s="492"/>
      <c r="K1724" s="492"/>
      <c r="L1724" s="492"/>
      <c r="M1724" s="492"/>
      <c r="N1724" s="492"/>
      <c r="O1724" s="492"/>
      <c r="P1724" s="492"/>
      <c r="Q1724" s="492"/>
      <c r="R1724" s="492"/>
      <c r="S1724" s="492"/>
    </row>
    <row r="1725" spans="1:19" ht="13.15" customHeight="1">
      <c r="A1725" s="502"/>
      <c r="G1725" s="492"/>
      <c r="H1725" s="492"/>
      <c r="I1725" s="492"/>
      <c r="J1725" s="492"/>
      <c r="K1725" s="492"/>
      <c r="L1725" s="492"/>
      <c r="M1725" s="492"/>
      <c r="N1725" s="492"/>
      <c r="O1725" s="492"/>
      <c r="P1725" s="492"/>
      <c r="Q1725" s="492"/>
      <c r="R1725" s="492"/>
      <c r="S1725" s="492"/>
    </row>
    <row r="1726" spans="1:19" ht="13.15" customHeight="1">
      <c r="A1726" s="502"/>
      <c r="G1726" s="492"/>
      <c r="H1726" s="492"/>
      <c r="I1726" s="492"/>
      <c r="J1726" s="492"/>
      <c r="K1726" s="492"/>
      <c r="L1726" s="492"/>
      <c r="M1726" s="492"/>
      <c r="N1726" s="492"/>
      <c r="O1726" s="492"/>
      <c r="P1726" s="492"/>
      <c r="Q1726" s="492"/>
      <c r="R1726" s="492"/>
      <c r="S1726" s="492"/>
    </row>
    <row r="1727" spans="1:19" ht="13.15" customHeight="1">
      <c r="A1727" s="502"/>
      <c r="G1727" s="492"/>
      <c r="H1727" s="492"/>
      <c r="I1727" s="492"/>
      <c r="J1727" s="492"/>
      <c r="K1727" s="492"/>
      <c r="L1727" s="492"/>
      <c r="M1727" s="492"/>
      <c r="N1727" s="492"/>
      <c r="O1727" s="492"/>
      <c r="P1727" s="492"/>
      <c r="Q1727" s="492"/>
      <c r="R1727" s="492"/>
      <c r="S1727" s="492"/>
    </row>
    <row r="1728" spans="1:19" ht="13.15" customHeight="1">
      <c r="A1728" s="502"/>
      <c r="G1728" s="492"/>
      <c r="H1728" s="492"/>
      <c r="I1728" s="492"/>
      <c r="J1728" s="492"/>
      <c r="K1728" s="492"/>
      <c r="L1728" s="492"/>
      <c r="M1728" s="492"/>
      <c r="N1728" s="492"/>
      <c r="O1728" s="492"/>
      <c r="P1728" s="492"/>
      <c r="Q1728" s="492"/>
      <c r="R1728" s="492"/>
      <c r="S1728" s="492"/>
    </row>
    <row r="1729" spans="1:19" ht="13.15" customHeight="1">
      <c r="A1729" s="502"/>
      <c r="G1729" s="492"/>
      <c r="H1729" s="492"/>
      <c r="I1729" s="492"/>
      <c r="J1729" s="492"/>
      <c r="K1729" s="492"/>
      <c r="L1729" s="492"/>
      <c r="M1729" s="492"/>
      <c r="N1729" s="492"/>
      <c r="O1729" s="492"/>
      <c r="P1729" s="492"/>
      <c r="Q1729" s="492"/>
      <c r="R1729" s="492"/>
      <c r="S1729" s="492"/>
    </row>
    <row r="1730" spans="1:19" ht="13.15" customHeight="1">
      <c r="A1730" s="502"/>
      <c r="G1730" s="492"/>
      <c r="H1730" s="492"/>
      <c r="I1730" s="492"/>
      <c r="J1730" s="492"/>
      <c r="K1730" s="492"/>
      <c r="L1730" s="492"/>
      <c r="M1730" s="492"/>
      <c r="N1730" s="492"/>
      <c r="O1730" s="492"/>
      <c r="P1730" s="492"/>
      <c r="Q1730" s="492"/>
      <c r="R1730" s="492"/>
      <c r="S1730" s="492"/>
    </row>
    <row r="1731" spans="1:19" ht="13.15" customHeight="1">
      <c r="A1731" s="502"/>
      <c r="G1731" s="492"/>
      <c r="H1731" s="492"/>
      <c r="I1731" s="492"/>
      <c r="J1731" s="492"/>
      <c r="K1731" s="492"/>
      <c r="L1731" s="492"/>
      <c r="M1731" s="492"/>
      <c r="N1731" s="492"/>
      <c r="O1731" s="492"/>
      <c r="P1731" s="492"/>
      <c r="Q1731" s="492"/>
      <c r="R1731" s="492"/>
      <c r="S1731" s="492"/>
    </row>
    <row r="1732" spans="1:19" ht="13.15" customHeight="1">
      <c r="A1732" s="502"/>
      <c r="G1732" s="492"/>
      <c r="H1732" s="492"/>
      <c r="I1732" s="492"/>
      <c r="J1732" s="492"/>
      <c r="K1732" s="492"/>
      <c r="L1732" s="492"/>
      <c r="M1732" s="492"/>
      <c r="N1732" s="492"/>
      <c r="O1732" s="492"/>
      <c r="P1732" s="492"/>
      <c r="Q1732" s="492"/>
      <c r="R1732" s="492"/>
      <c r="S1732" s="492"/>
    </row>
    <row r="1733" spans="1:19" ht="13.15" customHeight="1">
      <c r="A1733" s="502"/>
      <c r="G1733" s="492"/>
      <c r="H1733" s="492"/>
      <c r="I1733" s="492"/>
      <c r="J1733" s="492"/>
      <c r="K1733" s="492"/>
      <c r="L1733" s="492"/>
      <c r="M1733" s="492"/>
      <c r="N1733" s="492"/>
      <c r="O1733" s="492"/>
      <c r="P1733" s="492"/>
      <c r="Q1733" s="492"/>
      <c r="R1733" s="492"/>
      <c r="S1733" s="492"/>
    </row>
    <row r="1734" spans="1:19" ht="13.15" customHeight="1">
      <c r="A1734" s="502"/>
      <c r="G1734" s="492"/>
      <c r="H1734" s="492"/>
      <c r="I1734" s="492"/>
      <c r="J1734" s="492"/>
      <c r="K1734" s="492"/>
      <c r="L1734" s="492"/>
      <c r="M1734" s="492"/>
      <c r="N1734" s="492"/>
      <c r="O1734" s="492"/>
      <c r="P1734" s="492"/>
      <c r="Q1734" s="492"/>
      <c r="R1734" s="492"/>
      <c r="S1734" s="492"/>
    </row>
    <row r="1735" spans="1:19" ht="13.15" customHeight="1">
      <c r="A1735" s="502"/>
      <c r="G1735" s="492"/>
      <c r="H1735" s="492"/>
      <c r="I1735" s="492"/>
      <c r="J1735" s="492"/>
      <c r="K1735" s="492"/>
      <c r="L1735" s="492"/>
      <c r="M1735" s="492"/>
      <c r="N1735" s="492"/>
      <c r="O1735" s="492"/>
      <c r="P1735" s="492"/>
      <c r="Q1735" s="492"/>
      <c r="R1735" s="492"/>
      <c r="S1735" s="492"/>
    </row>
    <row r="1736" spans="1:19" ht="13.15" customHeight="1">
      <c r="A1736" s="502"/>
      <c r="G1736" s="492"/>
      <c r="H1736" s="492"/>
      <c r="I1736" s="492"/>
      <c r="J1736" s="492"/>
      <c r="K1736" s="492"/>
      <c r="L1736" s="492"/>
      <c r="M1736" s="492"/>
      <c r="N1736" s="492"/>
      <c r="O1736" s="492"/>
      <c r="P1736" s="492"/>
      <c r="Q1736" s="492"/>
      <c r="R1736" s="492"/>
      <c r="S1736" s="492"/>
    </row>
    <row r="1737" spans="1:19" ht="13.15" customHeight="1">
      <c r="A1737" s="502"/>
      <c r="G1737" s="492"/>
      <c r="H1737" s="492"/>
      <c r="I1737" s="492"/>
      <c r="J1737" s="492"/>
      <c r="K1737" s="492"/>
      <c r="L1737" s="492"/>
      <c r="M1737" s="492"/>
      <c r="N1737" s="492"/>
      <c r="O1737" s="492"/>
      <c r="P1737" s="492"/>
      <c r="Q1737" s="492"/>
      <c r="R1737" s="492"/>
      <c r="S1737" s="492"/>
    </row>
    <row r="1738" spans="1:19" ht="13.15" customHeight="1">
      <c r="A1738" s="502"/>
      <c r="G1738" s="492"/>
      <c r="H1738" s="492"/>
      <c r="I1738" s="492"/>
      <c r="J1738" s="492"/>
      <c r="K1738" s="492"/>
      <c r="L1738" s="492"/>
      <c r="M1738" s="492"/>
      <c r="N1738" s="492"/>
      <c r="O1738" s="492"/>
      <c r="P1738" s="492"/>
      <c r="Q1738" s="492"/>
      <c r="R1738" s="492"/>
      <c r="S1738" s="492"/>
    </row>
    <row r="1739" spans="1:19" ht="13.15" customHeight="1">
      <c r="A1739" s="502"/>
      <c r="G1739" s="492"/>
      <c r="H1739" s="492"/>
      <c r="I1739" s="492"/>
      <c r="J1739" s="492"/>
      <c r="K1739" s="492"/>
      <c r="L1739" s="492"/>
      <c r="M1739" s="492"/>
      <c r="N1739" s="492"/>
      <c r="O1739" s="492"/>
      <c r="P1739" s="492"/>
      <c r="Q1739" s="492"/>
      <c r="R1739" s="492"/>
      <c r="S1739" s="492"/>
    </row>
    <row r="1740" spans="1:19" ht="13.15" customHeight="1">
      <c r="A1740" s="502"/>
      <c r="G1740" s="492"/>
      <c r="H1740" s="492"/>
      <c r="I1740" s="492"/>
      <c r="J1740" s="492"/>
      <c r="K1740" s="492"/>
      <c r="L1740" s="492"/>
      <c r="M1740" s="492"/>
      <c r="N1740" s="492"/>
      <c r="O1740" s="492"/>
      <c r="P1740" s="492"/>
      <c r="Q1740" s="492"/>
      <c r="R1740" s="492"/>
      <c r="S1740" s="492"/>
    </row>
    <row r="1741" spans="1:19" ht="13.15" customHeight="1">
      <c r="A1741" s="502"/>
      <c r="G1741" s="492"/>
      <c r="H1741" s="492"/>
      <c r="I1741" s="492"/>
      <c r="J1741" s="492"/>
      <c r="K1741" s="492"/>
      <c r="L1741" s="492"/>
      <c r="M1741" s="492"/>
      <c r="N1741" s="492"/>
      <c r="O1741" s="492"/>
      <c r="P1741" s="492"/>
      <c r="Q1741" s="492"/>
      <c r="R1741" s="492"/>
      <c r="S1741" s="492"/>
    </row>
    <row r="1742" spans="1:19" ht="13.15" customHeight="1">
      <c r="A1742" s="502"/>
      <c r="G1742" s="492"/>
      <c r="H1742" s="492"/>
      <c r="I1742" s="492"/>
      <c r="J1742" s="492"/>
      <c r="K1742" s="492"/>
      <c r="L1742" s="492"/>
      <c r="M1742" s="492"/>
      <c r="N1742" s="492"/>
      <c r="O1742" s="492"/>
      <c r="P1742" s="492"/>
      <c r="Q1742" s="492"/>
      <c r="R1742" s="492"/>
      <c r="S1742" s="492"/>
    </row>
    <row r="1743" spans="1:19" ht="13.15" customHeight="1">
      <c r="A1743" s="502"/>
      <c r="G1743" s="492"/>
      <c r="H1743" s="492"/>
      <c r="I1743" s="492"/>
      <c r="J1743" s="492"/>
      <c r="K1743" s="492"/>
      <c r="L1743" s="492"/>
      <c r="M1743" s="492"/>
      <c r="N1743" s="492"/>
      <c r="O1743" s="492"/>
      <c r="P1743" s="492"/>
      <c r="Q1743" s="492"/>
      <c r="R1743" s="492"/>
      <c r="S1743" s="492"/>
    </row>
    <row r="1744" spans="1:19" ht="13.15" customHeight="1">
      <c r="A1744" s="502"/>
      <c r="G1744" s="492"/>
      <c r="H1744" s="492"/>
      <c r="I1744" s="492"/>
      <c r="J1744" s="492"/>
      <c r="K1744" s="492"/>
      <c r="L1744" s="492"/>
      <c r="M1744" s="492"/>
      <c r="N1744" s="492"/>
      <c r="O1744" s="492"/>
      <c r="P1744" s="492"/>
      <c r="Q1744" s="492"/>
      <c r="R1744" s="492"/>
      <c r="S1744" s="492"/>
    </row>
    <row r="1745" spans="1:19" ht="13.15" customHeight="1">
      <c r="A1745" s="502"/>
      <c r="G1745" s="492"/>
      <c r="H1745" s="492"/>
      <c r="I1745" s="492"/>
      <c r="J1745" s="492"/>
      <c r="K1745" s="492"/>
      <c r="L1745" s="492"/>
      <c r="M1745" s="492"/>
      <c r="N1745" s="492"/>
      <c r="O1745" s="492"/>
      <c r="P1745" s="492"/>
      <c r="Q1745" s="492"/>
      <c r="R1745" s="492"/>
      <c r="S1745" s="492"/>
    </row>
    <row r="1746" spans="1:19" ht="13.15" customHeight="1">
      <c r="A1746" s="502"/>
      <c r="G1746" s="492"/>
      <c r="H1746" s="492"/>
      <c r="I1746" s="492"/>
      <c r="J1746" s="492"/>
      <c r="K1746" s="492"/>
      <c r="L1746" s="492"/>
      <c r="M1746" s="492"/>
      <c r="N1746" s="492"/>
      <c r="O1746" s="492"/>
      <c r="P1746" s="492"/>
      <c r="Q1746" s="492"/>
      <c r="R1746" s="492"/>
      <c r="S1746" s="492"/>
    </row>
    <row r="1747" spans="1:19" ht="13.15" customHeight="1">
      <c r="A1747" s="502"/>
      <c r="G1747" s="492"/>
      <c r="H1747" s="492"/>
      <c r="I1747" s="492"/>
      <c r="J1747" s="492"/>
      <c r="K1747" s="492"/>
      <c r="L1747" s="492"/>
      <c r="M1747" s="492"/>
      <c r="N1747" s="492"/>
      <c r="O1747" s="492"/>
      <c r="P1747" s="492"/>
      <c r="Q1747" s="492"/>
      <c r="R1747" s="492"/>
      <c r="S1747" s="492"/>
    </row>
    <row r="1748" spans="1:19" ht="13.15" customHeight="1">
      <c r="A1748" s="502"/>
      <c r="G1748" s="492"/>
      <c r="H1748" s="492"/>
      <c r="I1748" s="492"/>
      <c r="J1748" s="492"/>
      <c r="K1748" s="492"/>
      <c r="L1748" s="492"/>
      <c r="M1748" s="492"/>
      <c r="N1748" s="492"/>
      <c r="O1748" s="492"/>
      <c r="P1748" s="492"/>
      <c r="Q1748" s="492"/>
      <c r="R1748" s="492"/>
      <c r="S1748" s="492"/>
    </row>
    <row r="1749" spans="1:19" ht="13.15" customHeight="1">
      <c r="A1749" s="502"/>
      <c r="G1749" s="492"/>
      <c r="H1749" s="492"/>
      <c r="I1749" s="492"/>
      <c r="J1749" s="492"/>
      <c r="K1749" s="492"/>
      <c r="L1749" s="492"/>
      <c r="M1749" s="492"/>
      <c r="N1749" s="492"/>
      <c r="O1749" s="492"/>
      <c r="P1749" s="492"/>
      <c r="Q1749" s="492"/>
      <c r="R1749" s="492"/>
      <c r="S1749" s="492"/>
    </row>
    <row r="1750" spans="1:19" ht="13.15" customHeight="1">
      <c r="A1750" s="502"/>
      <c r="G1750" s="492"/>
      <c r="H1750" s="492"/>
      <c r="I1750" s="492"/>
      <c r="J1750" s="492"/>
      <c r="K1750" s="492"/>
      <c r="L1750" s="492"/>
      <c r="M1750" s="492"/>
      <c r="N1750" s="492"/>
      <c r="O1750" s="492"/>
      <c r="P1750" s="492"/>
      <c r="Q1750" s="492"/>
      <c r="R1750" s="492"/>
      <c r="S1750" s="492"/>
    </row>
    <row r="1751" spans="1:19" ht="13.15" customHeight="1">
      <c r="A1751" s="502"/>
      <c r="G1751" s="492"/>
      <c r="H1751" s="492"/>
      <c r="I1751" s="492"/>
      <c r="J1751" s="492"/>
      <c r="K1751" s="492"/>
      <c r="L1751" s="492"/>
      <c r="M1751" s="492"/>
      <c r="N1751" s="492"/>
      <c r="O1751" s="492"/>
      <c r="P1751" s="492"/>
      <c r="Q1751" s="492"/>
      <c r="R1751" s="492"/>
      <c r="S1751" s="492"/>
    </row>
    <row r="1752" spans="1:19" ht="13.15" customHeight="1">
      <c r="A1752" s="502"/>
      <c r="G1752" s="492"/>
      <c r="H1752" s="492"/>
      <c r="I1752" s="492"/>
      <c r="J1752" s="492"/>
      <c r="K1752" s="492"/>
      <c r="L1752" s="492"/>
      <c r="M1752" s="492"/>
      <c r="N1752" s="492"/>
      <c r="O1752" s="492"/>
      <c r="P1752" s="492"/>
      <c r="Q1752" s="492"/>
      <c r="R1752" s="492"/>
      <c r="S1752" s="492"/>
    </row>
    <row r="1753" spans="1:19" ht="13.15" customHeight="1">
      <c r="A1753" s="502"/>
      <c r="G1753" s="492"/>
      <c r="H1753" s="492"/>
      <c r="I1753" s="492"/>
      <c r="J1753" s="492"/>
      <c r="K1753" s="492"/>
      <c r="L1753" s="492"/>
      <c r="M1753" s="492"/>
      <c r="N1753" s="492"/>
      <c r="O1753" s="492"/>
      <c r="P1753" s="492"/>
      <c r="Q1753" s="492"/>
      <c r="R1753" s="492"/>
      <c r="S1753" s="492"/>
    </row>
    <row r="1754" spans="1:19" ht="13.15" customHeight="1">
      <c r="A1754" s="502"/>
      <c r="G1754" s="492"/>
      <c r="H1754" s="492"/>
      <c r="I1754" s="492"/>
      <c r="J1754" s="492"/>
      <c r="K1754" s="492"/>
      <c r="L1754" s="492"/>
      <c r="M1754" s="492"/>
      <c r="N1754" s="492"/>
      <c r="O1754" s="492"/>
      <c r="P1754" s="492"/>
      <c r="Q1754" s="492"/>
      <c r="R1754" s="492"/>
      <c r="S1754" s="492"/>
    </row>
    <row r="1755" spans="1:19" ht="13.15" customHeight="1">
      <c r="A1755" s="502"/>
      <c r="G1755" s="492"/>
      <c r="H1755" s="492"/>
      <c r="I1755" s="492"/>
      <c r="J1755" s="492"/>
      <c r="K1755" s="492"/>
      <c r="L1755" s="492"/>
      <c r="M1755" s="492"/>
      <c r="N1755" s="492"/>
      <c r="O1755" s="492"/>
      <c r="P1755" s="492"/>
      <c r="Q1755" s="492"/>
      <c r="R1755" s="492"/>
      <c r="S1755" s="492"/>
    </row>
    <row r="1756" spans="1:19" ht="13.15" customHeight="1">
      <c r="A1756" s="502"/>
      <c r="G1756" s="492"/>
      <c r="H1756" s="492"/>
      <c r="I1756" s="492"/>
      <c r="J1756" s="492"/>
      <c r="K1756" s="492"/>
      <c r="L1756" s="492"/>
      <c r="M1756" s="492"/>
      <c r="N1756" s="492"/>
      <c r="O1756" s="492"/>
      <c r="P1756" s="492"/>
      <c r="Q1756" s="492"/>
      <c r="R1756" s="492"/>
      <c r="S1756" s="492"/>
    </row>
    <row r="1757" spans="1:19" ht="13.15" customHeight="1">
      <c r="A1757" s="502"/>
      <c r="G1757" s="492"/>
      <c r="H1757" s="492"/>
      <c r="I1757" s="492"/>
      <c r="J1757" s="492"/>
      <c r="K1757" s="492"/>
      <c r="L1757" s="492"/>
      <c r="M1757" s="492"/>
      <c r="N1757" s="492"/>
      <c r="O1757" s="492"/>
      <c r="P1757" s="492"/>
      <c r="Q1757" s="492"/>
      <c r="R1757" s="492"/>
      <c r="S1757" s="492"/>
    </row>
    <row r="1758" spans="1:19" ht="13.15" customHeight="1">
      <c r="A1758" s="502"/>
      <c r="G1758" s="492"/>
      <c r="H1758" s="492"/>
      <c r="I1758" s="492"/>
      <c r="J1758" s="492"/>
      <c r="K1758" s="492"/>
      <c r="L1758" s="492"/>
      <c r="M1758" s="492"/>
      <c r="N1758" s="492"/>
      <c r="O1758" s="492"/>
      <c r="P1758" s="492"/>
      <c r="Q1758" s="492"/>
      <c r="R1758" s="492"/>
      <c r="S1758" s="492"/>
    </row>
    <row r="1759" spans="1:19" ht="13.15" customHeight="1">
      <c r="A1759" s="502"/>
      <c r="G1759" s="492"/>
      <c r="H1759" s="492"/>
      <c r="I1759" s="492"/>
      <c r="J1759" s="492"/>
      <c r="K1759" s="492"/>
      <c r="L1759" s="492"/>
      <c r="M1759" s="492"/>
      <c r="N1759" s="492"/>
      <c r="O1759" s="492"/>
      <c r="P1759" s="492"/>
      <c r="Q1759" s="492"/>
      <c r="R1759" s="492"/>
      <c r="S1759" s="492"/>
    </row>
    <row r="1760" spans="1:19" ht="13.15" customHeight="1">
      <c r="A1760" s="502"/>
      <c r="G1760" s="492"/>
      <c r="H1760" s="492"/>
      <c r="I1760" s="492"/>
      <c r="J1760" s="492"/>
      <c r="K1760" s="492"/>
      <c r="L1760" s="492"/>
      <c r="M1760" s="492"/>
      <c r="N1760" s="492"/>
      <c r="O1760" s="492"/>
      <c r="P1760" s="492"/>
      <c r="Q1760" s="492"/>
      <c r="R1760" s="492"/>
      <c r="S1760" s="492"/>
    </row>
    <row r="1761" spans="1:19" ht="13.15" customHeight="1">
      <c r="A1761" s="502"/>
      <c r="G1761" s="492"/>
      <c r="H1761" s="492"/>
      <c r="I1761" s="492"/>
      <c r="J1761" s="492"/>
      <c r="K1761" s="492"/>
      <c r="L1761" s="492"/>
      <c r="M1761" s="492"/>
      <c r="N1761" s="492"/>
      <c r="O1761" s="492"/>
      <c r="P1761" s="492"/>
      <c r="Q1761" s="492"/>
      <c r="R1761" s="492"/>
      <c r="S1761" s="492"/>
    </row>
    <row r="1762" spans="1:19" ht="13.15" customHeight="1">
      <c r="A1762" s="502"/>
      <c r="G1762" s="492"/>
      <c r="H1762" s="492"/>
      <c r="I1762" s="492"/>
      <c r="J1762" s="492"/>
      <c r="K1762" s="492"/>
      <c r="L1762" s="492"/>
      <c r="M1762" s="492"/>
      <c r="N1762" s="492"/>
      <c r="O1762" s="492"/>
      <c r="P1762" s="492"/>
      <c r="Q1762" s="492"/>
      <c r="R1762" s="492"/>
      <c r="S1762" s="492"/>
    </row>
    <row r="1763" spans="1:19" ht="13.15" customHeight="1">
      <c r="A1763" s="502"/>
      <c r="G1763" s="492"/>
      <c r="H1763" s="492"/>
      <c r="I1763" s="492"/>
      <c r="J1763" s="492"/>
      <c r="K1763" s="492"/>
      <c r="L1763" s="492"/>
      <c r="M1763" s="492"/>
      <c r="N1763" s="492"/>
      <c r="O1763" s="492"/>
      <c r="P1763" s="492"/>
      <c r="Q1763" s="492"/>
      <c r="R1763" s="492"/>
      <c r="S1763" s="492"/>
    </row>
    <row r="1764" spans="1:19" ht="13.15" customHeight="1">
      <c r="A1764" s="502"/>
      <c r="G1764" s="492"/>
      <c r="H1764" s="492"/>
      <c r="I1764" s="492"/>
      <c r="J1764" s="492"/>
      <c r="K1764" s="492"/>
      <c r="L1764" s="492"/>
      <c r="M1764" s="492"/>
      <c r="N1764" s="492"/>
      <c r="O1764" s="492"/>
      <c r="P1764" s="492"/>
      <c r="Q1764" s="492"/>
      <c r="R1764" s="492"/>
      <c r="S1764" s="492"/>
    </row>
    <row r="1765" spans="1:19" ht="13.15" customHeight="1">
      <c r="A1765" s="502"/>
      <c r="G1765" s="492"/>
      <c r="H1765" s="492"/>
      <c r="I1765" s="492"/>
      <c r="J1765" s="492"/>
      <c r="K1765" s="492"/>
      <c r="L1765" s="492"/>
      <c r="M1765" s="492"/>
      <c r="N1765" s="492"/>
      <c r="O1765" s="492"/>
      <c r="P1765" s="492"/>
      <c r="Q1765" s="492"/>
      <c r="R1765" s="492"/>
      <c r="S1765" s="492"/>
    </row>
    <row r="1766" spans="1:19" ht="13.15" customHeight="1">
      <c r="A1766" s="502"/>
      <c r="G1766" s="492"/>
      <c r="H1766" s="492"/>
      <c r="I1766" s="492"/>
      <c r="J1766" s="492"/>
      <c r="K1766" s="492"/>
      <c r="L1766" s="492"/>
      <c r="M1766" s="492"/>
      <c r="N1766" s="492"/>
      <c r="O1766" s="492"/>
      <c r="P1766" s="492"/>
      <c r="Q1766" s="492"/>
      <c r="R1766" s="492"/>
      <c r="S1766" s="492"/>
    </row>
    <row r="1767" spans="1:19" ht="13.15" customHeight="1">
      <c r="A1767" s="502"/>
      <c r="G1767" s="492"/>
      <c r="H1767" s="492"/>
      <c r="I1767" s="492"/>
      <c r="J1767" s="492"/>
      <c r="K1767" s="492"/>
      <c r="L1767" s="492"/>
      <c r="M1767" s="492"/>
      <c r="N1767" s="492"/>
      <c r="O1767" s="492"/>
      <c r="P1767" s="492"/>
      <c r="Q1767" s="492"/>
      <c r="R1767" s="492"/>
      <c r="S1767" s="492"/>
    </row>
    <row r="1768" spans="1:19" ht="13.15" customHeight="1">
      <c r="A1768" s="502"/>
      <c r="G1768" s="492"/>
      <c r="H1768" s="492"/>
      <c r="I1768" s="492"/>
      <c r="J1768" s="492"/>
      <c r="K1768" s="492"/>
      <c r="L1768" s="492"/>
      <c r="M1768" s="492"/>
      <c r="N1768" s="492"/>
      <c r="O1768" s="492"/>
      <c r="P1768" s="492"/>
      <c r="Q1768" s="492"/>
      <c r="R1768" s="492"/>
      <c r="S1768" s="492"/>
    </row>
    <row r="1769" spans="1:19" ht="13.15" customHeight="1">
      <c r="A1769" s="502"/>
      <c r="G1769" s="492"/>
      <c r="H1769" s="492"/>
      <c r="I1769" s="492"/>
      <c r="J1769" s="492"/>
      <c r="K1769" s="492"/>
      <c r="L1769" s="492"/>
      <c r="M1769" s="492"/>
      <c r="N1769" s="492"/>
      <c r="O1769" s="492"/>
      <c r="P1769" s="492"/>
      <c r="Q1769" s="492"/>
      <c r="R1769" s="492"/>
      <c r="S1769" s="492"/>
    </row>
    <row r="1770" spans="1:19" ht="13.15" customHeight="1">
      <c r="A1770" s="502"/>
      <c r="G1770" s="492"/>
      <c r="H1770" s="492"/>
      <c r="I1770" s="492"/>
      <c r="J1770" s="492"/>
      <c r="K1770" s="492"/>
      <c r="L1770" s="492"/>
      <c r="M1770" s="492"/>
      <c r="N1770" s="492"/>
      <c r="O1770" s="492"/>
      <c r="P1770" s="492"/>
      <c r="Q1770" s="492"/>
      <c r="R1770" s="492"/>
      <c r="S1770" s="492"/>
    </row>
    <row r="1771" spans="1:19" ht="13.15" customHeight="1">
      <c r="A1771" s="502"/>
      <c r="G1771" s="492"/>
      <c r="H1771" s="492"/>
      <c r="I1771" s="492"/>
      <c r="J1771" s="492"/>
      <c r="K1771" s="492"/>
      <c r="L1771" s="492"/>
      <c r="M1771" s="492"/>
      <c r="N1771" s="492"/>
      <c r="O1771" s="492"/>
      <c r="P1771" s="492"/>
      <c r="Q1771" s="492"/>
      <c r="R1771" s="492"/>
      <c r="S1771" s="492"/>
    </row>
    <row r="1772" spans="1:19" ht="13.15" customHeight="1">
      <c r="A1772" s="502"/>
      <c r="G1772" s="492"/>
      <c r="H1772" s="492"/>
      <c r="I1772" s="492"/>
      <c r="J1772" s="492"/>
      <c r="K1772" s="492"/>
      <c r="L1772" s="492"/>
      <c r="M1772" s="492"/>
      <c r="N1772" s="492"/>
      <c r="O1772" s="492"/>
      <c r="P1772" s="492"/>
      <c r="Q1772" s="492"/>
      <c r="R1772" s="492"/>
      <c r="S1772" s="492"/>
    </row>
    <row r="1773" spans="1:19" ht="13.15" customHeight="1">
      <c r="A1773" s="502"/>
      <c r="G1773" s="492"/>
      <c r="H1773" s="492"/>
      <c r="I1773" s="492"/>
      <c r="J1773" s="492"/>
      <c r="K1773" s="492"/>
      <c r="L1773" s="492"/>
      <c r="M1773" s="492"/>
      <c r="N1773" s="492"/>
      <c r="O1773" s="492"/>
      <c r="P1773" s="492"/>
      <c r="Q1773" s="492"/>
      <c r="R1773" s="492"/>
      <c r="S1773" s="492"/>
    </row>
    <row r="1774" spans="1:19" ht="13.15" customHeight="1">
      <c r="A1774" s="502"/>
      <c r="G1774" s="492"/>
      <c r="H1774" s="492"/>
      <c r="I1774" s="492"/>
      <c r="J1774" s="492"/>
      <c r="K1774" s="492"/>
      <c r="L1774" s="492"/>
      <c r="M1774" s="492"/>
      <c r="N1774" s="492"/>
      <c r="O1774" s="492"/>
      <c r="P1774" s="492"/>
      <c r="Q1774" s="492"/>
      <c r="R1774" s="492"/>
      <c r="S1774" s="492"/>
    </row>
    <row r="1775" spans="1:19" ht="13.15" customHeight="1">
      <c r="A1775" s="502"/>
      <c r="G1775" s="492"/>
      <c r="H1775" s="492"/>
      <c r="I1775" s="492"/>
      <c r="J1775" s="492"/>
      <c r="K1775" s="492"/>
      <c r="L1775" s="492"/>
      <c r="M1775" s="492"/>
      <c r="N1775" s="492"/>
      <c r="O1775" s="492"/>
      <c r="P1775" s="492"/>
      <c r="Q1775" s="492"/>
      <c r="R1775" s="492"/>
      <c r="S1775" s="492"/>
    </row>
    <row r="1776" spans="1:19" ht="13.15" customHeight="1">
      <c r="A1776" s="502"/>
      <c r="G1776" s="492"/>
      <c r="H1776" s="492"/>
      <c r="I1776" s="492"/>
      <c r="J1776" s="492"/>
      <c r="K1776" s="492"/>
      <c r="L1776" s="492"/>
      <c r="M1776" s="492"/>
      <c r="N1776" s="492"/>
      <c r="O1776" s="492"/>
      <c r="P1776" s="492"/>
      <c r="Q1776" s="492"/>
      <c r="R1776" s="492"/>
      <c r="S1776" s="492"/>
    </row>
    <row r="1777" spans="1:19" ht="13.15" customHeight="1">
      <c r="A1777" s="502"/>
      <c r="G1777" s="492"/>
      <c r="H1777" s="492"/>
      <c r="I1777" s="492"/>
      <c r="J1777" s="492"/>
      <c r="K1777" s="492"/>
      <c r="L1777" s="492"/>
      <c r="M1777" s="492"/>
      <c r="N1777" s="492"/>
      <c r="O1777" s="492"/>
      <c r="P1777" s="492"/>
      <c r="Q1777" s="492"/>
      <c r="R1777" s="492"/>
      <c r="S1777" s="492"/>
    </row>
    <row r="1778" spans="1:19" ht="13.15" customHeight="1">
      <c r="A1778" s="502"/>
      <c r="G1778" s="492"/>
      <c r="H1778" s="492"/>
      <c r="I1778" s="492"/>
      <c r="J1778" s="492"/>
      <c r="K1778" s="492"/>
      <c r="L1778" s="492"/>
      <c r="M1778" s="492"/>
      <c r="N1778" s="492"/>
      <c r="O1778" s="492"/>
      <c r="P1778" s="492"/>
      <c r="Q1778" s="492"/>
      <c r="R1778" s="492"/>
      <c r="S1778" s="492"/>
    </row>
    <row r="1779" spans="1:19" ht="13.15" customHeight="1">
      <c r="A1779" s="502"/>
      <c r="G1779" s="492"/>
      <c r="H1779" s="492"/>
      <c r="I1779" s="492"/>
      <c r="J1779" s="492"/>
      <c r="K1779" s="492"/>
      <c r="L1779" s="492"/>
      <c r="M1779" s="492"/>
      <c r="N1779" s="492"/>
      <c r="O1779" s="492"/>
      <c r="P1779" s="492"/>
      <c r="Q1779" s="492"/>
      <c r="R1779" s="492"/>
      <c r="S1779" s="492"/>
    </row>
    <row r="1780" spans="1:19" ht="13.15" customHeight="1">
      <c r="A1780" s="502"/>
      <c r="G1780" s="492"/>
      <c r="H1780" s="492"/>
      <c r="I1780" s="492"/>
      <c r="J1780" s="492"/>
      <c r="K1780" s="492"/>
      <c r="L1780" s="492"/>
      <c r="M1780" s="492"/>
      <c r="N1780" s="492"/>
      <c r="O1780" s="492"/>
      <c r="P1780" s="492"/>
      <c r="Q1780" s="492"/>
      <c r="R1780" s="492"/>
      <c r="S1780" s="492"/>
    </row>
    <row r="1781" spans="1:19" ht="13.15" customHeight="1">
      <c r="A1781" s="502"/>
      <c r="G1781" s="492"/>
      <c r="H1781" s="492"/>
      <c r="I1781" s="492"/>
      <c r="J1781" s="492"/>
      <c r="K1781" s="492"/>
      <c r="L1781" s="492"/>
      <c r="M1781" s="492"/>
      <c r="N1781" s="492"/>
      <c r="O1781" s="492"/>
      <c r="P1781" s="492"/>
      <c r="Q1781" s="492"/>
      <c r="R1781" s="492"/>
      <c r="S1781" s="492"/>
    </row>
    <row r="1782" spans="1:19" ht="13.15" customHeight="1">
      <c r="A1782" s="502"/>
      <c r="G1782" s="492"/>
      <c r="H1782" s="492"/>
      <c r="I1782" s="492"/>
      <c r="J1782" s="492"/>
      <c r="K1782" s="492"/>
      <c r="L1782" s="492"/>
      <c r="M1782" s="492"/>
      <c r="N1782" s="492"/>
      <c r="O1782" s="492"/>
      <c r="P1782" s="492"/>
      <c r="Q1782" s="492"/>
      <c r="R1782" s="492"/>
      <c r="S1782" s="492"/>
    </row>
    <row r="1783" spans="1:19" ht="13.15" customHeight="1">
      <c r="A1783" s="502"/>
      <c r="G1783" s="492"/>
      <c r="H1783" s="492"/>
      <c r="I1783" s="492"/>
      <c r="J1783" s="492"/>
      <c r="K1783" s="492"/>
      <c r="L1783" s="492"/>
      <c r="M1783" s="492"/>
      <c r="N1783" s="492"/>
      <c r="O1783" s="492"/>
      <c r="P1783" s="492"/>
      <c r="Q1783" s="492"/>
      <c r="R1783" s="492"/>
      <c r="S1783" s="492"/>
    </row>
    <row r="1784" spans="1:19" ht="13.15" customHeight="1">
      <c r="A1784" s="502"/>
      <c r="G1784" s="492"/>
      <c r="H1784" s="492"/>
      <c r="I1784" s="492"/>
      <c r="J1784" s="492"/>
      <c r="K1784" s="492"/>
      <c r="L1784" s="492"/>
      <c r="M1784" s="492"/>
      <c r="N1784" s="492"/>
      <c r="O1784" s="492"/>
      <c r="P1784" s="492"/>
      <c r="Q1784" s="492"/>
      <c r="R1784" s="492"/>
      <c r="S1784" s="492"/>
    </row>
    <row r="1785" spans="1:19" ht="13.15" customHeight="1">
      <c r="A1785" s="502"/>
      <c r="G1785" s="492"/>
      <c r="H1785" s="492"/>
      <c r="I1785" s="492"/>
      <c r="J1785" s="492"/>
      <c r="K1785" s="492"/>
      <c r="L1785" s="492"/>
      <c r="M1785" s="492"/>
      <c r="N1785" s="492"/>
      <c r="O1785" s="492"/>
      <c r="P1785" s="492"/>
      <c r="Q1785" s="492"/>
      <c r="R1785" s="492"/>
      <c r="S1785" s="492"/>
    </row>
    <row r="1786" spans="1:19" ht="13.15" customHeight="1">
      <c r="A1786" s="502"/>
      <c r="G1786" s="492"/>
      <c r="H1786" s="492"/>
      <c r="I1786" s="492"/>
      <c r="J1786" s="492"/>
      <c r="K1786" s="492"/>
      <c r="L1786" s="492"/>
      <c r="M1786" s="492"/>
      <c r="N1786" s="492"/>
      <c r="O1786" s="492"/>
      <c r="P1786" s="492"/>
      <c r="Q1786" s="492"/>
      <c r="R1786" s="492"/>
      <c r="S1786" s="492"/>
    </row>
    <row r="1787" spans="1:19" ht="13.15" customHeight="1">
      <c r="A1787" s="502"/>
      <c r="G1787" s="492"/>
      <c r="H1787" s="492"/>
      <c r="I1787" s="492"/>
      <c r="J1787" s="492"/>
      <c r="K1787" s="492"/>
      <c r="L1787" s="492"/>
      <c r="M1787" s="492"/>
      <c r="N1787" s="492"/>
      <c r="O1787" s="492"/>
      <c r="P1787" s="492"/>
      <c r="Q1787" s="492"/>
      <c r="R1787" s="492"/>
      <c r="S1787" s="492"/>
    </row>
    <row r="1788" spans="1:19" ht="13.15" customHeight="1">
      <c r="A1788" s="502"/>
      <c r="G1788" s="492"/>
      <c r="H1788" s="492"/>
      <c r="I1788" s="492"/>
      <c r="J1788" s="492"/>
      <c r="K1788" s="492"/>
      <c r="L1788" s="492"/>
      <c r="M1788" s="492"/>
      <c r="N1788" s="492"/>
      <c r="O1788" s="492"/>
      <c r="P1788" s="492"/>
      <c r="Q1788" s="492"/>
      <c r="R1788" s="492"/>
      <c r="S1788" s="492"/>
    </row>
    <row r="1789" spans="1:19" ht="13.15" customHeight="1">
      <c r="A1789" s="502"/>
      <c r="G1789" s="492"/>
      <c r="H1789" s="492"/>
      <c r="I1789" s="492"/>
      <c r="J1789" s="492"/>
      <c r="K1789" s="492"/>
      <c r="L1789" s="492"/>
      <c r="M1789" s="492"/>
      <c r="N1789" s="492"/>
      <c r="O1789" s="492"/>
      <c r="P1789" s="492"/>
      <c r="Q1789" s="492"/>
      <c r="R1789" s="492"/>
      <c r="S1789" s="492"/>
    </row>
    <row r="1790" spans="1:19" ht="13.15" customHeight="1">
      <c r="A1790" s="502"/>
      <c r="G1790" s="492"/>
      <c r="H1790" s="492"/>
      <c r="I1790" s="492"/>
      <c r="J1790" s="492"/>
      <c r="K1790" s="492"/>
      <c r="L1790" s="492"/>
      <c r="M1790" s="492"/>
      <c r="N1790" s="492"/>
      <c r="O1790" s="492"/>
      <c r="P1790" s="492"/>
      <c r="Q1790" s="492"/>
      <c r="R1790" s="492"/>
      <c r="S1790" s="492"/>
    </row>
    <row r="1791" spans="1:19" ht="13.15" customHeight="1">
      <c r="A1791" s="502"/>
      <c r="G1791" s="492"/>
      <c r="H1791" s="492"/>
      <c r="I1791" s="492"/>
      <c r="J1791" s="492"/>
      <c r="K1791" s="492"/>
      <c r="L1791" s="492"/>
      <c r="M1791" s="492"/>
      <c r="N1791" s="492"/>
      <c r="O1791" s="492"/>
      <c r="P1791" s="492"/>
      <c r="Q1791" s="492"/>
      <c r="R1791" s="492"/>
      <c r="S1791" s="492"/>
    </row>
    <row r="1792" spans="1:19" ht="13.15" customHeight="1">
      <c r="A1792" s="502"/>
      <c r="G1792" s="492"/>
      <c r="H1792" s="492"/>
      <c r="I1792" s="492"/>
      <c r="J1792" s="492"/>
      <c r="K1792" s="492"/>
      <c r="L1792" s="492"/>
      <c r="M1792" s="492"/>
      <c r="N1792" s="492"/>
      <c r="O1792" s="492"/>
      <c r="P1792" s="492"/>
      <c r="Q1792" s="492"/>
      <c r="R1792" s="492"/>
      <c r="S1792" s="492"/>
    </row>
    <row r="1793" spans="1:19" ht="13.15" customHeight="1">
      <c r="A1793" s="502"/>
      <c r="G1793" s="492"/>
      <c r="H1793" s="492"/>
      <c r="I1793" s="492"/>
      <c r="J1793" s="492"/>
      <c r="K1793" s="492"/>
      <c r="L1793" s="492"/>
      <c r="M1793" s="492"/>
      <c r="N1793" s="492"/>
      <c r="O1793" s="492"/>
      <c r="P1793" s="492"/>
      <c r="Q1793" s="492"/>
      <c r="R1793" s="492"/>
      <c r="S1793" s="492"/>
    </row>
    <row r="1794" spans="1:19" ht="13.15" customHeight="1">
      <c r="A1794" s="502"/>
      <c r="G1794" s="492"/>
      <c r="H1794" s="492"/>
      <c r="I1794" s="492"/>
      <c r="J1794" s="492"/>
      <c r="K1794" s="492"/>
      <c r="L1794" s="492"/>
      <c r="M1794" s="492"/>
      <c r="N1794" s="492"/>
      <c r="O1794" s="492"/>
      <c r="P1794" s="492"/>
      <c r="Q1794" s="492"/>
      <c r="R1794" s="492"/>
      <c r="S1794" s="492"/>
    </row>
    <row r="1795" spans="1:19" ht="13.15" customHeight="1">
      <c r="A1795" s="502"/>
      <c r="G1795" s="492"/>
      <c r="H1795" s="492"/>
      <c r="I1795" s="492"/>
      <c r="J1795" s="492"/>
      <c r="K1795" s="492"/>
      <c r="L1795" s="492"/>
      <c r="M1795" s="492"/>
      <c r="N1795" s="492"/>
      <c r="O1795" s="492"/>
      <c r="P1795" s="492"/>
      <c r="Q1795" s="492"/>
      <c r="R1795" s="492"/>
      <c r="S1795" s="492"/>
    </row>
    <row r="1796" spans="1:19" ht="13.15" customHeight="1">
      <c r="A1796" s="502"/>
      <c r="G1796" s="492"/>
      <c r="H1796" s="492"/>
      <c r="I1796" s="492"/>
      <c r="J1796" s="492"/>
      <c r="K1796" s="492"/>
      <c r="L1796" s="492"/>
      <c r="M1796" s="492"/>
      <c r="N1796" s="492"/>
      <c r="O1796" s="492"/>
      <c r="P1796" s="492"/>
      <c r="Q1796" s="492"/>
      <c r="R1796" s="492"/>
      <c r="S1796" s="492"/>
    </row>
    <row r="1797" spans="1:19" ht="13.15" customHeight="1">
      <c r="A1797" s="502"/>
      <c r="G1797" s="492"/>
      <c r="H1797" s="492"/>
      <c r="I1797" s="492"/>
      <c r="J1797" s="492"/>
      <c r="K1797" s="492"/>
      <c r="L1797" s="492"/>
      <c r="M1797" s="492"/>
      <c r="N1797" s="492"/>
      <c r="O1797" s="492"/>
      <c r="P1797" s="492"/>
      <c r="Q1797" s="492"/>
      <c r="R1797" s="492"/>
      <c r="S1797" s="492"/>
    </row>
    <row r="1798" spans="1:19" ht="13.15" customHeight="1">
      <c r="A1798" s="502"/>
      <c r="G1798" s="492"/>
      <c r="H1798" s="492"/>
      <c r="I1798" s="492"/>
      <c r="J1798" s="492"/>
      <c r="K1798" s="492"/>
      <c r="L1798" s="492"/>
      <c r="M1798" s="492"/>
      <c r="N1798" s="492"/>
      <c r="O1798" s="492"/>
      <c r="P1798" s="492"/>
      <c r="Q1798" s="492"/>
      <c r="R1798" s="492"/>
      <c r="S1798" s="492"/>
    </row>
    <row r="1799" spans="1:19" ht="13.15" customHeight="1">
      <c r="A1799" s="502"/>
      <c r="G1799" s="492"/>
      <c r="H1799" s="492"/>
      <c r="I1799" s="492"/>
      <c r="J1799" s="492"/>
      <c r="K1799" s="492"/>
      <c r="L1799" s="492"/>
      <c r="M1799" s="492"/>
      <c r="N1799" s="492"/>
      <c r="O1799" s="492"/>
      <c r="P1799" s="492"/>
      <c r="Q1799" s="492"/>
      <c r="R1799" s="492"/>
      <c r="S1799" s="492"/>
    </row>
    <row r="1800" spans="1:19" ht="13.15" customHeight="1">
      <c r="A1800" s="502"/>
      <c r="G1800" s="492"/>
      <c r="H1800" s="492"/>
      <c r="I1800" s="492"/>
      <c r="J1800" s="492"/>
      <c r="K1800" s="492"/>
      <c r="L1800" s="492"/>
      <c r="M1800" s="492"/>
      <c r="N1800" s="492"/>
      <c r="O1800" s="492"/>
      <c r="P1800" s="492"/>
      <c r="Q1800" s="492"/>
      <c r="R1800" s="492"/>
      <c r="S1800" s="492"/>
    </row>
    <row r="1801" spans="1:19" ht="13.15" customHeight="1">
      <c r="A1801" s="502"/>
      <c r="G1801" s="492"/>
      <c r="H1801" s="492"/>
      <c r="I1801" s="492"/>
      <c r="J1801" s="492"/>
      <c r="K1801" s="492"/>
      <c r="L1801" s="492"/>
      <c r="M1801" s="492"/>
      <c r="N1801" s="492"/>
      <c r="O1801" s="492"/>
      <c r="P1801" s="492"/>
      <c r="Q1801" s="492"/>
      <c r="R1801" s="492"/>
      <c r="S1801" s="492"/>
    </row>
    <row r="1802" spans="1:19" ht="13.15" customHeight="1">
      <c r="A1802" s="502"/>
      <c r="G1802" s="492"/>
      <c r="H1802" s="492"/>
      <c r="I1802" s="492"/>
      <c r="J1802" s="492"/>
      <c r="K1802" s="492"/>
      <c r="L1802" s="492"/>
      <c r="M1802" s="492"/>
      <c r="N1802" s="492"/>
      <c r="O1802" s="492"/>
      <c r="P1802" s="492"/>
      <c r="Q1802" s="492"/>
      <c r="R1802" s="492"/>
      <c r="S1802" s="492"/>
    </row>
    <row r="1803" spans="1:19" ht="13.15" customHeight="1">
      <c r="A1803" s="502"/>
      <c r="G1803" s="492"/>
      <c r="H1803" s="492"/>
      <c r="I1803" s="492"/>
      <c r="J1803" s="492"/>
      <c r="K1803" s="492"/>
      <c r="L1803" s="492"/>
      <c r="M1803" s="492"/>
      <c r="N1803" s="492"/>
      <c r="O1803" s="492"/>
      <c r="P1803" s="492"/>
      <c r="Q1803" s="492"/>
      <c r="R1803" s="492"/>
      <c r="S1803" s="492"/>
    </row>
    <row r="1804" spans="1:19" ht="13.15" customHeight="1">
      <c r="A1804" s="502"/>
      <c r="G1804" s="492"/>
      <c r="H1804" s="492"/>
      <c r="I1804" s="492"/>
      <c r="J1804" s="492"/>
      <c r="K1804" s="492"/>
      <c r="L1804" s="492"/>
      <c r="M1804" s="492"/>
      <c r="N1804" s="492"/>
      <c r="O1804" s="492"/>
      <c r="P1804" s="492"/>
      <c r="Q1804" s="492"/>
      <c r="R1804" s="492"/>
      <c r="S1804" s="492"/>
    </row>
    <row r="1805" spans="1:19" ht="13.15" customHeight="1">
      <c r="A1805" s="502"/>
      <c r="G1805" s="492"/>
      <c r="H1805" s="492"/>
      <c r="I1805" s="492"/>
      <c r="J1805" s="492"/>
      <c r="K1805" s="492"/>
      <c r="L1805" s="492"/>
      <c r="M1805" s="492"/>
      <c r="N1805" s="492"/>
      <c r="O1805" s="492"/>
      <c r="P1805" s="492"/>
      <c r="Q1805" s="492"/>
      <c r="R1805" s="492"/>
      <c r="S1805" s="492"/>
    </row>
    <row r="1806" spans="1:19" ht="13.15" customHeight="1">
      <c r="A1806" s="502"/>
      <c r="G1806" s="492"/>
      <c r="H1806" s="492"/>
      <c r="I1806" s="492"/>
      <c r="J1806" s="492"/>
      <c r="K1806" s="492"/>
      <c r="L1806" s="492"/>
      <c r="M1806" s="492"/>
      <c r="N1806" s="492"/>
      <c r="O1806" s="492"/>
      <c r="P1806" s="492"/>
      <c r="Q1806" s="492"/>
      <c r="R1806" s="492"/>
      <c r="S1806" s="492"/>
    </row>
    <row r="1807" spans="1:19" ht="13.15" customHeight="1">
      <c r="A1807" s="502"/>
      <c r="G1807" s="492"/>
      <c r="H1807" s="492"/>
      <c r="I1807" s="492"/>
      <c r="J1807" s="492"/>
      <c r="K1807" s="492"/>
      <c r="L1807" s="492"/>
      <c r="M1807" s="492"/>
      <c r="N1807" s="492"/>
      <c r="O1807" s="492"/>
      <c r="P1807" s="492"/>
      <c r="Q1807" s="492"/>
      <c r="R1807" s="492"/>
      <c r="S1807" s="492"/>
    </row>
    <row r="1808" spans="1:19" ht="13.15" customHeight="1">
      <c r="A1808" s="502"/>
      <c r="G1808" s="492"/>
      <c r="H1808" s="492"/>
      <c r="I1808" s="492"/>
      <c r="J1808" s="492"/>
      <c r="K1808" s="492"/>
      <c r="L1808" s="492"/>
      <c r="M1808" s="492"/>
      <c r="N1808" s="492"/>
      <c r="O1808" s="492"/>
      <c r="P1808" s="492"/>
      <c r="Q1808" s="492"/>
      <c r="R1808" s="492"/>
      <c r="S1808" s="492"/>
    </row>
    <row r="1809" spans="1:19" ht="13.15" customHeight="1">
      <c r="A1809" s="502"/>
      <c r="G1809" s="492"/>
      <c r="H1809" s="492"/>
      <c r="I1809" s="492"/>
      <c r="J1809" s="492"/>
      <c r="K1809" s="492"/>
      <c r="L1809" s="492"/>
      <c r="M1809" s="492"/>
      <c r="N1809" s="492"/>
      <c r="O1809" s="492"/>
      <c r="P1809" s="492"/>
      <c r="Q1809" s="492"/>
      <c r="R1809" s="492"/>
      <c r="S1809" s="492"/>
    </row>
    <row r="1810" spans="1:19" ht="13.15" customHeight="1">
      <c r="A1810" s="502"/>
      <c r="G1810" s="492"/>
      <c r="H1810" s="492"/>
      <c r="I1810" s="492"/>
      <c r="J1810" s="492"/>
      <c r="K1810" s="492"/>
      <c r="L1810" s="492"/>
      <c r="M1810" s="492"/>
      <c r="N1810" s="492"/>
      <c r="O1810" s="492"/>
      <c r="P1810" s="492"/>
      <c r="Q1810" s="492"/>
      <c r="R1810" s="492"/>
      <c r="S1810" s="492"/>
    </row>
    <row r="1811" spans="1:19" ht="13.15" customHeight="1">
      <c r="A1811" s="502"/>
      <c r="G1811" s="492"/>
      <c r="H1811" s="492"/>
      <c r="I1811" s="492"/>
      <c r="J1811" s="492"/>
      <c r="K1811" s="492"/>
      <c r="L1811" s="492"/>
      <c r="M1811" s="492"/>
      <c r="N1811" s="492"/>
      <c r="O1811" s="492"/>
      <c r="P1811" s="492"/>
      <c r="Q1811" s="492"/>
      <c r="R1811" s="492"/>
      <c r="S1811" s="492"/>
    </row>
    <row r="1812" spans="1:19" ht="13.15" customHeight="1">
      <c r="A1812" s="502"/>
      <c r="G1812" s="492"/>
      <c r="H1812" s="492"/>
      <c r="I1812" s="492"/>
      <c r="J1812" s="492"/>
      <c r="K1812" s="492"/>
      <c r="L1812" s="492"/>
      <c r="M1812" s="492"/>
      <c r="N1812" s="492"/>
      <c r="O1812" s="492"/>
      <c r="P1812" s="492"/>
      <c r="Q1812" s="492"/>
      <c r="R1812" s="492"/>
      <c r="S1812" s="492"/>
    </row>
    <row r="1813" spans="1:19" ht="13.15" customHeight="1">
      <c r="A1813" s="502"/>
      <c r="G1813" s="492"/>
      <c r="H1813" s="492"/>
      <c r="I1813" s="492"/>
      <c r="J1813" s="492"/>
      <c r="K1813" s="492"/>
      <c r="L1813" s="492"/>
      <c r="M1813" s="492"/>
      <c r="N1813" s="492"/>
      <c r="O1813" s="492"/>
      <c r="P1813" s="492"/>
      <c r="Q1813" s="492"/>
      <c r="R1813" s="492"/>
      <c r="S1813" s="492"/>
    </row>
    <row r="1814" spans="1:19" ht="13.15" customHeight="1">
      <c r="A1814" s="502"/>
      <c r="G1814" s="492"/>
      <c r="H1814" s="492"/>
      <c r="I1814" s="492"/>
      <c r="J1814" s="492"/>
      <c r="K1814" s="492"/>
      <c r="L1814" s="492"/>
      <c r="M1814" s="492"/>
      <c r="N1814" s="492"/>
      <c r="O1814" s="492"/>
      <c r="P1814" s="492"/>
      <c r="Q1814" s="492"/>
      <c r="R1814" s="492"/>
      <c r="S1814" s="492"/>
    </row>
    <row r="1815" spans="1:19" ht="13.15" customHeight="1">
      <c r="A1815" s="502"/>
      <c r="G1815" s="492"/>
      <c r="H1815" s="492"/>
      <c r="I1815" s="492"/>
      <c r="J1815" s="492"/>
      <c r="K1815" s="492"/>
      <c r="L1815" s="492"/>
      <c r="M1815" s="492"/>
      <c r="N1815" s="492"/>
      <c r="O1815" s="492"/>
      <c r="P1815" s="492"/>
      <c r="Q1815" s="492"/>
      <c r="R1815" s="492"/>
      <c r="S1815" s="492"/>
    </row>
    <row r="1816" spans="1:19" ht="13.15" customHeight="1">
      <c r="A1816" s="502"/>
      <c r="G1816" s="492"/>
      <c r="H1816" s="492"/>
      <c r="I1816" s="492"/>
      <c r="J1816" s="492"/>
      <c r="K1816" s="492"/>
      <c r="L1816" s="492"/>
      <c r="M1816" s="492"/>
      <c r="N1816" s="492"/>
      <c r="O1816" s="492"/>
      <c r="P1816" s="492"/>
      <c r="Q1816" s="492"/>
      <c r="R1816" s="492"/>
      <c r="S1816" s="492"/>
    </row>
    <row r="1817" spans="1:19" ht="13.15" customHeight="1">
      <c r="A1817" s="502"/>
      <c r="G1817" s="492"/>
      <c r="H1817" s="492"/>
      <c r="I1817" s="492"/>
      <c r="J1817" s="492"/>
      <c r="K1817" s="492"/>
      <c r="L1817" s="492"/>
      <c r="M1817" s="492"/>
      <c r="N1817" s="492"/>
      <c r="O1817" s="492"/>
      <c r="P1817" s="492"/>
      <c r="Q1817" s="492"/>
      <c r="R1817" s="492"/>
      <c r="S1817" s="492"/>
    </row>
    <row r="1818" spans="1:19" ht="13.15" customHeight="1">
      <c r="A1818" s="502"/>
      <c r="G1818" s="492"/>
      <c r="H1818" s="492"/>
      <c r="I1818" s="492"/>
      <c r="J1818" s="492"/>
      <c r="K1818" s="492"/>
      <c r="L1818" s="492"/>
      <c r="M1818" s="492"/>
      <c r="N1818" s="492"/>
      <c r="O1818" s="492"/>
      <c r="P1818" s="492"/>
      <c r="Q1818" s="492"/>
      <c r="R1818" s="492"/>
      <c r="S1818" s="492"/>
    </row>
    <row r="1819" spans="1:19" ht="13.15" customHeight="1">
      <c r="A1819" s="502"/>
      <c r="G1819" s="492"/>
      <c r="H1819" s="492"/>
      <c r="I1819" s="492"/>
      <c r="J1819" s="492"/>
      <c r="K1819" s="492"/>
      <c r="L1819" s="492"/>
      <c r="M1819" s="492"/>
      <c r="N1819" s="492"/>
      <c r="O1819" s="492"/>
      <c r="P1819" s="492"/>
      <c r="Q1819" s="492"/>
      <c r="R1819" s="492"/>
      <c r="S1819" s="492"/>
    </row>
    <row r="1820" spans="1:19" ht="13.15" customHeight="1">
      <c r="A1820" s="502"/>
      <c r="G1820" s="492"/>
      <c r="H1820" s="492"/>
      <c r="I1820" s="492"/>
      <c r="J1820" s="492"/>
      <c r="K1820" s="492"/>
      <c r="L1820" s="492"/>
      <c r="M1820" s="492"/>
      <c r="N1820" s="492"/>
      <c r="O1820" s="492"/>
      <c r="P1820" s="492"/>
      <c r="Q1820" s="492"/>
      <c r="R1820" s="492"/>
      <c r="S1820" s="492"/>
    </row>
    <row r="1821" spans="1:19" ht="13.15" customHeight="1">
      <c r="A1821" s="502"/>
      <c r="G1821" s="492"/>
      <c r="H1821" s="492"/>
      <c r="I1821" s="492"/>
      <c r="J1821" s="492"/>
      <c r="K1821" s="492"/>
      <c r="L1821" s="492"/>
      <c r="M1821" s="492"/>
      <c r="N1821" s="492"/>
      <c r="O1821" s="492"/>
      <c r="P1821" s="492"/>
      <c r="Q1821" s="492"/>
      <c r="R1821" s="492"/>
      <c r="S1821" s="492"/>
    </row>
    <row r="1822" spans="1:19" ht="13.15" customHeight="1">
      <c r="A1822" s="502"/>
      <c r="G1822" s="492"/>
      <c r="H1822" s="492"/>
      <c r="I1822" s="492"/>
      <c r="J1822" s="492"/>
      <c r="K1822" s="492"/>
      <c r="L1822" s="492"/>
      <c r="M1822" s="492"/>
      <c r="N1822" s="492"/>
      <c r="O1822" s="492"/>
      <c r="P1822" s="492"/>
      <c r="Q1822" s="492"/>
      <c r="R1822" s="492"/>
      <c r="S1822" s="492"/>
    </row>
    <row r="1823" spans="1:19" ht="13.15" customHeight="1">
      <c r="A1823" s="502"/>
      <c r="G1823" s="492"/>
      <c r="H1823" s="492"/>
      <c r="I1823" s="492"/>
      <c r="J1823" s="492"/>
      <c r="K1823" s="492"/>
      <c r="L1823" s="492"/>
      <c r="M1823" s="492"/>
      <c r="N1823" s="492"/>
      <c r="O1823" s="492"/>
      <c r="P1823" s="492"/>
      <c r="Q1823" s="492"/>
      <c r="R1823" s="492"/>
      <c r="S1823" s="492"/>
    </row>
    <row r="1824" spans="1:19" ht="13.15" customHeight="1">
      <c r="A1824" s="502"/>
      <c r="G1824" s="492"/>
      <c r="H1824" s="492"/>
      <c r="I1824" s="492"/>
      <c r="J1824" s="492"/>
      <c r="K1824" s="492"/>
      <c r="L1824" s="492"/>
      <c r="M1824" s="492"/>
      <c r="N1824" s="492"/>
      <c r="O1824" s="492"/>
      <c r="P1824" s="492"/>
      <c r="Q1824" s="492"/>
      <c r="R1824" s="492"/>
      <c r="S1824" s="492"/>
    </row>
    <row r="1825" spans="1:19" ht="13.15" customHeight="1">
      <c r="A1825" s="502"/>
      <c r="G1825" s="492"/>
      <c r="H1825" s="492"/>
      <c r="I1825" s="492"/>
      <c r="J1825" s="492"/>
      <c r="K1825" s="492"/>
      <c r="L1825" s="492"/>
      <c r="M1825" s="492"/>
      <c r="N1825" s="492"/>
      <c r="O1825" s="492"/>
      <c r="P1825" s="492"/>
      <c r="Q1825" s="492"/>
      <c r="R1825" s="492"/>
      <c r="S1825" s="492"/>
    </row>
    <row r="1826" spans="1:19" ht="13.15" customHeight="1">
      <c r="A1826" s="502"/>
      <c r="G1826" s="492"/>
      <c r="H1826" s="492"/>
      <c r="I1826" s="492"/>
      <c r="J1826" s="492"/>
      <c r="K1826" s="492"/>
      <c r="L1826" s="492"/>
      <c r="M1826" s="492"/>
      <c r="N1826" s="492"/>
      <c r="O1826" s="492"/>
      <c r="P1826" s="492"/>
      <c r="Q1826" s="492"/>
      <c r="R1826" s="492"/>
      <c r="S1826" s="492"/>
    </row>
    <row r="1827" spans="1:19" ht="13.15" customHeight="1">
      <c r="A1827" s="502"/>
      <c r="G1827" s="492"/>
      <c r="H1827" s="492"/>
      <c r="I1827" s="492"/>
      <c r="J1827" s="492"/>
      <c r="K1827" s="492"/>
      <c r="L1827" s="492"/>
      <c r="M1827" s="492"/>
      <c r="N1827" s="492"/>
      <c r="O1827" s="492"/>
      <c r="P1827" s="492"/>
      <c r="Q1827" s="492"/>
      <c r="R1827" s="492"/>
      <c r="S1827" s="492"/>
    </row>
    <row r="1828" spans="1:19" ht="13.15" customHeight="1">
      <c r="A1828" s="502"/>
      <c r="G1828" s="492"/>
      <c r="H1828" s="492"/>
      <c r="I1828" s="492"/>
      <c r="J1828" s="492"/>
      <c r="K1828" s="492"/>
      <c r="L1828" s="492"/>
      <c r="M1828" s="492"/>
      <c r="N1828" s="492"/>
      <c r="O1828" s="492"/>
      <c r="P1828" s="492"/>
      <c r="Q1828" s="492"/>
      <c r="R1828" s="492"/>
      <c r="S1828" s="492"/>
    </row>
    <row r="1829" spans="1:19" ht="13.15" customHeight="1">
      <c r="A1829" s="502"/>
      <c r="G1829" s="492"/>
      <c r="H1829" s="492"/>
      <c r="I1829" s="492"/>
      <c r="J1829" s="492"/>
      <c r="K1829" s="492"/>
      <c r="L1829" s="492"/>
      <c r="M1829" s="492"/>
      <c r="N1829" s="492"/>
      <c r="O1829" s="492"/>
      <c r="P1829" s="492"/>
      <c r="Q1829" s="492"/>
      <c r="R1829" s="492"/>
      <c r="S1829" s="492"/>
    </row>
    <row r="1830" spans="1:19" ht="13.15" customHeight="1">
      <c r="A1830" s="502"/>
      <c r="G1830" s="492"/>
      <c r="H1830" s="492"/>
      <c r="I1830" s="492"/>
      <c r="J1830" s="492"/>
      <c r="K1830" s="492"/>
      <c r="L1830" s="492"/>
      <c r="M1830" s="492"/>
      <c r="N1830" s="492"/>
      <c r="O1830" s="492"/>
      <c r="P1830" s="492"/>
      <c r="Q1830" s="492"/>
      <c r="R1830" s="492"/>
      <c r="S1830" s="492"/>
    </row>
    <row r="1831" spans="1:19" ht="13.15" customHeight="1">
      <c r="A1831" s="502"/>
      <c r="G1831" s="492"/>
      <c r="H1831" s="492"/>
      <c r="I1831" s="492"/>
      <c r="J1831" s="492"/>
      <c r="K1831" s="492"/>
      <c r="L1831" s="492"/>
      <c r="M1831" s="492"/>
      <c r="N1831" s="492"/>
      <c r="O1831" s="492"/>
      <c r="P1831" s="492"/>
      <c r="Q1831" s="492"/>
      <c r="R1831" s="492"/>
      <c r="S1831" s="492"/>
    </row>
    <row r="1832" spans="1:19" ht="13.15" customHeight="1">
      <c r="A1832" s="502"/>
      <c r="G1832" s="492"/>
      <c r="H1832" s="492"/>
      <c r="I1832" s="492"/>
      <c r="J1832" s="492"/>
      <c r="K1832" s="492"/>
      <c r="L1832" s="492"/>
      <c r="M1832" s="492"/>
      <c r="N1832" s="492"/>
      <c r="O1832" s="492"/>
      <c r="P1832" s="492"/>
      <c r="Q1832" s="492"/>
      <c r="R1832" s="492"/>
      <c r="S1832" s="492"/>
    </row>
    <row r="1833" spans="1:19" ht="13.15" customHeight="1">
      <c r="A1833" s="502"/>
      <c r="G1833" s="492"/>
      <c r="H1833" s="492"/>
      <c r="I1833" s="492"/>
      <c r="J1833" s="492"/>
      <c r="K1833" s="492"/>
      <c r="L1833" s="492"/>
      <c r="M1833" s="492"/>
      <c r="N1833" s="492"/>
      <c r="O1833" s="492"/>
      <c r="P1833" s="492"/>
      <c r="Q1833" s="492"/>
      <c r="R1833" s="492"/>
      <c r="S1833" s="492"/>
    </row>
    <row r="1834" spans="1:19" ht="13.15" customHeight="1">
      <c r="A1834" s="502"/>
      <c r="G1834" s="492"/>
      <c r="H1834" s="492"/>
      <c r="I1834" s="492"/>
      <c r="J1834" s="492"/>
      <c r="K1834" s="492"/>
      <c r="L1834" s="492"/>
      <c r="M1834" s="492"/>
      <c r="N1834" s="492"/>
      <c r="O1834" s="492"/>
      <c r="P1834" s="492"/>
      <c r="Q1834" s="492"/>
      <c r="R1834" s="492"/>
      <c r="S1834" s="492"/>
    </row>
    <row r="1835" spans="1:19" ht="13.15" customHeight="1">
      <c r="A1835" s="502"/>
      <c r="G1835" s="492"/>
      <c r="H1835" s="492"/>
      <c r="I1835" s="492"/>
      <c r="J1835" s="492"/>
      <c r="K1835" s="492"/>
      <c r="L1835" s="492"/>
      <c r="M1835" s="492"/>
      <c r="N1835" s="492"/>
      <c r="O1835" s="492"/>
      <c r="P1835" s="492"/>
      <c r="Q1835" s="492"/>
      <c r="R1835" s="492"/>
      <c r="S1835" s="492"/>
    </row>
    <row r="1836" spans="1:19" ht="13.15" customHeight="1">
      <c r="A1836" s="502"/>
      <c r="G1836" s="492"/>
      <c r="H1836" s="492"/>
      <c r="I1836" s="492"/>
      <c r="J1836" s="492"/>
      <c r="K1836" s="492"/>
      <c r="L1836" s="492"/>
      <c r="M1836" s="492"/>
      <c r="N1836" s="492"/>
      <c r="O1836" s="492"/>
      <c r="P1836" s="492"/>
      <c r="Q1836" s="492"/>
      <c r="R1836" s="492"/>
      <c r="S1836" s="492"/>
    </row>
    <row r="1837" spans="1:19" ht="13.15" customHeight="1">
      <c r="A1837" s="502"/>
      <c r="G1837" s="492"/>
      <c r="H1837" s="492"/>
      <c r="I1837" s="492"/>
      <c r="J1837" s="492"/>
      <c r="K1837" s="492"/>
      <c r="L1837" s="492"/>
      <c r="M1837" s="492"/>
      <c r="N1837" s="492"/>
      <c r="O1837" s="492"/>
      <c r="P1837" s="492"/>
      <c r="Q1837" s="492"/>
      <c r="R1837" s="492"/>
      <c r="S1837" s="492"/>
    </row>
    <row r="1838" spans="1:19" ht="13.15" customHeight="1">
      <c r="A1838" s="502"/>
      <c r="G1838" s="492"/>
      <c r="H1838" s="492"/>
      <c r="I1838" s="492"/>
      <c r="J1838" s="492"/>
      <c r="K1838" s="492"/>
      <c r="L1838" s="492"/>
      <c r="M1838" s="492"/>
      <c r="N1838" s="492"/>
      <c r="O1838" s="492"/>
      <c r="P1838" s="492"/>
      <c r="Q1838" s="492"/>
      <c r="R1838" s="492"/>
      <c r="S1838" s="492"/>
    </row>
    <row r="1839" spans="1:19" ht="13.15" customHeight="1">
      <c r="A1839" s="502"/>
      <c r="G1839" s="492"/>
      <c r="H1839" s="492"/>
      <c r="I1839" s="492"/>
      <c r="J1839" s="492"/>
      <c r="K1839" s="492"/>
      <c r="L1839" s="492"/>
      <c r="M1839" s="492"/>
      <c r="N1839" s="492"/>
      <c r="O1839" s="492"/>
      <c r="P1839" s="492"/>
      <c r="Q1839" s="492"/>
      <c r="R1839" s="492"/>
      <c r="S1839" s="492"/>
    </row>
    <row r="1840" spans="1:19" ht="13.15" customHeight="1">
      <c r="A1840" s="502"/>
      <c r="G1840" s="492"/>
      <c r="H1840" s="492"/>
      <c r="I1840" s="492"/>
      <c r="J1840" s="492"/>
      <c r="K1840" s="492"/>
      <c r="L1840" s="492"/>
      <c r="M1840" s="492"/>
      <c r="N1840" s="492"/>
      <c r="O1840" s="492"/>
      <c r="P1840" s="492"/>
      <c r="Q1840" s="492"/>
      <c r="R1840" s="492"/>
      <c r="S1840" s="492"/>
    </row>
    <row r="1841" spans="1:19" ht="13.15" customHeight="1">
      <c r="A1841" s="502"/>
      <c r="G1841" s="492"/>
      <c r="H1841" s="492"/>
      <c r="I1841" s="492"/>
      <c r="J1841" s="492"/>
      <c r="K1841" s="492"/>
      <c r="L1841" s="492"/>
      <c r="M1841" s="492"/>
      <c r="N1841" s="492"/>
      <c r="O1841" s="492"/>
      <c r="P1841" s="492"/>
      <c r="Q1841" s="492"/>
      <c r="R1841" s="492"/>
      <c r="S1841" s="492"/>
    </row>
    <row r="1842" spans="1:19" ht="13.15" customHeight="1">
      <c r="A1842" s="502"/>
      <c r="G1842" s="492"/>
      <c r="H1842" s="492"/>
      <c r="I1842" s="492"/>
      <c r="J1842" s="492"/>
      <c r="K1842" s="492"/>
      <c r="L1842" s="492"/>
      <c r="M1842" s="492"/>
      <c r="N1842" s="492"/>
      <c r="O1842" s="492"/>
      <c r="P1842" s="492"/>
      <c r="Q1842" s="492"/>
      <c r="R1842" s="492"/>
      <c r="S1842" s="492"/>
    </row>
    <row r="1843" spans="1:19" ht="13.15" customHeight="1">
      <c r="A1843" s="502"/>
      <c r="G1843" s="492"/>
      <c r="H1843" s="492"/>
      <c r="I1843" s="492"/>
      <c r="J1843" s="492"/>
      <c r="K1843" s="492"/>
      <c r="L1843" s="492"/>
      <c r="M1843" s="492"/>
      <c r="N1843" s="492"/>
      <c r="O1843" s="492"/>
      <c r="P1843" s="492"/>
      <c r="Q1843" s="492"/>
      <c r="R1843" s="492"/>
      <c r="S1843" s="492"/>
    </row>
    <row r="1844" spans="1:19" ht="13.15" customHeight="1">
      <c r="A1844" s="502"/>
      <c r="G1844" s="492"/>
      <c r="H1844" s="492"/>
      <c r="I1844" s="492"/>
      <c r="J1844" s="492"/>
      <c r="K1844" s="492"/>
      <c r="L1844" s="492"/>
      <c r="M1844" s="492"/>
      <c r="N1844" s="492"/>
      <c r="O1844" s="492"/>
      <c r="P1844" s="492"/>
      <c r="Q1844" s="492"/>
      <c r="R1844" s="492"/>
      <c r="S1844" s="492"/>
    </row>
    <row r="1845" spans="1:19" ht="13.15" customHeight="1">
      <c r="A1845" s="502"/>
      <c r="G1845" s="492"/>
      <c r="H1845" s="492"/>
      <c r="I1845" s="492"/>
      <c r="J1845" s="492"/>
      <c r="K1845" s="492"/>
      <c r="L1845" s="492"/>
      <c r="M1845" s="492"/>
      <c r="N1845" s="492"/>
      <c r="O1845" s="492"/>
      <c r="P1845" s="492"/>
      <c r="Q1845" s="492"/>
      <c r="R1845" s="492"/>
      <c r="S1845" s="492"/>
    </row>
    <row r="1846" spans="1:19" ht="13.15" customHeight="1">
      <c r="A1846" s="502"/>
      <c r="G1846" s="492"/>
      <c r="H1846" s="492"/>
      <c r="I1846" s="492"/>
      <c r="J1846" s="492"/>
      <c r="K1846" s="492"/>
      <c r="L1846" s="492"/>
      <c r="M1846" s="492"/>
      <c r="N1846" s="492"/>
      <c r="O1846" s="492"/>
      <c r="P1846" s="492"/>
      <c r="Q1846" s="492"/>
      <c r="R1846" s="492"/>
      <c r="S1846" s="492"/>
    </row>
    <row r="1847" spans="1:19" ht="13.15" customHeight="1">
      <c r="A1847" s="502"/>
      <c r="G1847" s="492"/>
      <c r="H1847" s="492"/>
      <c r="I1847" s="492"/>
      <c r="J1847" s="492"/>
      <c r="K1847" s="492"/>
      <c r="L1847" s="492"/>
      <c r="M1847" s="492"/>
      <c r="N1847" s="492"/>
      <c r="O1847" s="492"/>
      <c r="P1847" s="492"/>
      <c r="Q1847" s="492"/>
      <c r="R1847" s="492"/>
      <c r="S1847" s="492"/>
    </row>
    <row r="1848" spans="1:19" ht="13.15" customHeight="1">
      <c r="A1848" s="502"/>
      <c r="G1848" s="492"/>
      <c r="H1848" s="492"/>
      <c r="I1848" s="492"/>
      <c r="J1848" s="492"/>
      <c r="K1848" s="492"/>
      <c r="L1848" s="492"/>
      <c r="M1848" s="492"/>
      <c r="N1848" s="492"/>
      <c r="O1848" s="492"/>
      <c r="P1848" s="492"/>
      <c r="Q1848" s="492"/>
      <c r="R1848" s="492"/>
      <c r="S1848" s="492"/>
    </row>
    <row r="1849" spans="1:19" ht="13.15" customHeight="1">
      <c r="A1849" s="502"/>
      <c r="G1849" s="492"/>
      <c r="H1849" s="492"/>
      <c r="I1849" s="492"/>
      <c r="J1849" s="492"/>
      <c r="K1849" s="492"/>
      <c r="L1849" s="492"/>
      <c r="M1849" s="492"/>
      <c r="N1849" s="492"/>
      <c r="O1849" s="492"/>
      <c r="P1849" s="492"/>
      <c r="Q1849" s="492"/>
      <c r="R1849" s="492"/>
      <c r="S1849" s="492"/>
    </row>
    <row r="1850" spans="1:19" ht="13.15" customHeight="1">
      <c r="A1850" s="502"/>
      <c r="G1850" s="492"/>
      <c r="H1850" s="492"/>
      <c r="I1850" s="492"/>
      <c r="J1850" s="492"/>
      <c r="K1850" s="492"/>
      <c r="L1850" s="492"/>
      <c r="M1850" s="492"/>
      <c r="N1850" s="492"/>
      <c r="O1850" s="492"/>
      <c r="P1850" s="492"/>
      <c r="Q1850" s="492"/>
      <c r="R1850" s="492"/>
      <c r="S1850" s="492"/>
    </row>
    <row r="1851" spans="1:19" ht="13.15" customHeight="1">
      <c r="A1851" s="502"/>
      <c r="G1851" s="492"/>
      <c r="H1851" s="492"/>
      <c r="I1851" s="492"/>
      <c r="J1851" s="492"/>
      <c r="K1851" s="492"/>
      <c r="L1851" s="492"/>
      <c r="M1851" s="492"/>
      <c r="N1851" s="492"/>
      <c r="O1851" s="492"/>
      <c r="P1851" s="492"/>
      <c r="Q1851" s="492"/>
      <c r="R1851" s="492"/>
      <c r="S1851" s="492"/>
    </row>
    <row r="1852" spans="1:19" ht="13.15" customHeight="1">
      <c r="A1852" s="502"/>
      <c r="G1852" s="492"/>
      <c r="H1852" s="492"/>
      <c r="I1852" s="492"/>
      <c r="J1852" s="492"/>
      <c r="K1852" s="492"/>
      <c r="L1852" s="492"/>
      <c r="M1852" s="492"/>
      <c r="N1852" s="492"/>
      <c r="O1852" s="492"/>
      <c r="P1852" s="492"/>
      <c r="Q1852" s="492"/>
      <c r="R1852" s="492"/>
      <c r="S1852" s="492"/>
    </row>
    <row r="1853" spans="1:19" ht="13.15" customHeight="1">
      <c r="A1853" s="502"/>
      <c r="G1853" s="492"/>
      <c r="H1853" s="492"/>
      <c r="I1853" s="492"/>
      <c r="J1853" s="492"/>
      <c r="K1853" s="492"/>
      <c r="L1853" s="492"/>
      <c r="M1853" s="492"/>
      <c r="N1853" s="492"/>
      <c r="O1853" s="492"/>
      <c r="P1853" s="492"/>
      <c r="Q1853" s="492"/>
      <c r="R1853" s="492"/>
      <c r="S1853" s="492"/>
    </row>
    <row r="1854" spans="1:19" ht="13.15" customHeight="1">
      <c r="A1854" s="502"/>
      <c r="G1854" s="492"/>
      <c r="H1854" s="492"/>
      <c r="I1854" s="492"/>
      <c r="J1854" s="492"/>
      <c r="K1854" s="492"/>
      <c r="L1854" s="492"/>
      <c r="M1854" s="492"/>
      <c r="N1854" s="492"/>
      <c r="O1854" s="492"/>
      <c r="P1854" s="492"/>
      <c r="Q1854" s="492"/>
      <c r="R1854" s="492"/>
      <c r="S1854" s="492"/>
    </row>
    <row r="1855" spans="1:19" ht="13.15" customHeight="1">
      <c r="A1855" s="502"/>
      <c r="G1855" s="492"/>
      <c r="H1855" s="492"/>
      <c r="I1855" s="492"/>
      <c r="J1855" s="492"/>
      <c r="K1855" s="492"/>
      <c r="L1855" s="492"/>
      <c r="M1855" s="492"/>
      <c r="N1855" s="492"/>
      <c r="O1855" s="492"/>
      <c r="P1855" s="492"/>
      <c r="Q1855" s="492"/>
      <c r="R1855" s="492"/>
      <c r="S1855" s="492"/>
    </row>
    <row r="1856" spans="1:19" ht="13.15" customHeight="1">
      <c r="A1856" s="502"/>
      <c r="G1856" s="492"/>
      <c r="H1856" s="492"/>
      <c r="I1856" s="492"/>
      <c r="J1856" s="492"/>
      <c r="K1856" s="492"/>
      <c r="L1856" s="492"/>
      <c r="M1856" s="492"/>
      <c r="N1856" s="492"/>
      <c r="O1856" s="492"/>
      <c r="P1856" s="492"/>
      <c r="Q1856" s="492"/>
      <c r="R1856" s="492"/>
      <c r="S1856" s="492"/>
    </row>
    <row r="1857" spans="1:19" ht="13.15" customHeight="1">
      <c r="A1857" s="502"/>
      <c r="G1857" s="492"/>
      <c r="H1857" s="492"/>
      <c r="I1857" s="492"/>
      <c r="J1857" s="492"/>
      <c r="K1857" s="492"/>
      <c r="L1857" s="492"/>
      <c r="M1857" s="492"/>
      <c r="N1857" s="492"/>
      <c r="O1857" s="492"/>
      <c r="P1857" s="492"/>
      <c r="Q1857" s="492"/>
      <c r="R1857" s="492"/>
      <c r="S1857" s="492"/>
    </row>
    <row r="1858" spans="1:19" ht="13.15" customHeight="1">
      <c r="A1858" s="502"/>
      <c r="G1858" s="492"/>
      <c r="H1858" s="492"/>
      <c r="I1858" s="492"/>
      <c r="J1858" s="492"/>
      <c r="K1858" s="492"/>
      <c r="L1858" s="492"/>
      <c r="M1858" s="492"/>
      <c r="N1858" s="492"/>
      <c r="O1858" s="492"/>
      <c r="P1858" s="492"/>
      <c r="Q1858" s="492"/>
      <c r="R1858" s="492"/>
      <c r="S1858" s="492"/>
    </row>
    <row r="1859" spans="1:19" ht="13.15" customHeight="1">
      <c r="A1859" s="502"/>
      <c r="G1859" s="492"/>
      <c r="H1859" s="492"/>
      <c r="I1859" s="492"/>
      <c r="J1859" s="492"/>
      <c r="K1859" s="492"/>
      <c r="L1859" s="492"/>
      <c r="M1859" s="492"/>
      <c r="N1859" s="492"/>
      <c r="O1859" s="492"/>
      <c r="P1859" s="492"/>
      <c r="Q1859" s="492"/>
      <c r="R1859" s="492"/>
      <c r="S1859" s="492"/>
    </row>
    <row r="1860" spans="1:19" ht="13.15" customHeight="1">
      <c r="A1860" s="502"/>
      <c r="G1860" s="492"/>
      <c r="H1860" s="492"/>
      <c r="I1860" s="492"/>
      <c r="J1860" s="492"/>
      <c r="K1860" s="492"/>
      <c r="L1860" s="492"/>
      <c r="M1860" s="492"/>
      <c r="N1860" s="492"/>
      <c r="O1860" s="492"/>
      <c r="P1860" s="492"/>
      <c r="Q1860" s="492"/>
      <c r="R1860" s="492"/>
      <c r="S1860" s="492"/>
    </row>
    <row r="1861" spans="1:19" ht="13.15" customHeight="1">
      <c r="A1861" s="502"/>
      <c r="G1861" s="492"/>
      <c r="H1861" s="492"/>
      <c r="I1861" s="492"/>
      <c r="J1861" s="492"/>
      <c r="K1861" s="492"/>
      <c r="L1861" s="492"/>
      <c r="M1861" s="492"/>
      <c r="N1861" s="492"/>
      <c r="O1861" s="492"/>
      <c r="P1861" s="492"/>
      <c r="Q1861" s="492"/>
      <c r="R1861" s="492"/>
      <c r="S1861" s="492"/>
    </row>
    <row r="1862" spans="1:19" ht="13.15" customHeight="1">
      <c r="A1862" s="502"/>
      <c r="G1862" s="492"/>
      <c r="H1862" s="492"/>
      <c r="I1862" s="492"/>
      <c r="J1862" s="492"/>
      <c r="K1862" s="492"/>
      <c r="L1862" s="492"/>
      <c r="M1862" s="492"/>
      <c r="N1862" s="492"/>
      <c r="O1862" s="492"/>
      <c r="P1862" s="492"/>
      <c r="Q1862" s="492"/>
      <c r="R1862" s="492"/>
      <c r="S1862" s="492"/>
    </row>
    <row r="1863" spans="1:19" ht="13.15" customHeight="1">
      <c r="A1863" s="502"/>
      <c r="G1863" s="492"/>
      <c r="H1863" s="492"/>
      <c r="I1863" s="492"/>
      <c r="J1863" s="492"/>
      <c r="K1863" s="492"/>
      <c r="L1863" s="492"/>
      <c r="M1863" s="492"/>
      <c r="N1863" s="492"/>
      <c r="O1863" s="492"/>
      <c r="P1863" s="492"/>
      <c r="Q1863" s="492"/>
      <c r="R1863" s="492"/>
      <c r="S1863" s="492"/>
    </row>
    <row r="1864" spans="1:19" ht="13.15" customHeight="1">
      <c r="A1864" s="502"/>
      <c r="G1864" s="492"/>
      <c r="H1864" s="492"/>
      <c r="I1864" s="492"/>
      <c r="J1864" s="492"/>
      <c r="K1864" s="492"/>
      <c r="L1864" s="492"/>
      <c r="M1864" s="492"/>
      <c r="N1864" s="492"/>
      <c r="O1864" s="492"/>
      <c r="P1864" s="492"/>
      <c r="Q1864" s="492"/>
      <c r="R1864" s="492"/>
      <c r="S1864" s="492"/>
    </row>
    <row r="1865" spans="1:19" ht="13.15" customHeight="1">
      <c r="A1865" s="502"/>
      <c r="G1865" s="492"/>
      <c r="H1865" s="492"/>
      <c r="I1865" s="492"/>
      <c r="J1865" s="492"/>
      <c r="K1865" s="492"/>
      <c r="L1865" s="492"/>
      <c r="M1865" s="492"/>
      <c r="N1865" s="492"/>
      <c r="O1865" s="492"/>
      <c r="P1865" s="492"/>
      <c r="Q1865" s="492"/>
      <c r="R1865" s="492"/>
      <c r="S1865" s="492"/>
    </row>
    <row r="1866" spans="1:19" ht="13.15" customHeight="1">
      <c r="A1866" s="502"/>
      <c r="G1866" s="492"/>
      <c r="H1866" s="492"/>
      <c r="I1866" s="492"/>
      <c r="J1866" s="492"/>
      <c r="K1866" s="492"/>
      <c r="L1866" s="492"/>
      <c r="M1866" s="492"/>
      <c r="N1866" s="492"/>
      <c r="O1866" s="492"/>
      <c r="P1866" s="492"/>
      <c r="Q1866" s="492"/>
      <c r="R1866" s="492"/>
      <c r="S1866" s="492"/>
    </row>
    <row r="1867" spans="1:19" ht="13.15" customHeight="1">
      <c r="A1867" s="502"/>
      <c r="G1867" s="492"/>
      <c r="H1867" s="492"/>
      <c r="I1867" s="492"/>
      <c r="J1867" s="492"/>
      <c r="K1867" s="492"/>
      <c r="L1867" s="492"/>
      <c r="M1867" s="492"/>
      <c r="N1867" s="492"/>
      <c r="O1867" s="492"/>
      <c r="P1867" s="492"/>
      <c r="Q1867" s="492"/>
      <c r="R1867" s="492"/>
      <c r="S1867" s="492"/>
    </row>
    <row r="1868" spans="1:19" ht="13.15" customHeight="1">
      <c r="A1868" s="502"/>
      <c r="G1868" s="492"/>
      <c r="H1868" s="492"/>
      <c r="I1868" s="492"/>
      <c r="J1868" s="492"/>
      <c r="K1868" s="492"/>
      <c r="L1868" s="492"/>
      <c r="M1868" s="492"/>
      <c r="N1868" s="492"/>
      <c r="O1868" s="492"/>
      <c r="P1868" s="492"/>
      <c r="Q1868" s="492"/>
      <c r="R1868" s="492"/>
      <c r="S1868" s="492"/>
    </row>
    <row r="1869" spans="1:19" ht="13.15" customHeight="1">
      <c r="A1869" s="502"/>
      <c r="G1869" s="492"/>
      <c r="H1869" s="492"/>
      <c r="I1869" s="492"/>
      <c r="J1869" s="492"/>
      <c r="K1869" s="492"/>
      <c r="L1869" s="492"/>
      <c r="M1869" s="492"/>
      <c r="N1869" s="492"/>
      <c r="O1869" s="492"/>
      <c r="P1869" s="492"/>
      <c r="Q1869" s="492"/>
      <c r="R1869" s="492"/>
      <c r="S1869" s="492"/>
    </row>
    <row r="1870" spans="1:19" ht="13.15" customHeight="1">
      <c r="A1870" s="502"/>
      <c r="G1870" s="492"/>
      <c r="H1870" s="492"/>
      <c r="I1870" s="492"/>
      <c r="J1870" s="492"/>
      <c r="K1870" s="492"/>
      <c r="L1870" s="492"/>
      <c r="M1870" s="492"/>
      <c r="N1870" s="492"/>
      <c r="O1870" s="492"/>
      <c r="P1870" s="492"/>
      <c r="Q1870" s="492"/>
      <c r="R1870" s="492"/>
      <c r="S1870" s="492"/>
    </row>
    <row r="1871" spans="1:19" ht="13.15" customHeight="1">
      <c r="A1871" s="502"/>
      <c r="G1871" s="492"/>
      <c r="H1871" s="492"/>
      <c r="I1871" s="492"/>
      <c r="J1871" s="492"/>
      <c r="K1871" s="492"/>
      <c r="L1871" s="492"/>
      <c r="M1871" s="492"/>
      <c r="N1871" s="492"/>
      <c r="O1871" s="492"/>
      <c r="P1871" s="492"/>
      <c r="Q1871" s="492"/>
      <c r="R1871" s="492"/>
      <c r="S1871" s="492"/>
    </row>
    <row r="1872" spans="1:19" ht="13.15" customHeight="1">
      <c r="A1872" s="502"/>
      <c r="G1872" s="492"/>
      <c r="H1872" s="492"/>
      <c r="I1872" s="492"/>
      <c r="J1872" s="492"/>
      <c r="K1872" s="492"/>
      <c r="L1872" s="492"/>
      <c r="M1872" s="492"/>
      <c r="N1872" s="492"/>
      <c r="O1872" s="492"/>
      <c r="P1872" s="492"/>
      <c r="Q1872" s="492"/>
      <c r="R1872" s="492"/>
      <c r="S1872" s="492"/>
    </row>
    <row r="1873" spans="1:19" ht="13.15" customHeight="1">
      <c r="A1873" s="502"/>
      <c r="G1873" s="492"/>
      <c r="H1873" s="492"/>
      <c r="I1873" s="492"/>
      <c r="J1873" s="492"/>
      <c r="K1873" s="492"/>
      <c r="L1873" s="492"/>
      <c r="M1873" s="492"/>
      <c r="N1873" s="492"/>
      <c r="O1873" s="492"/>
      <c r="P1873" s="492"/>
      <c r="Q1873" s="492"/>
      <c r="R1873" s="492"/>
      <c r="S1873" s="492"/>
    </row>
    <row r="1874" spans="1:19" ht="13.15" customHeight="1">
      <c r="A1874" s="502"/>
      <c r="G1874" s="492"/>
      <c r="H1874" s="492"/>
      <c r="I1874" s="492"/>
      <c r="J1874" s="492"/>
      <c r="K1874" s="492"/>
      <c r="L1874" s="492"/>
      <c r="M1874" s="492"/>
      <c r="N1874" s="492"/>
      <c r="O1874" s="492"/>
      <c r="P1874" s="492"/>
      <c r="Q1874" s="492"/>
      <c r="R1874" s="492"/>
      <c r="S1874" s="492"/>
    </row>
    <row r="1875" spans="1:19" ht="13.15" customHeight="1">
      <c r="A1875" s="502"/>
      <c r="G1875" s="492"/>
      <c r="H1875" s="492"/>
      <c r="I1875" s="492"/>
      <c r="J1875" s="492"/>
      <c r="K1875" s="492"/>
      <c r="L1875" s="492"/>
      <c r="M1875" s="492"/>
      <c r="N1875" s="492"/>
      <c r="O1875" s="492"/>
      <c r="P1875" s="492"/>
      <c r="Q1875" s="492"/>
      <c r="R1875" s="492"/>
      <c r="S1875" s="492"/>
    </row>
    <row r="1876" spans="1:19" ht="13.15" customHeight="1">
      <c r="A1876" s="502"/>
      <c r="G1876" s="492"/>
      <c r="H1876" s="492"/>
      <c r="I1876" s="492"/>
      <c r="J1876" s="492"/>
      <c r="K1876" s="492"/>
      <c r="L1876" s="492"/>
      <c r="M1876" s="492"/>
      <c r="N1876" s="492"/>
      <c r="O1876" s="492"/>
      <c r="P1876" s="492"/>
      <c r="Q1876" s="492"/>
      <c r="R1876" s="492"/>
      <c r="S1876" s="492"/>
    </row>
    <row r="1877" spans="1:19">
      <c r="A1877" s="502"/>
      <c r="G1877" s="492"/>
      <c r="H1877" s="492"/>
      <c r="I1877" s="492"/>
      <c r="J1877" s="492"/>
      <c r="K1877" s="492"/>
      <c r="L1877" s="492"/>
      <c r="M1877" s="492"/>
      <c r="N1877" s="492"/>
      <c r="O1877" s="492"/>
      <c r="P1877" s="492"/>
      <c r="Q1877" s="492"/>
      <c r="R1877" s="492"/>
      <c r="S1877" s="492"/>
    </row>
    <row r="1878" spans="1:19">
      <c r="A1878" s="502"/>
      <c r="G1878" s="492"/>
      <c r="H1878" s="492"/>
      <c r="I1878" s="492"/>
      <c r="J1878" s="492"/>
      <c r="K1878" s="492"/>
      <c r="L1878" s="492"/>
      <c r="M1878" s="492"/>
      <c r="N1878" s="492"/>
      <c r="O1878" s="492"/>
      <c r="P1878" s="492"/>
      <c r="Q1878" s="492"/>
      <c r="R1878" s="492"/>
      <c r="S1878" s="492"/>
    </row>
    <row r="1879" spans="1:19">
      <c r="A1879" s="502"/>
      <c r="G1879" s="492"/>
      <c r="H1879" s="492"/>
      <c r="I1879" s="492"/>
      <c r="J1879" s="492"/>
      <c r="K1879" s="492"/>
      <c r="L1879" s="492"/>
      <c r="M1879" s="492"/>
      <c r="N1879" s="492"/>
      <c r="O1879" s="492"/>
      <c r="P1879" s="492"/>
      <c r="Q1879" s="492"/>
      <c r="R1879" s="492"/>
      <c r="S1879" s="492"/>
    </row>
    <row r="1880" spans="1:19">
      <c r="A1880" s="502"/>
      <c r="G1880" s="492"/>
      <c r="H1880" s="492"/>
      <c r="I1880" s="492"/>
      <c r="J1880" s="492"/>
      <c r="K1880" s="492"/>
      <c r="L1880" s="492"/>
      <c r="M1880" s="492"/>
      <c r="N1880" s="492"/>
      <c r="O1880" s="492"/>
      <c r="P1880" s="492"/>
      <c r="Q1880" s="492"/>
      <c r="R1880" s="492"/>
      <c r="S1880" s="492"/>
    </row>
    <row r="1881" spans="1:19">
      <c r="A1881" s="502"/>
      <c r="G1881" s="492"/>
      <c r="H1881" s="492"/>
      <c r="I1881" s="492"/>
      <c r="J1881" s="492"/>
      <c r="K1881" s="492"/>
      <c r="L1881" s="492"/>
      <c r="M1881" s="492"/>
      <c r="N1881" s="492"/>
      <c r="O1881" s="492"/>
      <c r="P1881" s="492"/>
      <c r="Q1881" s="492"/>
      <c r="R1881" s="492"/>
      <c r="S1881" s="492"/>
    </row>
    <row r="1882" spans="1:19">
      <c r="A1882" s="502"/>
      <c r="G1882" s="492"/>
      <c r="H1882" s="492"/>
      <c r="I1882" s="492"/>
      <c r="J1882" s="492"/>
      <c r="K1882" s="492"/>
      <c r="L1882" s="492"/>
      <c r="M1882" s="492"/>
      <c r="N1882" s="492"/>
      <c r="O1882" s="492"/>
      <c r="P1882" s="492"/>
      <c r="Q1882" s="492"/>
      <c r="R1882" s="492"/>
      <c r="S1882" s="492"/>
    </row>
    <row r="1883" spans="1:19">
      <c r="A1883" s="502"/>
      <c r="G1883" s="492"/>
      <c r="H1883" s="492"/>
      <c r="I1883" s="492"/>
      <c r="J1883" s="492"/>
      <c r="K1883" s="492"/>
      <c r="L1883" s="492"/>
      <c r="M1883" s="492"/>
      <c r="N1883" s="492"/>
      <c r="O1883" s="492"/>
      <c r="P1883" s="492"/>
      <c r="Q1883" s="492"/>
      <c r="R1883" s="492"/>
      <c r="S1883" s="492"/>
    </row>
    <row r="1884" spans="1:19">
      <c r="A1884" s="502"/>
      <c r="G1884" s="492"/>
      <c r="H1884" s="492"/>
      <c r="I1884" s="492"/>
      <c r="J1884" s="492"/>
      <c r="K1884" s="492"/>
      <c r="L1884" s="492"/>
      <c r="M1884" s="492"/>
      <c r="N1884" s="492"/>
      <c r="O1884" s="492"/>
      <c r="P1884" s="492"/>
      <c r="Q1884" s="492"/>
      <c r="R1884" s="492"/>
      <c r="S1884" s="492"/>
    </row>
    <row r="1885" spans="1:19">
      <c r="A1885" s="502"/>
      <c r="G1885" s="492"/>
      <c r="H1885" s="492"/>
      <c r="I1885" s="492"/>
      <c r="J1885" s="492"/>
      <c r="K1885" s="492"/>
      <c r="L1885" s="492"/>
      <c r="M1885" s="492"/>
      <c r="N1885" s="492"/>
      <c r="O1885" s="492"/>
      <c r="P1885" s="492"/>
      <c r="Q1885" s="492"/>
      <c r="R1885" s="492"/>
      <c r="S1885" s="492"/>
    </row>
    <row r="1886" spans="1:19">
      <c r="A1886" s="502"/>
      <c r="G1886" s="492"/>
      <c r="H1886" s="492"/>
      <c r="I1886" s="492"/>
      <c r="J1886" s="492"/>
      <c r="K1886" s="492"/>
      <c r="L1886" s="492"/>
      <c r="M1886" s="492"/>
      <c r="N1886" s="492"/>
      <c r="O1886" s="492"/>
      <c r="P1886" s="492"/>
      <c r="Q1886" s="492"/>
      <c r="R1886" s="492"/>
      <c r="S1886" s="492"/>
    </row>
    <row r="1887" spans="1:19">
      <c r="A1887" s="502"/>
      <c r="G1887" s="492"/>
      <c r="H1887" s="492"/>
      <c r="I1887" s="492"/>
      <c r="J1887" s="492"/>
      <c r="K1887" s="492"/>
      <c r="L1887" s="492"/>
      <c r="M1887" s="492"/>
      <c r="N1887" s="492"/>
      <c r="O1887" s="492"/>
      <c r="P1887" s="492"/>
      <c r="Q1887" s="492"/>
      <c r="R1887" s="492"/>
      <c r="S1887" s="492"/>
    </row>
    <row r="1888" spans="1:19">
      <c r="A1888" s="502"/>
      <c r="G1888" s="492"/>
      <c r="H1888" s="492"/>
      <c r="I1888" s="492"/>
      <c r="J1888" s="492"/>
      <c r="K1888" s="492"/>
      <c r="L1888" s="492"/>
      <c r="M1888" s="492"/>
      <c r="N1888" s="492"/>
      <c r="O1888" s="492"/>
      <c r="P1888" s="492"/>
      <c r="Q1888" s="492"/>
      <c r="R1888" s="492"/>
      <c r="S1888" s="492"/>
    </row>
    <row r="1889" spans="1:19">
      <c r="A1889" s="502"/>
      <c r="G1889" s="492"/>
      <c r="H1889" s="492"/>
      <c r="I1889" s="492"/>
      <c r="J1889" s="492"/>
      <c r="K1889" s="492"/>
      <c r="L1889" s="492"/>
      <c r="M1889" s="492"/>
      <c r="N1889" s="492"/>
      <c r="O1889" s="492"/>
      <c r="P1889" s="492"/>
      <c r="Q1889" s="492"/>
      <c r="R1889" s="492"/>
      <c r="S1889" s="492"/>
    </row>
    <row r="1890" spans="1:19">
      <c r="A1890" s="502"/>
      <c r="G1890" s="492"/>
      <c r="H1890" s="492"/>
      <c r="I1890" s="492"/>
      <c r="J1890" s="492"/>
      <c r="K1890" s="492"/>
      <c r="L1890" s="492"/>
      <c r="M1890" s="492"/>
      <c r="N1890" s="492"/>
      <c r="O1890" s="492"/>
      <c r="P1890" s="492"/>
      <c r="Q1890" s="492"/>
      <c r="R1890" s="492"/>
      <c r="S1890" s="492"/>
    </row>
    <row r="1891" spans="1:19">
      <c r="A1891" s="502"/>
      <c r="G1891" s="492"/>
      <c r="H1891" s="492"/>
      <c r="I1891" s="492"/>
      <c r="J1891" s="492"/>
      <c r="K1891" s="492"/>
      <c r="L1891" s="492"/>
      <c r="M1891" s="492"/>
      <c r="N1891" s="492"/>
      <c r="O1891" s="492"/>
      <c r="P1891" s="492"/>
      <c r="Q1891" s="492"/>
      <c r="R1891" s="492"/>
      <c r="S1891" s="492"/>
    </row>
    <row r="1892" spans="1:19">
      <c r="A1892" s="502"/>
      <c r="G1892" s="492"/>
      <c r="H1892" s="492"/>
      <c r="I1892" s="492"/>
      <c r="J1892" s="492"/>
      <c r="K1892" s="492"/>
      <c r="L1892" s="492"/>
      <c r="M1892" s="492"/>
      <c r="N1892" s="492"/>
      <c r="O1892" s="492"/>
      <c r="P1892" s="492"/>
      <c r="Q1892" s="492"/>
      <c r="R1892" s="492"/>
      <c r="S1892" s="492"/>
    </row>
    <row r="1893" spans="1:19">
      <c r="A1893" s="502"/>
      <c r="G1893" s="492"/>
      <c r="H1893" s="492"/>
      <c r="I1893" s="492"/>
      <c r="J1893" s="492"/>
      <c r="K1893" s="492"/>
      <c r="L1893" s="492"/>
      <c r="M1893" s="492"/>
      <c r="N1893" s="492"/>
      <c r="O1893" s="492"/>
      <c r="P1893" s="492"/>
      <c r="Q1893" s="492"/>
      <c r="R1893" s="492"/>
      <c r="S1893" s="492"/>
    </row>
    <row r="1894" spans="1:19">
      <c r="A1894" s="502"/>
      <c r="G1894" s="492"/>
      <c r="H1894" s="492"/>
      <c r="I1894" s="492"/>
      <c r="J1894" s="492"/>
      <c r="K1894" s="492"/>
      <c r="L1894" s="492"/>
      <c r="M1894" s="492"/>
      <c r="N1894" s="492"/>
      <c r="O1894" s="492"/>
      <c r="P1894" s="492"/>
      <c r="Q1894" s="492"/>
      <c r="R1894" s="492"/>
      <c r="S1894" s="492"/>
    </row>
    <row r="1895" spans="1:19">
      <c r="A1895" s="502"/>
      <c r="G1895" s="492"/>
      <c r="H1895" s="492"/>
      <c r="I1895" s="492"/>
      <c r="J1895" s="492"/>
      <c r="K1895" s="492"/>
      <c r="L1895" s="492"/>
      <c r="M1895" s="492"/>
      <c r="N1895" s="492"/>
      <c r="O1895" s="492"/>
      <c r="P1895" s="492"/>
      <c r="Q1895" s="492"/>
      <c r="R1895" s="492"/>
      <c r="S1895" s="492"/>
    </row>
    <row r="1896" spans="1:19">
      <c r="A1896" s="502"/>
      <c r="G1896" s="492"/>
      <c r="H1896" s="492"/>
      <c r="I1896" s="492"/>
      <c r="J1896" s="492"/>
      <c r="K1896" s="492"/>
      <c r="L1896" s="492"/>
      <c r="M1896" s="492"/>
      <c r="N1896" s="492"/>
      <c r="O1896" s="492"/>
      <c r="P1896" s="492"/>
      <c r="Q1896" s="492"/>
      <c r="R1896" s="492"/>
      <c r="S1896" s="492"/>
    </row>
    <row r="1897" spans="1:19">
      <c r="A1897" s="502"/>
      <c r="G1897" s="492"/>
      <c r="H1897" s="492"/>
      <c r="I1897" s="492"/>
      <c r="J1897" s="492"/>
      <c r="K1897" s="492"/>
      <c r="L1897" s="492"/>
      <c r="M1897" s="492"/>
      <c r="N1897" s="492"/>
      <c r="O1897" s="492"/>
      <c r="P1897" s="492"/>
      <c r="Q1897" s="492"/>
      <c r="R1897" s="492"/>
      <c r="S1897" s="492"/>
    </row>
    <row r="1898" spans="1:19">
      <c r="A1898" s="502"/>
      <c r="G1898" s="492"/>
      <c r="H1898" s="492"/>
      <c r="I1898" s="492"/>
      <c r="J1898" s="492"/>
      <c r="K1898" s="492"/>
      <c r="L1898" s="492"/>
      <c r="M1898" s="492"/>
      <c r="N1898" s="492"/>
      <c r="O1898" s="492"/>
      <c r="P1898" s="492"/>
      <c r="Q1898" s="492"/>
      <c r="R1898" s="492"/>
      <c r="S1898" s="492"/>
    </row>
    <row r="1899" spans="1:19">
      <c r="A1899" s="502"/>
      <c r="G1899" s="492"/>
      <c r="H1899" s="492"/>
      <c r="I1899" s="492"/>
      <c r="J1899" s="492"/>
      <c r="K1899" s="492"/>
      <c r="L1899" s="492"/>
      <c r="M1899" s="492"/>
      <c r="N1899" s="492"/>
      <c r="O1899" s="492"/>
      <c r="P1899" s="492"/>
      <c r="Q1899" s="492"/>
      <c r="R1899" s="492"/>
      <c r="S1899" s="492"/>
    </row>
    <row r="1900" spans="1:19">
      <c r="A1900" s="502"/>
      <c r="G1900" s="492"/>
      <c r="H1900" s="492"/>
      <c r="I1900" s="492"/>
      <c r="J1900" s="492"/>
      <c r="K1900" s="492"/>
      <c r="L1900" s="492"/>
      <c r="M1900" s="492"/>
      <c r="N1900" s="492"/>
      <c r="O1900" s="492"/>
      <c r="P1900" s="492"/>
      <c r="Q1900" s="492"/>
      <c r="R1900" s="492"/>
      <c r="S1900" s="492"/>
    </row>
    <row r="1901" spans="1:19">
      <c r="A1901" s="502"/>
      <c r="G1901" s="492"/>
      <c r="H1901" s="492"/>
      <c r="I1901" s="492"/>
      <c r="J1901" s="492"/>
      <c r="K1901" s="492"/>
      <c r="L1901" s="492"/>
      <c r="M1901" s="492"/>
      <c r="N1901" s="492"/>
      <c r="O1901" s="492"/>
      <c r="P1901" s="492"/>
      <c r="Q1901" s="492"/>
      <c r="R1901" s="492"/>
      <c r="S1901" s="492"/>
    </row>
    <row r="1902" spans="1:19">
      <c r="A1902" s="502"/>
      <c r="G1902" s="492"/>
      <c r="H1902" s="492"/>
      <c r="I1902" s="492"/>
      <c r="J1902" s="492"/>
      <c r="K1902" s="492"/>
      <c r="L1902" s="492"/>
      <c r="M1902" s="492"/>
      <c r="N1902" s="492"/>
      <c r="O1902" s="492"/>
      <c r="P1902" s="492"/>
      <c r="Q1902" s="492"/>
      <c r="R1902" s="492"/>
      <c r="S1902" s="492"/>
    </row>
    <row r="1903" spans="1:19">
      <c r="A1903" s="502"/>
      <c r="G1903" s="492"/>
      <c r="H1903" s="492"/>
      <c r="I1903" s="492"/>
      <c r="J1903" s="492"/>
      <c r="K1903" s="492"/>
      <c r="L1903" s="492"/>
      <c r="M1903" s="492"/>
      <c r="N1903" s="492"/>
      <c r="O1903" s="492"/>
      <c r="P1903" s="492"/>
      <c r="Q1903" s="492"/>
      <c r="R1903" s="492"/>
      <c r="S1903" s="492"/>
    </row>
    <row r="1904" spans="1:19">
      <c r="A1904" s="502"/>
      <c r="G1904" s="492"/>
      <c r="H1904" s="492"/>
      <c r="I1904" s="492"/>
      <c r="J1904" s="492"/>
      <c r="K1904" s="492"/>
      <c r="L1904" s="492"/>
      <c r="M1904" s="492"/>
      <c r="N1904" s="492"/>
      <c r="O1904" s="492"/>
      <c r="P1904" s="492"/>
      <c r="Q1904" s="492"/>
      <c r="R1904" s="492"/>
      <c r="S1904" s="492"/>
    </row>
    <row r="1905" spans="1:19">
      <c r="A1905" s="502"/>
      <c r="G1905" s="492"/>
      <c r="H1905" s="492"/>
      <c r="I1905" s="492"/>
      <c r="J1905" s="492"/>
      <c r="K1905" s="492"/>
      <c r="L1905" s="492"/>
      <c r="M1905" s="492"/>
      <c r="N1905" s="492"/>
      <c r="O1905" s="492"/>
      <c r="P1905" s="492"/>
      <c r="Q1905" s="492"/>
      <c r="R1905" s="492"/>
      <c r="S1905" s="492"/>
    </row>
    <row r="1906" spans="1:19">
      <c r="A1906" s="502"/>
      <c r="G1906" s="492"/>
      <c r="H1906" s="492"/>
      <c r="I1906" s="492"/>
      <c r="J1906" s="492"/>
      <c r="K1906" s="492"/>
      <c r="L1906" s="492"/>
      <c r="M1906" s="492"/>
      <c r="N1906" s="492"/>
      <c r="O1906" s="492"/>
      <c r="P1906" s="492"/>
      <c r="Q1906" s="492"/>
      <c r="R1906" s="492"/>
      <c r="S1906" s="492"/>
    </row>
    <row r="1907" spans="1:19">
      <c r="A1907" s="502"/>
      <c r="G1907" s="492"/>
      <c r="H1907" s="492"/>
      <c r="I1907" s="492"/>
      <c r="J1907" s="492"/>
      <c r="K1907" s="492"/>
      <c r="L1907" s="492"/>
      <c r="M1907" s="492"/>
      <c r="N1907" s="492"/>
      <c r="O1907" s="492"/>
      <c r="P1907" s="492"/>
      <c r="Q1907" s="492"/>
      <c r="R1907" s="492"/>
      <c r="S1907" s="492"/>
    </row>
    <row r="1908" spans="1:19">
      <c r="A1908" s="502"/>
      <c r="G1908" s="492"/>
      <c r="H1908" s="492"/>
      <c r="I1908" s="492"/>
      <c r="J1908" s="492"/>
      <c r="K1908" s="492"/>
      <c r="L1908" s="492"/>
      <c r="M1908" s="492"/>
      <c r="N1908" s="492"/>
      <c r="O1908" s="492"/>
      <c r="P1908" s="492"/>
      <c r="Q1908" s="492"/>
      <c r="R1908" s="492"/>
      <c r="S1908" s="492"/>
    </row>
    <row r="1909" spans="1:19">
      <c r="A1909" s="502"/>
      <c r="G1909" s="492"/>
      <c r="H1909" s="492"/>
      <c r="I1909" s="492"/>
      <c r="J1909" s="492"/>
      <c r="K1909" s="492"/>
      <c r="L1909" s="492"/>
      <c r="M1909" s="492"/>
      <c r="N1909" s="492"/>
      <c r="O1909" s="492"/>
      <c r="P1909" s="492"/>
      <c r="Q1909" s="492"/>
      <c r="R1909" s="492"/>
      <c r="S1909" s="492"/>
    </row>
    <row r="1910" spans="1:19">
      <c r="A1910" s="502"/>
      <c r="G1910" s="492"/>
      <c r="H1910" s="492"/>
      <c r="I1910" s="492"/>
      <c r="J1910" s="492"/>
      <c r="K1910" s="492"/>
      <c r="L1910" s="492"/>
      <c r="M1910" s="492"/>
      <c r="N1910" s="492"/>
      <c r="O1910" s="492"/>
      <c r="P1910" s="492"/>
      <c r="Q1910" s="492"/>
      <c r="R1910" s="492"/>
      <c r="S1910" s="492"/>
    </row>
    <row r="1911" spans="1:19">
      <c r="A1911" s="502"/>
      <c r="G1911" s="492"/>
      <c r="H1911" s="492"/>
      <c r="I1911" s="492"/>
      <c r="J1911" s="492"/>
      <c r="K1911" s="492"/>
      <c r="L1911" s="492"/>
      <c r="M1911" s="492"/>
      <c r="N1911" s="492"/>
      <c r="O1911" s="492"/>
      <c r="P1911" s="492"/>
      <c r="Q1911" s="492"/>
      <c r="R1911" s="492"/>
      <c r="S1911" s="492"/>
    </row>
    <row r="1912" spans="1:19">
      <c r="A1912" s="502"/>
      <c r="G1912" s="492"/>
      <c r="H1912" s="492"/>
      <c r="I1912" s="492"/>
      <c r="J1912" s="492"/>
      <c r="K1912" s="492"/>
      <c r="L1912" s="492"/>
      <c r="M1912" s="492"/>
      <c r="N1912" s="492"/>
      <c r="O1912" s="492"/>
      <c r="P1912" s="492"/>
      <c r="Q1912" s="492"/>
      <c r="R1912" s="492"/>
      <c r="S1912" s="492"/>
    </row>
    <row r="1913" spans="1:19">
      <c r="A1913" s="502"/>
      <c r="G1913" s="492"/>
      <c r="H1913" s="492"/>
      <c r="I1913" s="492"/>
      <c r="J1913" s="492"/>
      <c r="K1913" s="492"/>
      <c r="L1913" s="492"/>
      <c r="M1913" s="492"/>
      <c r="N1913" s="492"/>
      <c r="O1913" s="492"/>
      <c r="P1913" s="492"/>
      <c r="Q1913" s="492"/>
      <c r="R1913" s="492"/>
      <c r="S1913" s="492"/>
    </row>
    <row r="1914" spans="1:19">
      <c r="A1914" s="502"/>
      <c r="G1914" s="492"/>
      <c r="H1914" s="492"/>
      <c r="I1914" s="492"/>
      <c r="J1914" s="492"/>
      <c r="K1914" s="492"/>
      <c r="L1914" s="492"/>
      <c r="M1914" s="492"/>
      <c r="N1914" s="492"/>
      <c r="O1914" s="492"/>
      <c r="P1914" s="492"/>
      <c r="Q1914" s="492"/>
      <c r="R1914" s="492"/>
      <c r="S1914" s="492"/>
    </row>
    <row r="1915" spans="1:19">
      <c r="A1915" s="502"/>
      <c r="G1915" s="492"/>
      <c r="H1915" s="492"/>
      <c r="I1915" s="492"/>
      <c r="J1915" s="492"/>
      <c r="K1915" s="492"/>
      <c r="L1915" s="492"/>
      <c r="M1915" s="492"/>
      <c r="N1915" s="492"/>
      <c r="O1915" s="492"/>
      <c r="P1915" s="492"/>
      <c r="Q1915" s="492"/>
      <c r="R1915" s="492"/>
      <c r="S1915" s="492"/>
    </row>
    <row r="1916" spans="1:19">
      <c r="A1916" s="502"/>
      <c r="G1916" s="492"/>
      <c r="H1916" s="492"/>
      <c r="I1916" s="492"/>
      <c r="J1916" s="492"/>
      <c r="K1916" s="492"/>
      <c r="L1916" s="492"/>
      <c r="M1916" s="492"/>
      <c r="N1916" s="492"/>
      <c r="O1916" s="492"/>
      <c r="P1916" s="492"/>
      <c r="Q1916" s="492"/>
      <c r="R1916" s="492"/>
      <c r="S1916" s="492"/>
    </row>
    <row r="1917" spans="1:19">
      <c r="A1917" s="502"/>
      <c r="G1917" s="492"/>
      <c r="H1917" s="492"/>
      <c r="I1917" s="492"/>
      <c r="J1917" s="492"/>
      <c r="K1917" s="492"/>
      <c r="L1917" s="492"/>
      <c r="M1917" s="492"/>
      <c r="N1917" s="492"/>
      <c r="O1917" s="492"/>
      <c r="P1917" s="492"/>
      <c r="Q1917" s="492"/>
      <c r="R1917" s="492"/>
      <c r="S1917" s="492"/>
    </row>
    <row r="1918" spans="1:19">
      <c r="A1918" s="502"/>
      <c r="G1918" s="492"/>
      <c r="H1918" s="492"/>
      <c r="I1918" s="492"/>
      <c r="J1918" s="492"/>
      <c r="K1918" s="492"/>
      <c r="L1918" s="492"/>
      <c r="M1918" s="492"/>
      <c r="N1918" s="492"/>
      <c r="O1918" s="492"/>
      <c r="P1918" s="492"/>
      <c r="Q1918" s="492"/>
      <c r="R1918" s="492"/>
      <c r="S1918" s="492"/>
    </row>
    <row r="1919" spans="1:19">
      <c r="A1919" s="502"/>
      <c r="G1919" s="492"/>
      <c r="H1919" s="492"/>
      <c r="I1919" s="492"/>
      <c r="J1919" s="492"/>
      <c r="K1919" s="492"/>
      <c r="L1919" s="492"/>
      <c r="M1919" s="492"/>
      <c r="N1919" s="492"/>
      <c r="O1919" s="492"/>
      <c r="P1919" s="492"/>
      <c r="Q1919" s="492"/>
      <c r="R1919" s="492"/>
      <c r="S1919" s="492"/>
    </row>
    <row r="1920" spans="1:19">
      <c r="A1920" s="502"/>
      <c r="G1920" s="492"/>
      <c r="H1920" s="492"/>
      <c r="I1920" s="492"/>
      <c r="J1920" s="492"/>
      <c r="K1920" s="492"/>
      <c r="L1920" s="492"/>
      <c r="M1920" s="492"/>
      <c r="N1920" s="492"/>
      <c r="O1920" s="492"/>
      <c r="P1920" s="492"/>
      <c r="Q1920" s="492"/>
      <c r="R1920" s="492"/>
      <c r="S1920" s="492"/>
    </row>
    <row r="1921" spans="1:19">
      <c r="A1921" s="502"/>
      <c r="G1921" s="492"/>
      <c r="H1921" s="492"/>
      <c r="I1921" s="492"/>
      <c r="J1921" s="492"/>
      <c r="K1921" s="492"/>
      <c r="L1921" s="492"/>
      <c r="M1921" s="492"/>
      <c r="N1921" s="492"/>
      <c r="O1921" s="492"/>
      <c r="P1921" s="492"/>
      <c r="Q1921" s="492"/>
      <c r="R1921" s="492"/>
      <c r="S1921" s="492"/>
    </row>
    <row r="1922" spans="1:19">
      <c r="A1922" s="502"/>
      <c r="G1922" s="492"/>
      <c r="H1922" s="492"/>
      <c r="I1922" s="492"/>
      <c r="J1922" s="492"/>
      <c r="K1922" s="492"/>
      <c r="L1922" s="492"/>
      <c r="M1922" s="492"/>
      <c r="N1922" s="492"/>
      <c r="O1922" s="492"/>
      <c r="P1922" s="492"/>
      <c r="Q1922" s="492"/>
      <c r="R1922" s="492"/>
      <c r="S1922" s="492"/>
    </row>
    <row r="1923" spans="1:19">
      <c r="A1923" s="502"/>
      <c r="G1923" s="492"/>
      <c r="H1923" s="492"/>
      <c r="I1923" s="492"/>
      <c r="J1923" s="492"/>
      <c r="K1923" s="492"/>
      <c r="L1923" s="492"/>
      <c r="M1923" s="492"/>
      <c r="N1923" s="492"/>
      <c r="O1923" s="492"/>
      <c r="P1923" s="492"/>
      <c r="Q1923" s="492"/>
      <c r="R1923" s="492"/>
      <c r="S1923" s="492"/>
    </row>
    <row r="1924" spans="1:19">
      <c r="A1924" s="502"/>
      <c r="G1924" s="492"/>
      <c r="H1924" s="492"/>
      <c r="I1924" s="492"/>
      <c r="J1924" s="492"/>
      <c r="K1924" s="492"/>
      <c r="L1924" s="492"/>
      <c r="M1924" s="492"/>
      <c r="N1924" s="492"/>
      <c r="O1924" s="492"/>
      <c r="P1924" s="492"/>
      <c r="Q1924" s="492"/>
      <c r="R1924" s="492"/>
      <c r="S1924" s="492"/>
    </row>
    <row r="1925" spans="1:19">
      <c r="A1925" s="502"/>
      <c r="G1925" s="492"/>
      <c r="H1925" s="492"/>
      <c r="I1925" s="492"/>
      <c r="J1925" s="492"/>
      <c r="K1925" s="492"/>
      <c r="L1925" s="492"/>
      <c r="M1925" s="492"/>
      <c r="N1925" s="492"/>
      <c r="O1925" s="492"/>
      <c r="P1925" s="492"/>
      <c r="Q1925" s="492"/>
      <c r="R1925" s="492"/>
      <c r="S1925" s="492"/>
    </row>
    <row r="1926" spans="1:19">
      <c r="A1926" s="502"/>
      <c r="G1926" s="492"/>
      <c r="H1926" s="492"/>
      <c r="I1926" s="492"/>
      <c r="J1926" s="492"/>
      <c r="K1926" s="492"/>
      <c r="L1926" s="492"/>
      <c r="M1926" s="492"/>
      <c r="N1926" s="492"/>
      <c r="O1926" s="492"/>
      <c r="P1926" s="492"/>
      <c r="Q1926" s="492"/>
      <c r="R1926" s="492"/>
      <c r="S1926" s="492"/>
    </row>
    <row r="1927" spans="1:19">
      <c r="A1927" s="502"/>
      <c r="G1927" s="492"/>
      <c r="H1927" s="492"/>
      <c r="I1927" s="492"/>
      <c r="J1927" s="492"/>
      <c r="K1927" s="492"/>
      <c r="L1927" s="492"/>
      <c r="M1927" s="492"/>
      <c r="N1927" s="492"/>
      <c r="O1927" s="492"/>
      <c r="P1927" s="492"/>
      <c r="Q1927" s="492"/>
      <c r="R1927" s="492"/>
      <c r="S1927" s="492"/>
    </row>
    <row r="1928" spans="1:19">
      <c r="A1928" s="502"/>
      <c r="G1928" s="492"/>
      <c r="H1928" s="492"/>
      <c r="I1928" s="492"/>
      <c r="J1928" s="492"/>
      <c r="K1928" s="492"/>
      <c r="L1928" s="492"/>
      <c r="M1928" s="492"/>
      <c r="N1928" s="492"/>
      <c r="O1928" s="492"/>
      <c r="P1928" s="492"/>
      <c r="Q1928" s="492"/>
      <c r="R1928" s="492"/>
      <c r="S1928" s="492"/>
    </row>
    <row r="1929" spans="1:19">
      <c r="A1929" s="502"/>
      <c r="G1929" s="492"/>
      <c r="H1929" s="492"/>
      <c r="I1929" s="492"/>
      <c r="J1929" s="492"/>
      <c r="K1929" s="492"/>
      <c r="L1929" s="492"/>
      <c r="M1929" s="492"/>
      <c r="N1929" s="492"/>
      <c r="O1929" s="492"/>
      <c r="P1929" s="492"/>
      <c r="Q1929" s="492"/>
      <c r="R1929" s="492"/>
      <c r="S1929" s="492"/>
    </row>
    <row r="1930" spans="1:19">
      <c r="A1930" s="502"/>
      <c r="G1930" s="492"/>
      <c r="H1930" s="492"/>
      <c r="I1930" s="492"/>
      <c r="J1930" s="492"/>
      <c r="K1930" s="492"/>
      <c r="L1930" s="492"/>
      <c r="M1930" s="492"/>
      <c r="N1930" s="492"/>
      <c r="O1930" s="492"/>
      <c r="P1930" s="492"/>
      <c r="Q1930" s="492"/>
      <c r="R1930" s="492"/>
      <c r="S1930" s="492"/>
    </row>
    <row r="1931" spans="1:19">
      <c r="A1931" s="502"/>
      <c r="G1931" s="492"/>
      <c r="H1931" s="492"/>
      <c r="I1931" s="492"/>
      <c r="J1931" s="492"/>
      <c r="K1931" s="492"/>
      <c r="L1931" s="492"/>
      <c r="M1931" s="492"/>
      <c r="N1931" s="492"/>
      <c r="O1931" s="492"/>
      <c r="P1931" s="492"/>
      <c r="Q1931" s="492"/>
      <c r="R1931" s="492"/>
      <c r="S1931" s="492"/>
    </row>
    <row r="1932" spans="1:19">
      <c r="A1932" s="502"/>
      <c r="G1932" s="492"/>
      <c r="H1932" s="492"/>
      <c r="I1932" s="492"/>
      <c r="J1932" s="492"/>
      <c r="K1932" s="492"/>
      <c r="L1932" s="492"/>
      <c r="M1932" s="492"/>
      <c r="N1932" s="492"/>
      <c r="O1932" s="492"/>
      <c r="P1932" s="492"/>
      <c r="Q1932" s="492"/>
      <c r="R1932" s="492"/>
      <c r="S1932" s="492"/>
    </row>
    <row r="1933" spans="1:19">
      <c r="A1933" s="502"/>
      <c r="G1933" s="492"/>
      <c r="H1933" s="492"/>
      <c r="I1933" s="492"/>
      <c r="J1933" s="492"/>
      <c r="K1933" s="492"/>
      <c r="L1933" s="492"/>
      <c r="M1933" s="492"/>
      <c r="N1933" s="492"/>
      <c r="O1933" s="492"/>
      <c r="P1933" s="492"/>
      <c r="Q1933" s="492"/>
      <c r="R1933" s="492"/>
      <c r="S1933" s="492"/>
    </row>
    <row r="1934" spans="1:19">
      <c r="A1934" s="502"/>
      <c r="G1934" s="492"/>
      <c r="H1934" s="492"/>
      <c r="I1934" s="492"/>
      <c r="J1934" s="492"/>
      <c r="K1934" s="492"/>
      <c r="L1934" s="492"/>
      <c r="M1934" s="492"/>
      <c r="N1934" s="492"/>
      <c r="O1934" s="492"/>
      <c r="P1934" s="492"/>
      <c r="Q1934" s="492"/>
      <c r="R1934" s="492"/>
      <c r="S1934" s="492"/>
    </row>
    <row r="1935" spans="1:19">
      <c r="A1935" s="502"/>
      <c r="G1935" s="492"/>
      <c r="H1935" s="492"/>
      <c r="I1935" s="492"/>
      <c r="J1935" s="492"/>
      <c r="K1935" s="492"/>
      <c r="L1935" s="492"/>
      <c r="M1935" s="492"/>
      <c r="N1935" s="492"/>
      <c r="O1935" s="492"/>
      <c r="P1935" s="492"/>
      <c r="Q1935" s="492"/>
      <c r="R1935" s="492"/>
      <c r="S1935" s="492"/>
    </row>
    <row r="1936" spans="1:19">
      <c r="A1936" s="502"/>
      <c r="G1936" s="492"/>
      <c r="H1936" s="492"/>
      <c r="I1936" s="492"/>
      <c r="J1936" s="492"/>
      <c r="K1936" s="492"/>
      <c r="L1936" s="492"/>
      <c r="M1936" s="492"/>
      <c r="N1936" s="492"/>
      <c r="O1936" s="492"/>
      <c r="P1936" s="492"/>
      <c r="Q1936" s="492"/>
      <c r="R1936" s="492"/>
      <c r="S1936" s="492"/>
    </row>
    <row r="1937" spans="1:19">
      <c r="A1937" s="502"/>
      <c r="G1937" s="492"/>
      <c r="H1937" s="492"/>
      <c r="I1937" s="492"/>
      <c r="J1937" s="492"/>
      <c r="K1937" s="492"/>
      <c r="L1937" s="492"/>
      <c r="M1937" s="492"/>
      <c r="N1937" s="492"/>
      <c r="O1937" s="492"/>
      <c r="P1937" s="492"/>
      <c r="Q1937" s="492"/>
      <c r="R1937" s="492"/>
      <c r="S1937" s="492"/>
    </row>
    <row r="1938" spans="1:19">
      <c r="A1938" s="502"/>
      <c r="G1938" s="492"/>
      <c r="H1938" s="492"/>
      <c r="I1938" s="492"/>
      <c r="J1938" s="492"/>
      <c r="K1938" s="492"/>
      <c r="L1938" s="492"/>
      <c r="M1938" s="492"/>
      <c r="N1938" s="492"/>
      <c r="O1938" s="492"/>
      <c r="P1938" s="492"/>
      <c r="Q1938" s="492"/>
      <c r="R1938" s="492"/>
      <c r="S1938" s="492"/>
    </row>
    <row r="1939" spans="1:19">
      <c r="A1939" s="502"/>
      <c r="G1939" s="492"/>
      <c r="H1939" s="492"/>
      <c r="I1939" s="492"/>
      <c r="J1939" s="492"/>
      <c r="K1939" s="492"/>
      <c r="L1939" s="492"/>
      <c r="M1939" s="492"/>
      <c r="N1939" s="492"/>
      <c r="O1939" s="492"/>
      <c r="P1939" s="492"/>
      <c r="Q1939" s="492"/>
      <c r="R1939" s="492"/>
      <c r="S1939" s="492"/>
    </row>
    <row r="1940" spans="1:19">
      <c r="A1940" s="502"/>
      <c r="G1940" s="492"/>
      <c r="H1940" s="492"/>
      <c r="I1940" s="492"/>
      <c r="J1940" s="492"/>
      <c r="K1940" s="492"/>
      <c r="L1940" s="492"/>
      <c r="M1940" s="492"/>
      <c r="N1940" s="492"/>
      <c r="O1940" s="492"/>
      <c r="P1940" s="492"/>
      <c r="Q1940" s="492"/>
      <c r="R1940" s="492"/>
      <c r="S1940" s="492"/>
    </row>
    <row r="1941" spans="1:19">
      <c r="A1941" s="502"/>
      <c r="G1941" s="492"/>
      <c r="H1941" s="492"/>
      <c r="I1941" s="492"/>
      <c r="J1941" s="492"/>
      <c r="K1941" s="492"/>
      <c r="L1941" s="492"/>
      <c r="M1941" s="492"/>
      <c r="N1941" s="492"/>
      <c r="O1941" s="492"/>
      <c r="P1941" s="492"/>
      <c r="Q1941" s="492"/>
      <c r="R1941" s="492"/>
      <c r="S1941" s="492"/>
    </row>
    <row r="1942" spans="1:19">
      <c r="A1942" s="502"/>
      <c r="G1942" s="492"/>
      <c r="H1942" s="492"/>
      <c r="I1942" s="492"/>
      <c r="J1942" s="492"/>
      <c r="K1942" s="492"/>
      <c r="L1942" s="492"/>
      <c r="M1942" s="492"/>
      <c r="N1942" s="492"/>
      <c r="O1942" s="492"/>
      <c r="P1942" s="492"/>
      <c r="Q1942" s="492"/>
      <c r="R1942" s="492"/>
      <c r="S1942" s="492"/>
    </row>
    <row r="1943" spans="1:19">
      <c r="A1943" s="502"/>
      <c r="G1943" s="492"/>
      <c r="H1943" s="492"/>
      <c r="I1943" s="492"/>
      <c r="J1943" s="492"/>
      <c r="K1943" s="492"/>
      <c r="L1943" s="492"/>
      <c r="M1943" s="492"/>
      <c r="N1943" s="492"/>
      <c r="O1943" s="492"/>
      <c r="P1943" s="492"/>
      <c r="Q1943" s="492"/>
      <c r="R1943" s="492"/>
      <c r="S1943" s="492"/>
    </row>
    <row r="1944" spans="1:19">
      <c r="A1944" s="502"/>
      <c r="G1944" s="492"/>
      <c r="H1944" s="492"/>
      <c r="I1944" s="492"/>
      <c r="J1944" s="492"/>
      <c r="K1944" s="492"/>
      <c r="L1944" s="492"/>
      <c r="M1944" s="492"/>
      <c r="N1944" s="492"/>
      <c r="O1944" s="492"/>
      <c r="P1944" s="492"/>
      <c r="Q1944" s="492"/>
      <c r="R1944" s="492"/>
      <c r="S1944" s="492"/>
    </row>
    <row r="1945" spans="1:19">
      <c r="A1945" s="502"/>
      <c r="G1945" s="492"/>
      <c r="H1945" s="492"/>
      <c r="I1945" s="492"/>
      <c r="J1945" s="492"/>
      <c r="K1945" s="492"/>
      <c r="L1945" s="492"/>
      <c r="M1945" s="492"/>
      <c r="N1945" s="492"/>
      <c r="O1945" s="492"/>
      <c r="P1945" s="492"/>
      <c r="Q1945" s="492"/>
      <c r="R1945" s="492"/>
      <c r="S1945" s="492"/>
    </row>
    <row r="1946" spans="1:19">
      <c r="A1946" s="502"/>
      <c r="G1946" s="492"/>
      <c r="H1946" s="492"/>
      <c r="I1946" s="492"/>
      <c r="J1946" s="492"/>
      <c r="K1946" s="492"/>
      <c r="L1946" s="492"/>
      <c r="M1946" s="492"/>
      <c r="N1946" s="492"/>
      <c r="O1946" s="492"/>
      <c r="P1946" s="492"/>
      <c r="Q1946" s="492"/>
      <c r="R1946" s="492"/>
      <c r="S1946" s="492"/>
    </row>
    <row r="1947" spans="1:19">
      <c r="A1947" s="502"/>
      <c r="G1947" s="492"/>
      <c r="H1947" s="492"/>
      <c r="I1947" s="492"/>
      <c r="J1947" s="492"/>
      <c r="K1947" s="492"/>
      <c r="L1947" s="492"/>
      <c r="M1947" s="492"/>
      <c r="N1947" s="492"/>
      <c r="O1947" s="492"/>
      <c r="P1947" s="492"/>
      <c r="Q1947" s="492"/>
      <c r="R1947" s="492"/>
      <c r="S1947" s="492"/>
    </row>
    <row r="1948" spans="1:19">
      <c r="A1948" s="502"/>
      <c r="G1948" s="492"/>
      <c r="H1948" s="492"/>
      <c r="I1948" s="492"/>
      <c r="J1948" s="492"/>
      <c r="K1948" s="492"/>
      <c r="L1948" s="492"/>
      <c r="M1948" s="492"/>
      <c r="N1948" s="492"/>
      <c r="O1948" s="492"/>
      <c r="P1948" s="492"/>
      <c r="Q1948" s="492"/>
      <c r="R1948" s="492"/>
      <c r="S1948" s="492"/>
    </row>
    <row r="1949" spans="1:19">
      <c r="A1949" s="502"/>
      <c r="G1949" s="492"/>
      <c r="H1949" s="492"/>
      <c r="I1949" s="492"/>
      <c r="J1949" s="492"/>
      <c r="K1949" s="492"/>
      <c r="L1949" s="492"/>
      <c r="M1949" s="492"/>
      <c r="N1949" s="492"/>
      <c r="O1949" s="492"/>
      <c r="P1949" s="492"/>
      <c r="Q1949" s="492"/>
      <c r="R1949" s="492"/>
      <c r="S1949" s="492"/>
    </row>
    <row r="1950" spans="1:19">
      <c r="A1950" s="502"/>
      <c r="G1950" s="492"/>
      <c r="H1950" s="492"/>
      <c r="I1950" s="492"/>
      <c r="J1950" s="492"/>
      <c r="K1950" s="492"/>
      <c r="L1950" s="492"/>
      <c r="M1950" s="492"/>
      <c r="N1950" s="492"/>
      <c r="O1950" s="492"/>
      <c r="P1950" s="492"/>
      <c r="Q1950" s="492"/>
      <c r="R1950" s="492"/>
      <c r="S1950" s="492"/>
    </row>
    <row r="1951" spans="1:19">
      <c r="A1951" s="502"/>
      <c r="G1951" s="492"/>
      <c r="H1951" s="492"/>
      <c r="I1951" s="492"/>
      <c r="J1951" s="492"/>
      <c r="K1951" s="492"/>
      <c r="L1951" s="492"/>
      <c r="M1951" s="492"/>
      <c r="N1951" s="492"/>
      <c r="O1951" s="492"/>
      <c r="P1951" s="492"/>
      <c r="Q1951" s="492"/>
      <c r="R1951" s="492"/>
      <c r="S1951" s="492"/>
    </row>
    <row r="1952" spans="1:19">
      <c r="A1952" s="502"/>
      <c r="G1952" s="492"/>
      <c r="H1952" s="492"/>
      <c r="I1952" s="492"/>
      <c r="J1952" s="492"/>
      <c r="K1952" s="492"/>
      <c r="L1952" s="492"/>
      <c r="M1952" s="492"/>
      <c r="N1952" s="492"/>
      <c r="O1952" s="492"/>
      <c r="P1952" s="492"/>
      <c r="Q1952" s="492"/>
      <c r="R1952" s="492"/>
      <c r="S1952" s="492"/>
    </row>
    <row r="1953" spans="1:19">
      <c r="A1953" s="502"/>
      <c r="G1953" s="492"/>
      <c r="H1953" s="492"/>
      <c r="I1953" s="492"/>
      <c r="J1953" s="492"/>
      <c r="K1953" s="492"/>
      <c r="L1953" s="492"/>
      <c r="M1953" s="492"/>
      <c r="N1953" s="492"/>
      <c r="O1953" s="492"/>
      <c r="P1953" s="492"/>
      <c r="Q1953" s="492"/>
      <c r="R1953" s="492"/>
      <c r="S1953" s="492"/>
    </row>
    <row r="1954" spans="1:19">
      <c r="A1954" s="502"/>
      <c r="G1954" s="492"/>
      <c r="H1954" s="492"/>
      <c r="I1954" s="492"/>
      <c r="J1954" s="492"/>
      <c r="K1954" s="492"/>
      <c r="L1954" s="492"/>
      <c r="M1954" s="492"/>
      <c r="N1954" s="492"/>
      <c r="O1954" s="492"/>
      <c r="P1954" s="492"/>
      <c r="Q1954" s="492"/>
      <c r="R1954" s="492"/>
      <c r="S1954" s="492"/>
    </row>
    <row r="1955" spans="1:19">
      <c r="A1955" s="502"/>
      <c r="G1955" s="492"/>
      <c r="H1955" s="492"/>
      <c r="I1955" s="492"/>
      <c r="J1955" s="492"/>
      <c r="K1955" s="492"/>
      <c r="L1955" s="492"/>
      <c r="M1955" s="492"/>
      <c r="N1955" s="492"/>
      <c r="O1955" s="492"/>
      <c r="P1955" s="492"/>
      <c r="Q1955" s="492"/>
      <c r="R1955" s="492"/>
      <c r="S1955" s="492"/>
    </row>
    <row r="1956" spans="1:19">
      <c r="A1956" s="502"/>
      <c r="G1956" s="492"/>
      <c r="H1956" s="492"/>
      <c r="I1956" s="492"/>
      <c r="J1956" s="492"/>
      <c r="K1956" s="492"/>
      <c r="L1956" s="492"/>
      <c r="M1956" s="492"/>
      <c r="N1956" s="492"/>
      <c r="O1956" s="492"/>
      <c r="P1956" s="492"/>
      <c r="Q1956" s="492"/>
      <c r="R1956" s="492"/>
      <c r="S1956" s="492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10" manualBreakCount="10">
    <brk id="52" max="5" man="1"/>
    <brk id="95" max="5" man="1"/>
    <brk id="138" max="5" man="1"/>
    <brk id="181" max="5" man="1"/>
    <brk id="224" max="5" man="1"/>
    <brk id="267" max="5" man="1"/>
    <brk id="310" max="5" man="1"/>
    <brk id="353" max="5" man="1"/>
    <brk id="396" max="5" man="1"/>
    <brk id="43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B308-B655-4452-BB16-621368862246}">
  <sheetPr codeName="List28">
    <tabColor theme="5" tint="0.39997558519241921"/>
  </sheetPr>
  <dimension ref="A1:V42"/>
  <sheetViews>
    <sheetView showGridLines="0" topLeftCell="A20" zoomScaleNormal="100" zoomScaleSheetLayoutView="100" workbookViewId="0"/>
  </sheetViews>
  <sheetFormatPr defaultColWidth="10.6640625" defaultRowHeight="12.75"/>
  <cols>
    <col min="1" max="1" width="44.5" style="84" customWidth="1"/>
    <col min="2" max="2" width="19.83203125" style="84" customWidth="1"/>
    <col min="3" max="3" width="18" style="84" customWidth="1"/>
    <col min="4" max="4" width="18.1640625" style="84" customWidth="1"/>
    <col min="5" max="5" width="10.33203125" style="84" customWidth="1"/>
    <col min="6" max="9" width="10.33203125" style="131" customWidth="1"/>
    <col min="10" max="10" width="10.1640625" style="131" customWidth="1"/>
    <col min="11" max="11" width="9.83203125" style="131" customWidth="1"/>
    <col min="12" max="13" width="9.83203125" style="84" customWidth="1"/>
    <col min="14" max="14" width="9.33203125" style="84" customWidth="1"/>
    <col min="15" max="15" width="11" style="84" customWidth="1"/>
    <col min="16" max="16384" width="10.6640625" style="84"/>
  </cols>
  <sheetData>
    <row r="1" spans="1:22" s="5" customFormat="1" ht="23.65" customHeight="1" thickBot="1">
      <c r="A1" s="1" t="s">
        <v>993</v>
      </c>
      <c r="B1" s="2"/>
      <c r="C1" s="2"/>
      <c r="D1" s="3" t="s">
        <v>1</v>
      </c>
      <c r="E1" s="2" t="s">
        <v>993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7"/>
      <c r="Q1" s="77"/>
      <c r="R1" s="78"/>
      <c r="S1" s="79"/>
      <c r="T1" s="80"/>
      <c r="U1" s="79"/>
      <c r="V1" s="80"/>
    </row>
    <row r="2" spans="1:22">
      <c r="A2" s="8"/>
      <c r="B2" s="81"/>
      <c r="C2" s="81"/>
      <c r="D2" s="82"/>
      <c r="E2" s="82"/>
      <c r="F2" s="83"/>
      <c r="G2" s="83"/>
      <c r="H2" s="83"/>
      <c r="I2" s="83"/>
      <c r="J2" s="83"/>
      <c r="K2" s="83"/>
      <c r="L2" s="82"/>
      <c r="O2" s="85"/>
    </row>
    <row r="3" spans="1:22" ht="13.7" customHeight="1">
      <c r="A3" s="86" t="s">
        <v>70</v>
      </c>
      <c r="B3" s="86"/>
      <c r="C3" s="86"/>
      <c r="D3" s="86"/>
      <c r="E3" s="86" t="s">
        <v>70</v>
      </c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1:22">
      <c r="A4" s="88"/>
      <c r="B4" s="88"/>
      <c r="C4" s="88"/>
      <c r="D4" s="88"/>
      <c r="E4" s="88"/>
      <c r="F4" s="89"/>
      <c r="G4" s="90"/>
      <c r="H4" s="90"/>
      <c r="I4" s="90"/>
      <c r="J4" s="90"/>
      <c r="K4" s="90"/>
      <c r="L4" s="88"/>
    </row>
    <row r="5" spans="1:22" s="98" customFormat="1" ht="15" customHeight="1">
      <c r="A5" s="91" t="s">
        <v>71</v>
      </c>
      <c r="B5" s="92" t="s">
        <v>72</v>
      </c>
      <c r="C5" s="93" t="s">
        <v>73</v>
      </c>
      <c r="D5" s="94"/>
      <c r="E5" s="93" t="s">
        <v>74</v>
      </c>
      <c r="F5" s="95"/>
      <c r="G5" s="95"/>
      <c r="H5" s="94"/>
      <c r="I5" s="96" t="s">
        <v>73</v>
      </c>
      <c r="J5" s="97"/>
      <c r="K5" s="93" t="s">
        <v>75</v>
      </c>
      <c r="L5" s="95"/>
      <c r="M5" s="94"/>
      <c r="N5" s="92" t="s">
        <v>76</v>
      </c>
    </row>
    <row r="6" spans="1:22" s="98" customFormat="1" ht="15" customHeight="1">
      <c r="A6" s="99"/>
      <c r="B6" s="100"/>
      <c r="C6" s="92" t="s">
        <v>77</v>
      </c>
      <c r="D6" s="92" t="s">
        <v>78</v>
      </c>
      <c r="E6" s="92" t="s">
        <v>15</v>
      </c>
      <c r="F6" s="92" t="s">
        <v>16</v>
      </c>
      <c r="G6" s="92" t="s">
        <v>18</v>
      </c>
      <c r="H6" s="92" t="s">
        <v>19</v>
      </c>
      <c r="I6" s="92" t="s">
        <v>79</v>
      </c>
      <c r="J6" s="92" t="s">
        <v>78</v>
      </c>
      <c r="K6" s="92" t="s">
        <v>80</v>
      </c>
      <c r="L6" s="92" t="s">
        <v>81</v>
      </c>
      <c r="M6" s="92" t="s">
        <v>82</v>
      </c>
      <c r="N6" s="100"/>
    </row>
    <row r="7" spans="1:22" s="98" customFormat="1" ht="15" customHeight="1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22" s="98" customFormat="1" ht="15" customHeight="1" thickBot="1">
      <c r="A8" s="102"/>
      <c r="B8" s="103" t="s">
        <v>69</v>
      </c>
      <c r="C8" s="103" t="s">
        <v>52</v>
      </c>
      <c r="D8" s="103" t="s">
        <v>53</v>
      </c>
      <c r="E8" s="103" t="s">
        <v>52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53</v>
      </c>
      <c r="K8" s="103" t="s">
        <v>53</v>
      </c>
      <c r="L8" s="103" t="s">
        <v>53</v>
      </c>
      <c r="M8" s="103" t="s">
        <v>53</v>
      </c>
      <c r="N8" s="103" t="s">
        <v>67</v>
      </c>
    </row>
    <row r="9" spans="1:22" s="98" customFormat="1" ht="16.899999999999999" customHeight="1" thickBot="1">
      <c r="A9" s="104" t="s">
        <v>83</v>
      </c>
      <c r="B9" s="105">
        <v>2961.3177999999998</v>
      </c>
      <c r="C9" s="106">
        <v>39470.771800000002</v>
      </c>
      <c r="D9" s="107">
        <v>107.6947</v>
      </c>
      <c r="E9" s="108">
        <v>23007.389599999999</v>
      </c>
      <c r="F9" s="108">
        <v>29976.6185</v>
      </c>
      <c r="G9" s="108">
        <v>53625.416400000002</v>
      </c>
      <c r="H9" s="108">
        <v>78751.839300000007</v>
      </c>
      <c r="I9" s="109">
        <v>48343.844499999999</v>
      </c>
      <c r="J9" s="110">
        <v>108.33</v>
      </c>
      <c r="K9" s="110">
        <v>16.3</v>
      </c>
      <c r="L9" s="110">
        <v>3.49</v>
      </c>
      <c r="M9" s="110">
        <v>8.0299999999999994</v>
      </c>
      <c r="N9" s="110">
        <v>172.67080000000001</v>
      </c>
    </row>
    <row r="10" spans="1:22" s="98" customFormat="1" ht="16.899999999999999" customHeight="1" thickTop="1">
      <c r="A10" s="111" t="s">
        <v>84</v>
      </c>
      <c r="B10" s="112">
        <v>6.4203999999999999</v>
      </c>
      <c r="C10" s="113">
        <v>29010.726200000001</v>
      </c>
      <c r="D10" s="114">
        <v>106.2589</v>
      </c>
      <c r="E10" s="115">
        <v>20124.748899999999</v>
      </c>
      <c r="F10" s="115">
        <v>24010.463800000001</v>
      </c>
      <c r="G10" s="115">
        <v>34134.796199999997</v>
      </c>
      <c r="H10" s="115">
        <v>40640.844400000002</v>
      </c>
      <c r="I10" s="116">
        <v>29962.291000000001</v>
      </c>
      <c r="J10" s="117">
        <v>105.9</v>
      </c>
      <c r="K10" s="117">
        <v>11.42</v>
      </c>
      <c r="L10" s="117">
        <v>5.08</v>
      </c>
      <c r="M10" s="117">
        <v>7.09</v>
      </c>
      <c r="N10" s="117">
        <v>172.68180000000001</v>
      </c>
    </row>
    <row r="11" spans="1:22" s="98" customFormat="1" ht="16.899999999999999" customHeight="1">
      <c r="A11" s="118" t="s">
        <v>85</v>
      </c>
      <c r="B11" s="119">
        <v>372.39299999999997</v>
      </c>
      <c r="C11" s="120">
        <v>37075.701200000003</v>
      </c>
      <c r="D11" s="121">
        <v>107.60250000000001</v>
      </c>
      <c r="E11" s="122">
        <v>23189.984199999999</v>
      </c>
      <c r="F11" s="122">
        <v>29629.715400000001</v>
      </c>
      <c r="G11" s="122">
        <v>46576.791400000002</v>
      </c>
      <c r="H11" s="122">
        <v>60210.587399999997</v>
      </c>
      <c r="I11" s="123">
        <v>40469.988899999997</v>
      </c>
      <c r="J11" s="124">
        <v>107.74</v>
      </c>
      <c r="K11" s="124">
        <v>13.39</v>
      </c>
      <c r="L11" s="124">
        <v>4.1100000000000003</v>
      </c>
      <c r="M11" s="124">
        <v>8.2799999999999994</v>
      </c>
      <c r="N11" s="124">
        <v>172.91470000000001</v>
      </c>
    </row>
    <row r="12" spans="1:22" s="98" customFormat="1" ht="16.899999999999999" customHeight="1">
      <c r="A12" s="118" t="s">
        <v>86</v>
      </c>
      <c r="B12" s="119">
        <v>664.01639999999998</v>
      </c>
      <c r="C12" s="120">
        <v>42366.981899999999</v>
      </c>
      <c r="D12" s="121">
        <v>107.29510000000001</v>
      </c>
      <c r="E12" s="122">
        <v>24031.632099999999</v>
      </c>
      <c r="F12" s="122">
        <v>31925.7798</v>
      </c>
      <c r="G12" s="122">
        <v>58618.302100000001</v>
      </c>
      <c r="H12" s="122">
        <v>85133.503200000006</v>
      </c>
      <c r="I12" s="123">
        <v>50963.099699999999</v>
      </c>
      <c r="J12" s="124">
        <v>108.47</v>
      </c>
      <c r="K12" s="124">
        <v>15.65</v>
      </c>
      <c r="L12" s="124">
        <v>3.29</v>
      </c>
      <c r="M12" s="124">
        <v>8.2799999999999994</v>
      </c>
      <c r="N12" s="124">
        <v>172.88319999999999</v>
      </c>
    </row>
    <row r="13" spans="1:22" s="98" customFormat="1" ht="16.899999999999999" customHeight="1">
      <c r="A13" s="118" t="s">
        <v>87</v>
      </c>
      <c r="B13" s="119">
        <v>874.74879999999996</v>
      </c>
      <c r="C13" s="120">
        <v>40860.3024</v>
      </c>
      <c r="D13" s="121">
        <v>108.706</v>
      </c>
      <c r="E13" s="122">
        <v>23241.883900000001</v>
      </c>
      <c r="F13" s="122">
        <v>30617.990600000001</v>
      </c>
      <c r="G13" s="122">
        <v>57477.571300000003</v>
      </c>
      <c r="H13" s="122">
        <v>88336.416800000006</v>
      </c>
      <c r="I13" s="123">
        <v>52021.467900000003</v>
      </c>
      <c r="J13" s="124">
        <v>109.14</v>
      </c>
      <c r="K13" s="124">
        <v>17.260000000000002</v>
      </c>
      <c r="L13" s="124">
        <v>3.16</v>
      </c>
      <c r="M13" s="124">
        <v>7.76</v>
      </c>
      <c r="N13" s="124">
        <v>172.69919999999999</v>
      </c>
    </row>
    <row r="14" spans="1:22" s="98" customFormat="1" ht="16.899999999999999" customHeight="1">
      <c r="A14" s="118" t="s">
        <v>88</v>
      </c>
      <c r="B14" s="119">
        <v>760.29079999999999</v>
      </c>
      <c r="C14" s="120">
        <v>38173.357900000003</v>
      </c>
      <c r="D14" s="121">
        <v>107.5209</v>
      </c>
      <c r="E14" s="122">
        <v>22527.993299999998</v>
      </c>
      <c r="F14" s="122">
        <v>28941.692800000001</v>
      </c>
      <c r="G14" s="122">
        <v>51285.974499999997</v>
      </c>
      <c r="H14" s="122">
        <v>74478.862500000003</v>
      </c>
      <c r="I14" s="123">
        <v>47074.8537</v>
      </c>
      <c r="J14" s="124">
        <v>108.2</v>
      </c>
      <c r="K14" s="124">
        <v>16.940000000000001</v>
      </c>
      <c r="L14" s="124">
        <v>3.77</v>
      </c>
      <c r="M14" s="124">
        <v>7.97</v>
      </c>
      <c r="N14" s="124">
        <v>172.43090000000001</v>
      </c>
    </row>
    <row r="15" spans="1:22" s="98" customFormat="1" ht="16.899999999999999" customHeight="1">
      <c r="A15" s="118" t="s">
        <v>89</v>
      </c>
      <c r="B15" s="119">
        <v>283.44819999999999</v>
      </c>
      <c r="C15" s="120">
        <v>37084.963600000003</v>
      </c>
      <c r="D15" s="121">
        <v>106.8883</v>
      </c>
      <c r="E15" s="122">
        <v>22186.483199999999</v>
      </c>
      <c r="F15" s="122">
        <v>28051.436300000001</v>
      </c>
      <c r="G15" s="122">
        <v>49792.103799999997</v>
      </c>
      <c r="H15" s="122">
        <v>71068.678599999999</v>
      </c>
      <c r="I15" s="123">
        <v>45023.227800000001</v>
      </c>
      <c r="J15" s="124">
        <v>107.56</v>
      </c>
      <c r="K15" s="124">
        <v>16.260000000000002</v>
      </c>
      <c r="L15" s="124">
        <v>3.67</v>
      </c>
      <c r="M15" s="124">
        <v>8.2100000000000009</v>
      </c>
      <c r="N15" s="124">
        <v>172.40860000000001</v>
      </c>
    </row>
    <row r="16" spans="1:22" s="98" customFormat="1" ht="12">
      <c r="A16" s="125"/>
      <c r="B16" s="126"/>
      <c r="C16" s="126"/>
      <c r="D16" s="127"/>
      <c r="E16" s="128"/>
      <c r="F16" s="128"/>
      <c r="G16" s="128"/>
      <c r="H16" s="128"/>
      <c r="I16" s="128"/>
      <c r="J16" s="129"/>
      <c r="K16" s="130"/>
      <c r="L16" s="130"/>
      <c r="M16" s="130"/>
      <c r="N16" s="130"/>
    </row>
    <row r="17" spans="1:14" s="98" customFormat="1" ht="16.899999999999999" customHeight="1" thickBot="1">
      <c r="A17" s="104" t="s">
        <v>20</v>
      </c>
      <c r="B17" s="105">
        <v>1731.7525000000001</v>
      </c>
      <c r="C17" s="106">
        <v>42560.820800000001</v>
      </c>
      <c r="D17" s="107">
        <v>107.1</v>
      </c>
      <c r="E17" s="108">
        <v>23800</v>
      </c>
      <c r="F17" s="108">
        <v>32316.620500000001</v>
      </c>
      <c r="G17" s="108">
        <v>58390.487200000003</v>
      </c>
      <c r="H17" s="108">
        <v>87080.555600000007</v>
      </c>
      <c r="I17" s="109">
        <v>52754.714800000002</v>
      </c>
      <c r="J17" s="110">
        <v>108</v>
      </c>
      <c r="K17" s="110">
        <v>17.47</v>
      </c>
      <c r="L17" s="110">
        <v>3.67</v>
      </c>
      <c r="M17" s="110">
        <v>7.99</v>
      </c>
      <c r="N17" s="110">
        <v>173.34559999999999</v>
      </c>
    </row>
    <row r="18" spans="1:14" s="98" customFormat="1" ht="16.899999999999999" customHeight="1" thickTop="1">
      <c r="A18" s="111" t="s">
        <v>84</v>
      </c>
      <c r="B18" s="112">
        <v>4.6079999999999997</v>
      </c>
      <c r="C18" s="113">
        <v>29177.851500000001</v>
      </c>
      <c r="D18" s="114">
        <v>103.4</v>
      </c>
      <c r="E18" s="115">
        <v>19858.833299999998</v>
      </c>
      <c r="F18" s="115">
        <v>23357.103899999998</v>
      </c>
      <c r="G18" s="115">
        <v>35192.026400000002</v>
      </c>
      <c r="H18" s="115">
        <v>41140.108800000002</v>
      </c>
      <c r="I18" s="116">
        <v>30223.03</v>
      </c>
      <c r="J18" s="117">
        <v>102.9</v>
      </c>
      <c r="K18" s="117">
        <v>12.04</v>
      </c>
      <c r="L18" s="117">
        <v>4.7</v>
      </c>
      <c r="M18" s="117">
        <v>7.14</v>
      </c>
      <c r="N18" s="117">
        <v>172.95959999999999</v>
      </c>
    </row>
    <row r="19" spans="1:14" s="98" customFormat="1" ht="16.899999999999999" customHeight="1">
      <c r="A19" s="118" t="s">
        <v>85</v>
      </c>
      <c r="B19" s="119">
        <v>221.9391</v>
      </c>
      <c r="C19" s="120">
        <v>38551.606899999999</v>
      </c>
      <c r="D19" s="121">
        <v>107.5</v>
      </c>
      <c r="E19" s="122">
        <v>23742.333299999998</v>
      </c>
      <c r="F19" s="122">
        <v>31062.374800000001</v>
      </c>
      <c r="G19" s="122">
        <v>48626.402499999997</v>
      </c>
      <c r="H19" s="122">
        <v>63462.417399999998</v>
      </c>
      <c r="I19" s="123">
        <v>42258.5363</v>
      </c>
      <c r="J19" s="124">
        <v>108.3</v>
      </c>
      <c r="K19" s="124">
        <v>14.48</v>
      </c>
      <c r="L19" s="124">
        <v>4.2699999999999996</v>
      </c>
      <c r="M19" s="124">
        <v>8.24</v>
      </c>
      <c r="N19" s="124">
        <v>173.32390000000001</v>
      </c>
    </row>
    <row r="20" spans="1:14" s="98" customFormat="1" ht="16.899999999999999" customHeight="1">
      <c r="A20" s="118" t="s">
        <v>86</v>
      </c>
      <c r="B20" s="119">
        <v>421.50580000000002</v>
      </c>
      <c r="C20" s="120">
        <v>45334.598400000003</v>
      </c>
      <c r="D20" s="121">
        <v>106.9</v>
      </c>
      <c r="E20" s="122">
        <v>24660.093400000002</v>
      </c>
      <c r="F20" s="122">
        <v>34325.074099999998</v>
      </c>
      <c r="G20" s="122">
        <v>63338.249799999998</v>
      </c>
      <c r="H20" s="122">
        <v>92182.108300000007</v>
      </c>
      <c r="I20" s="123">
        <v>54717.598299999998</v>
      </c>
      <c r="J20" s="124">
        <v>108.3</v>
      </c>
      <c r="K20" s="124">
        <v>16.670000000000002</v>
      </c>
      <c r="L20" s="124">
        <v>3.54</v>
      </c>
      <c r="M20" s="124">
        <v>8.23</v>
      </c>
      <c r="N20" s="124">
        <v>173.42</v>
      </c>
    </row>
    <row r="21" spans="1:14" s="98" customFormat="1" ht="16.899999999999999" customHeight="1">
      <c r="A21" s="118" t="s">
        <v>87</v>
      </c>
      <c r="B21" s="119">
        <v>488.12099999999998</v>
      </c>
      <c r="C21" s="120">
        <v>44769.5363</v>
      </c>
      <c r="D21" s="121">
        <v>107.6</v>
      </c>
      <c r="E21" s="122">
        <v>23988.833299999998</v>
      </c>
      <c r="F21" s="122">
        <v>33404.158600000002</v>
      </c>
      <c r="G21" s="122">
        <v>64505.535400000001</v>
      </c>
      <c r="H21" s="122">
        <v>101193.3395</v>
      </c>
      <c r="I21" s="123">
        <v>58007.101600000002</v>
      </c>
      <c r="J21" s="124">
        <v>108.3</v>
      </c>
      <c r="K21" s="124">
        <v>18.579999999999998</v>
      </c>
      <c r="L21" s="124">
        <v>3.32</v>
      </c>
      <c r="M21" s="124">
        <v>7.73</v>
      </c>
      <c r="N21" s="124">
        <v>173.47470000000001</v>
      </c>
    </row>
    <row r="22" spans="1:14" s="98" customFormat="1" ht="16.899999999999999" customHeight="1">
      <c r="A22" s="118" t="s">
        <v>88</v>
      </c>
      <c r="B22" s="119">
        <v>418.1275</v>
      </c>
      <c r="C22" s="120">
        <v>41951.582300000002</v>
      </c>
      <c r="D22" s="121">
        <v>106.9</v>
      </c>
      <c r="E22" s="122">
        <v>23381.136600000002</v>
      </c>
      <c r="F22" s="122">
        <v>31842.599200000001</v>
      </c>
      <c r="G22" s="122">
        <v>56528.504399999998</v>
      </c>
      <c r="H22" s="122">
        <v>84119.068799999994</v>
      </c>
      <c r="I22" s="123">
        <v>52525.3223</v>
      </c>
      <c r="J22" s="124">
        <v>107.8</v>
      </c>
      <c r="K22" s="124">
        <v>18.350000000000001</v>
      </c>
      <c r="L22" s="124">
        <v>3.92</v>
      </c>
      <c r="M22" s="124">
        <v>7.87</v>
      </c>
      <c r="N22" s="124">
        <v>173.2561</v>
      </c>
    </row>
    <row r="23" spans="1:14" s="98" customFormat="1" ht="16.899999999999999" customHeight="1">
      <c r="A23" s="118" t="s">
        <v>89</v>
      </c>
      <c r="B23" s="119">
        <v>177.45070000000001</v>
      </c>
      <c r="C23" s="120">
        <v>39345.8364</v>
      </c>
      <c r="D23" s="121">
        <v>106.9</v>
      </c>
      <c r="E23" s="122">
        <v>22959.4519</v>
      </c>
      <c r="F23" s="122">
        <v>29901.2726</v>
      </c>
      <c r="G23" s="122">
        <v>52672.1826</v>
      </c>
      <c r="H23" s="122">
        <v>75775.487699999998</v>
      </c>
      <c r="I23" s="123">
        <v>47897.611799999999</v>
      </c>
      <c r="J23" s="124">
        <v>107.4</v>
      </c>
      <c r="K23" s="124">
        <v>17.100000000000001</v>
      </c>
      <c r="L23" s="124">
        <v>3.84</v>
      </c>
      <c r="M23" s="124">
        <v>8.3000000000000007</v>
      </c>
      <c r="N23" s="124">
        <v>173.0615</v>
      </c>
    </row>
    <row r="24" spans="1:14" s="98" customFormat="1" ht="12">
      <c r="A24" s="125"/>
      <c r="B24" s="126"/>
      <c r="C24" s="126"/>
      <c r="D24" s="127"/>
      <c r="E24" s="128"/>
      <c r="F24" s="128"/>
      <c r="G24" s="128"/>
      <c r="H24" s="128"/>
      <c r="I24" s="128"/>
      <c r="J24" s="129"/>
      <c r="K24" s="130"/>
      <c r="L24" s="130"/>
      <c r="M24" s="130"/>
      <c r="N24" s="130"/>
    </row>
    <row r="25" spans="1:14" s="98" customFormat="1" ht="16.899999999999999" customHeight="1" thickBot="1">
      <c r="A25" s="104" t="s">
        <v>21</v>
      </c>
      <c r="B25" s="105">
        <v>1229.5653</v>
      </c>
      <c r="C25" s="106">
        <v>35494.282099999997</v>
      </c>
      <c r="D25" s="107">
        <v>108</v>
      </c>
      <c r="E25" s="108">
        <v>22347.7379</v>
      </c>
      <c r="F25" s="108">
        <v>27872.473699999999</v>
      </c>
      <c r="G25" s="108">
        <v>47035.348400000003</v>
      </c>
      <c r="H25" s="108">
        <v>66028.8128</v>
      </c>
      <c r="I25" s="109">
        <v>42131.482199999999</v>
      </c>
      <c r="J25" s="110">
        <v>109</v>
      </c>
      <c r="K25" s="110">
        <v>14.22</v>
      </c>
      <c r="L25" s="110">
        <v>3.18</v>
      </c>
      <c r="M25" s="110">
        <v>8.09</v>
      </c>
      <c r="N25" s="110">
        <v>171.72040000000001</v>
      </c>
    </row>
    <row r="26" spans="1:14" s="98" customFormat="1" ht="16.899999999999999" customHeight="1" thickTop="1">
      <c r="A26" s="111" t="s">
        <v>84</v>
      </c>
      <c r="B26" s="112">
        <v>1.8123</v>
      </c>
      <c r="C26" s="113">
        <v>28764.093700000001</v>
      </c>
      <c r="D26" s="114">
        <v>110.8</v>
      </c>
      <c r="E26" s="115">
        <v>21915.423299999999</v>
      </c>
      <c r="F26" s="115">
        <v>24938.132699999998</v>
      </c>
      <c r="G26" s="115">
        <v>32223.51</v>
      </c>
      <c r="H26" s="115">
        <v>37562.716699999997</v>
      </c>
      <c r="I26" s="116">
        <v>29299.347600000001</v>
      </c>
      <c r="J26" s="117">
        <v>110.9</v>
      </c>
      <c r="K26" s="117">
        <v>9.8000000000000007</v>
      </c>
      <c r="L26" s="117">
        <v>6.08</v>
      </c>
      <c r="M26" s="117">
        <v>6.97</v>
      </c>
      <c r="N26" s="117">
        <v>171.97559999999999</v>
      </c>
    </row>
    <row r="27" spans="1:14" s="98" customFormat="1" ht="16.899999999999999" customHeight="1">
      <c r="A27" s="118" t="s">
        <v>85</v>
      </c>
      <c r="B27" s="119">
        <v>150.4538</v>
      </c>
      <c r="C27" s="120">
        <v>34793.342499999999</v>
      </c>
      <c r="D27" s="121">
        <v>107.4</v>
      </c>
      <c r="E27" s="122">
        <v>22541.0098</v>
      </c>
      <c r="F27" s="122">
        <v>28151.788700000001</v>
      </c>
      <c r="G27" s="122">
        <v>43499.102800000001</v>
      </c>
      <c r="H27" s="122">
        <v>54933.478300000002</v>
      </c>
      <c r="I27" s="123">
        <v>37831.6541</v>
      </c>
      <c r="J27" s="124">
        <v>107.1</v>
      </c>
      <c r="K27" s="124">
        <v>11.6</v>
      </c>
      <c r="L27" s="124">
        <v>3.85</v>
      </c>
      <c r="M27" s="124">
        <v>8.35</v>
      </c>
      <c r="N27" s="124">
        <v>172.31100000000001</v>
      </c>
    </row>
    <row r="28" spans="1:14" s="98" customFormat="1" ht="16.899999999999999" customHeight="1">
      <c r="A28" s="118" t="s">
        <v>86</v>
      </c>
      <c r="B28" s="119">
        <v>242.51050000000001</v>
      </c>
      <c r="C28" s="120">
        <v>37735.4467</v>
      </c>
      <c r="D28" s="121">
        <v>108.1</v>
      </c>
      <c r="E28" s="122">
        <v>23423.691599999998</v>
      </c>
      <c r="F28" s="122">
        <v>29346.301200000002</v>
      </c>
      <c r="G28" s="122">
        <v>50635.927600000003</v>
      </c>
      <c r="H28" s="122">
        <v>71443.740099999995</v>
      </c>
      <c r="I28" s="123">
        <v>44437.47</v>
      </c>
      <c r="J28" s="124">
        <v>109.2</v>
      </c>
      <c r="K28" s="124">
        <v>13.46</v>
      </c>
      <c r="L28" s="124">
        <v>2.75</v>
      </c>
      <c r="M28" s="124">
        <v>8.3800000000000008</v>
      </c>
      <c r="N28" s="124">
        <v>171.95009999999999</v>
      </c>
    </row>
    <row r="29" spans="1:14" s="98" customFormat="1" ht="16.899999999999999" customHeight="1">
      <c r="A29" s="118" t="s">
        <v>87</v>
      </c>
      <c r="B29" s="119">
        <v>386.6277</v>
      </c>
      <c r="C29" s="120">
        <v>36567.459499999997</v>
      </c>
      <c r="D29" s="121">
        <v>109</v>
      </c>
      <c r="E29" s="122">
        <v>22687.5</v>
      </c>
      <c r="F29" s="122">
        <v>28540.670399999999</v>
      </c>
      <c r="G29" s="122">
        <v>49267.654499999997</v>
      </c>
      <c r="H29" s="122">
        <v>71447.6397</v>
      </c>
      <c r="I29" s="123">
        <v>44464.5838</v>
      </c>
      <c r="J29" s="124">
        <v>110.2</v>
      </c>
      <c r="K29" s="124">
        <v>15.09</v>
      </c>
      <c r="L29" s="124">
        <v>2.89</v>
      </c>
      <c r="M29" s="124">
        <v>7.8</v>
      </c>
      <c r="N29" s="124">
        <v>171.72</v>
      </c>
    </row>
    <row r="30" spans="1:14" s="98" customFormat="1" ht="16.899999999999999" customHeight="1">
      <c r="A30" s="118" t="s">
        <v>88</v>
      </c>
      <c r="B30" s="119">
        <v>342.16320000000002</v>
      </c>
      <c r="C30" s="120">
        <v>34084.265599999999</v>
      </c>
      <c r="D30" s="121">
        <v>108.1</v>
      </c>
      <c r="E30" s="122">
        <v>21769.973399999999</v>
      </c>
      <c r="F30" s="122">
        <v>26788.944100000001</v>
      </c>
      <c r="G30" s="122">
        <v>44700.634400000003</v>
      </c>
      <c r="H30" s="122">
        <v>62568.863400000002</v>
      </c>
      <c r="I30" s="123">
        <v>40414.341399999998</v>
      </c>
      <c r="J30" s="124">
        <v>108.8</v>
      </c>
      <c r="K30" s="124">
        <v>14.7</v>
      </c>
      <c r="L30" s="124">
        <v>3.53</v>
      </c>
      <c r="M30" s="124">
        <v>8.1300000000000008</v>
      </c>
      <c r="N30" s="124">
        <v>171.42250000000001</v>
      </c>
    </row>
    <row r="31" spans="1:14" s="98" customFormat="1" ht="16.899999999999999" customHeight="1">
      <c r="A31" s="118" t="s">
        <v>89</v>
      </c>
      <c r="B31" s="119">
        <v>105.9975</v>
      </c>
      <c r="C31" s="120">
        <v>33324.027999999998</v>
      </c>
      <c r="D31" s="121">
        <v>107.1</v>
      </c>
      <c r="E31" s="122">
        <v>21654.799900000002</v>
      </c>
      <c r="F31" s="122">
        <v>26020.573700000001</v>
      </c>
      <c r="G31" s="122">
        <v>45017.351900000001</v>
      </c>
      <c r="H31" s="122">
        <v>62995.069300000003</v>
      </c>
      <c r="I31" s="123">
        <v>40211.227200000001</v>
      </c>
      <c r="J31" s="124">
        <v>108.4</v>
      </c>
      <c r="K31" s="124">
        <v>14.56</v>
      </c>
      <c r="L31" s="124">
        <v>3.33</v>
      </c>
      <c r="M31" s="124">
        <v>8.0399999999999991</v>
      </c>
      <c r="N31" s="124">
        <v>171.31549999999999</v>
      </c>
    </row>
    <row r="32" spans="1:14">
      <c r="L32" s="131"/>
      <c r="M32" s="131"/>
      <c r="N32" s="131"/>
    </row>
    <row r="36" spans="16:19" ht="13.5" thickBot="1">
      <c r="P36" s="132" t="s">
        <v>90</v>
      </c>
      <c r="Q36" s="132" t="s">
        <v>91</v>
      </c>
      <c r="R36" s="132" t="s">
        <v>92</v>
      </c>
      <c r="S36" s="64"/>
    </row>
    <row r="37" spans="16:19">
      <c r="P37" s="133" t="s">
        <v>15</v>
      </c>
      <c r="Q37" s="134">
        <v>23800</v>
      </c>
      <c r="R37" s="134">
        <v>22347.7379</v>
      </c>
      <c r="S37" s="64"/>
    </row>
    <row r="38" spans="16:19">
      <c r="P38" s="133" t="s">
        <v>16</v>
      </c>
      <c r="Q38" s="134">
        <v>32316.620500000001</v>
      </c>
      <c r="R38" s="134">
        <v>27872.473699999999</v>
      </c>
      <c r="S38" s="64"/>
    </row>
    <row r="39" spans="16:19">
      <c r="P39" s="135" t="s">
        <v>17</v>
      </c>
      <c r="Q39" s="136">
        <v>42560.820800000001</v>
      </c>
      <c r="R39" s="136">
        <v>35494.282099999997</v>
      </c>
      <c r="S39" s="64"/>
    </row>
    <row r="40" spans="16:19">
      <c r="P40" s="133" t="s">
        <v>18</v>
      </c>
      <c r="Q40" s="134">
        <v>58390.487200000003</v>
      </c>
      <c r="R40" s="134">
        <v>47035.348400000003</v>
      </c>
      <c r="S40" s="64"/>
    </row>
    <row r="41" spans="16:19">
      <c r="P41" s="133" t="s">
        <v>19</v>
      </c>
      <c r="Q41" s="134">
        <v>87080.555600000007</v>
      </c>
      <c r="R41" s="134">
        <v>66028.8128</v>
      </c>
      <c r="S41" s="64"/>
    </row>
    <row r="42" spans="16:19"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A7725-3C19-4836-919A-C509B70A8341}">
  <sheetPr codeName="List29">
    <tabColor theme="5" tint="0.39997558519241921"/>
  </sheetPr>
  <dimension ref="A1:X35"/>
  <sheetViews>
    <sheetView showGridLines="0" zoomScaleNormal="100" zoomScaleSheetLayoutView="100" workbookViewId="0"/>
  </sheetViews>
  <sheetFormatPr defaultColWidth="10.6640625" defaultRowHeight="12.75"/>
  <cols>
    <col min="1" max="1" width="8.6640625" style="84" customWidth="1"/>
    <col min="2" max="2" width="28.6640625" style="84" customWidth="1"/>
    <col min="3" max="3" width="11.5" style="84" customWidth="1"/>
    <col min="4" max="4" width="19.83203125" style="84" customWidth="1"/>
    <col min="5" max="6" width="15.83203125" style="84" customWidth="1"/>
    <col min="7" max="7" width="10.33203125" style="84" customWidth="1"/>
    <col min="8" max="11" width="10.33203125" style="131" customWidth="1"/>
    <col min="12" max="12" width="10.1640625" style="131" customWidth="1"/>
    <col min="13" max="13" width="9.83203125" style="131" customWidth="1"/>
    <col min="14" max="15" width="9.83203125" style="84" customWidth="1"/>
    <col min="16" max="16" width="9.33203125" style="84" customWidth="1"/>
    <col min="17" max="17" width="11" style="84" customWidth="1"/>
    <col min="18" max="16384" width="10.6640625" style="84"/>
  </cols>
  <sheetData>
    <row r="1" spans="1:24" s="5" customFormat="1" ht="23.85" customHeight="1" thickBot="1">
      <c r="A1" s="1" t="s">
        <v>993</v>
      </c>
      <c r="B1" s="2"/>
      <c r="C1" s="2"/>
      <c r="D1" s="3"/>
      <c r="E1" s="3"/>
      <c r="F1" s="3" t="s">
        <v>2</v>
      </c>
      <c r="G1" s="1" t="s">
        <v>993</v>
      </c>
      <c r="H1" s="2"/>
      <c r="I1" s="2"/>
      <c r="J1" s="2"/>
      <c r="K1" s="2"/>
      <c r="L1" s="2"/>
      <c r="M1" s="2"/>
      <c r="N1" s="2"/>
      <c r="O1" s="2"/>
      <c r="P1" s="3"/>
      <c r="Q1" s="77"/>
      <c r="R1" s="137"/>
      <c r="T1" s="78"/>
      <c r="U1" s="79"/>
      <c r="V1" s="80"/>
      <c r="W1" s="79"/>
      <c r="X1" s="80"/>
    </row>
    <row r="2" spans="1:24" ht="18.75" customHeight="1">
      <c r="A2" s="8"/>
      <c r="B2" s="81"/>
      <c r="C2" s="81"/>
      <c r="D2" s="82"/>
      <c r="E2" s="81"/>
      <c r="F2" s="82"/>
      <c r="G2" s="82"/>
      <c r="H2" s="83"/>
      <c r="I2" s="83"/>
      <c r="J2" s="83"/>
      <c r="K2" s="83"/>
      <c r="L2" s="83"/>
      <c r="M2" s="83"/>
      <c r="N2" s="82"/>
      <c r="Q2" s="85"/>
    </row>
    <row r="3" spans="1:24" ht="18.75" customHeight="1">
      <c r="A3" s="86" t="s">
        <v>93</v>
      </c>
      <c r="B3" s="86"/>
      <c r="C3" s="86"/>
      <c r="D3" s="86"/>
      <c r="E3" s="86"/>
      <c r="F3" s="86"/>
      <c r="G3" s="138" t="s">
        <v>93</v>
      </c>
      <c r="H3" s="138"/>
      <c r="I3" s="138"/>
      <c r="J3" s="138"/>
      <c r="K3" s="138"/>
      <c r="L3" s="138"/>
      <c r="M3" s="138"/>
      <c r="N3" s="138"/>
      <c r="O3" s="138"/>
      <c r="P3" s="138"/>
      <c r="Q3" s="87"/>
    </row>
    <row r="4" spans="1:24" ht="18.75" customHeight="1">
      <c r="A4" s="139"/>
      <c r="B4" s="139"/>
      <c r="C4" s="139"/>
      <c r="D4" s="139"/>
      <c r="E4" s="139"/>
      <c r="F4" s="139"/>
      <c r="H4" s="140"/>
      <c r="I4" s="141"/>
      <c r="J4" s="141"/>
      <c r="K4" s="141"/>
      <c r="L4" s="141"/>
      <c r="M4" s="141"/>
      <c r="N4" s="141"/>
      <c r="O4" s="141"/>
      <c r="P4" s="141"/>
      <c r="Q4" s="87"/>
    </row>
    <row r="5" spans="1:24" ht="15" customHeight="1">
      <c r="A5" s="91" t="s">
        <v>94</v>
      </c>
      <c r="B5" s="142"/>
      <c r="C5" s="143"/>
      <c r="D5" s="92" t="s">
        <v>72</v>
      </c>
      <c r="E5" s="93" t="s">
        <v>73</v>
      </c>
      <c r="F5" s="94"/>
      <c r="G5" s="144" t="s">
        <v>74</v>
      </c>
      <c r="H5" s="144"/>
      <c r="I5" s="144"/>
      <c r="J5" s="144"/>
      <c r="K5" s="96" t="s">
        <v>73</v>
      </c>
      <c r="L5" s="97"/>
      <c r="M5" s="91" t="s">
        <v>75</v>
      </c>
      <c r="N5" s="142"/>
      <c r="O5" s="143"/>
      <c r="P5" s="144" t="s">
        <v>76</v>
      </c>
      <c r="R5"/>
      <c r="S5"/>
      <c r="T5"/>
    </row>
    <row r="6" spans="1:24" ht="15" customHeight="1">
      <c r="A6" s="99"/>
      <c r="B6" s="145"/>
      <c r="C6" s="146"/>
      <c r="D6" s="100"/>
      <c r="E6" s="92" t="s">
        <v>77</v>
      </c>
      <c r="F6" s="92" t="s">
        <v>78</v>
      </c>
      <c r="G6" s="144" t="s">
        <v>15</v>
      </c>
      <c r="H6" s="144" t="s">
        <v>16</v>
      </c>
      <c r="I6" s="144" t="s">
        <v>18</v>
      </c>
      <c r="J6" s="144" t="s">
        <v>19</v>
      </c>
      <c r="K6" s="92" t="s">
        <v>79</v>
      </c>
      <c r="L6" s="92" t="s">
        <v>78</v>
      </c>
      <c r="M6" s="92" t="s">
        <v>80</v>
      </c>
      <c r="N6" s="92" t="s">
        <v>81</v>
      </c>
      <c r="O6" s="92" t="s">
        <v>82</v>
      </c>
      <c r="P6" s="144"/>
      <c r="R6"/>
      <c r="S6"/>
      <c r="T6"/>
    </row>
    <row r="7" spans="1:24" ht="15" customHeight="1">
      <c r="A7" s="99"/>
      <c r="B7" s="145"/>
      <c r="C7" s="146"/>
      <c r="D7" s="101"/>
      <c r="E7" s="101"/>
      <c r="F7" s="101"/>
      <c r="G7" s="144"/>
      <c r="H7" s="144"/>
      <c r="I7" s="144"/>
      <c r="J7" s="144"/>
      <c r="K7" s="101"/>
      <c r="L7" s="101"/>
      <c r="M7" s="101"/>
      <c r="N7" s="101"/>
      <c r="O7" s="101"/>
      <c r="P7" s="144"/>
      <c r="R7"/>
      <c r="S7"/>
      <c r="T7"/>
    </row>
    <row r="8" spans="1:24" ht="15" customHeight="1" thickBot="1">
      <c r="A8" s="102"/>
      <c r="B8" s="147"/>
      <c r="C8" s="148"/>
      <c r="D8" s="103" t="s">
        <v>69</v>
      </c>
      <c r="E8" s="103" t="s">
        <v>52</v>
      </c>
      <c r="F8" s="103" t="s">
        <v>53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52</v>
      </c>
      <c r="L8" s="103" t="s">
        <v>53</v>
      </c>
      <c r="M8" s="103" t="s">
        <v>53</v>
      </c>
      <c r="N8" s="103" t="s">
        <v>53</v>
      </c>
      <c r="O8" s="103" t="s">
        <v>53</v>
      </c>
      <c r="P8" s="103" t="s">
        <v>67</v>
      </c>
      <c r="R8"/>
      <c r="S8"/>
      <c r="T8"/>
    </row>
    <row r="9" spans="1:24" ht="18.75" customHeight="1">
      <c r="A9" s="111" t="s">
        <v>95</v>
      </c>
      <c r="B9" s="111"/>
      <c r="C9" s="149" t="s">
        <v>96</v>
      </c>
      <c r="D9" s="150">
        <v>232.56479999999999</v>
      </c>
      <c r="E9" s="113">
        <v>32477.339899999999</v>
      </c>
      <c r="F9" s="151">
        <v>107.63120000000001</v>
      </c>
      <c r="G9" s="115">
        <v>20797.395499999999</v>
      </c>
      <c r="H9" s="115">
        <v>25174.1666</v>
      </c>
      <c r="I9" s="115">
        <v>40255.592400000001</v>
      </c>
      <c r="J9" s="115">
        <v>49322.809800000003</v>
      </c>
      <c r="K9" s="116">
        <v>34598.400800000003</v>
      </c>
      <c r="L9" s="117">
        <v>107.81</v>
      </c>
      <c r="M9" s="117">
        <v>13.31</v>
      </c>
      <c r="N9" s="117">
        <v>6.02</v>
      </c>
      <c r="O9" s="117">
        <v>8.64</v>
      </c>
      <c r="P9" s="117">
        <v>172.72300000000001</v>
      </c>
      <c r="Q9" s="152">
        <v>2.3715858940125463</v>
      </c>
      <c r="R9" s="153"/>
    </row>
    <row r="10" spans="1:24" ht="18.75" customHeight="1">
      <c r="A10" s="118" t="s">
        <v>97</v>
      </c>
      <c r="B10" s="118"/>
      <c r="C10" s="154" t="s">
        <v>98</v>
      </c>
      <c r="D10" s="155">
        <v>935.55349999999999</v>
      </c>
      <c r="E10" s="120">
        <v>34801.785000000003</v>
      </c>
      <c r="F10" s="156">
        <v>107.3562</v>
      </c>
      <c r="G10" s="122">
        <v>21772.8606</v>
      </c>
      <c r="H10" s="122">
        <v>27090.754099999998</v>
      </c>
      <c r="I10" s="122">
        <v>43772.346299999997</v>
      </c>
      <c r="J10" s="122">
        <v>54492.561099999999</v>
      </c>
      <c r="K10" s="123">
        <v>37261.394800000002</v>
      </c>
      <c r="L10" s="124">
        <v>107.7</v>
      </c>
      <c r="M10" s="124">
        <v>15.04</v>
      </c>
      <c r="N10" s="124">
        <v>5.2</v>
      </c>
      <c r="O10" s="124">
        <v>8.66</v>
      </c>
      <c r="P10" s="124">
        <v>173.136</v>
      </c>
      <c r="Q10" s="152">
        <v>2.5027745366633174</v>
      </c>
      <c r="R10" s="157"/>
    </row>
    <row r="11" spans="1:24" ht="18.75" customHeight="1">
      <c r="A11" s="118" t="s">
        <v>99</v>
      </c>
      <c r="B11" s="118"/>
      <c r="C11" s="154" t="s">
        <v>100</v>
      </c>
      <c r="D11" s="155">
        <v>1031.5938000000001</v>
      </c>
      <c r="E11" s="120">
        <v>40873.2814</v>
      </c>
      <c r="F11" s="156">
        <v>107.502</v>
      </c>
      <c r="G11" s="122">
        <v>24759.264899999998</v>
      </c>
      <c r="H11" s="122">
        <v>31575.03</v>
      </c>
      <c r="I11" s="122">
        <v>54056.214599999999</v>
      </c>
      <c r="J11" s="122">
        <v>73108.985700000005</v>
      </c>
      <c r="K11" s="123">
        <v>46834.885199999997</v>
      </c>
      <c r="L11" s="124">
        <v>107.52</v>
      </c>
      <c r="M11" s="124">
        <v>16.28</v>
      </c>
      <c r="N11" s="124">
        <v>3.49</v>
      </c>
      <c r="O11" s="124">
        <v>7.98</v>
      </c>
      <c r="P11" s="124">
        <v>172.3442</v>
      </c>
      <c r="Q11" s="152">
        <v>2.9527930653546992</v>
      </c>
      <c r="R11" s="157"/>
    </row>
    <row r="12" spans="1:24" ht="18.75" customHeight="1">
      <c r="A12" s="118" t="s">
        <v>101</v>
      </c>
      <c r="B12" s="118"/>
      <c r="C12" s="154" t="s">
        <v>102</v>
      </c>
      <c r="D12" s="155">
        <v>175.84110000000001</v>
      </c>
      <c r="E12" s="120">
        <v>47832.714099999997</v>
      </c>
      <c r="F12" s="156">
        <v>108.4584</v>
      </c>
      <c r="G12" s="122">
        <v>29395.721799999999</v>
      </c>
      <c r="H12" s="122">
        <v>36878.207199999997</v>
      </c>
      <c r="I12" s="122">
        <v>66616.265700000004</v>
      </c>
      <c r="J12" s="122">
        <v>98042.516099999993</v>
      </c>
      <c r="K12" s="123">
        <v>58772.351300000002</v>
      </c>
      <c r="L12" s="124">
        <v>109.59</v>
      </c>
      <c r="M12" s="124">
        <v>15.44</v>
      </c>
      <c r="N12" s="124">
        <v>2.54</v>
      </c>
      <c r="O12" s="124">
        <v>7.88</v>
      </c>
      <c r="P12" s="124">
        <v>172.28149999999999</v>
      </c>
      <c r="Q12" s="152">
        <v>3.3352647969338176</v>
      </c>
      <c r="R12" s="157"/>
    </row>
    <row r="13" spans="1:24" ht="18.75" customHeight="1">
      <c r="A13" s="118" t="s">
        <v>103</v>
      </c>
      <c r="B13" s="118"/>
      <c r="C13" s="154" t="s">
        <v>104</v>
      </c>
      <c r="D13" s="155">
        <v>487.18709999999999</v>
      </c>
      <c r="E13" s="120">
        <v>59421.221299999997</v>
      </c>
      <c r="F13" s="156">
        <v>107.5039</v>
      </c>
      <c r="G13" s="122">
        <v>30194.827399999998</v>
      </c>
      <c r="H13" s="122">
        <v>41516.389499999997</v>
      </c>
      <c r="I13" s="122">
        <v>91284.833799999993</v>
      </c>
      <c r="J13" s="122">
        <v>139108.7542</v>
      </c>
      <c r="K13" s="123">
        <v>77215.941000000006</v>
      </c>
      <c r="L13" s="124">
        <v>107.4</v>
      </c>
      <c r="M13" s="124">
        <v>18.55</v>
      </c>
      <c r="N13" s="124">
        <v>1.72</v>
      </c>
      <c r="O13" s="124">
        <v>7.49</v>
      </c>
      <c r="P13" s="124">
        <v>172.35659999999999</v>
      </c>
      <c r="Q13" s="152">
        <v>4.6070392242083162</v>
      </c>
      <c r="R13" s="157"/>
    </row>
    <row r="14" spans="1:24" ht="18.75" customHeight="1" thickBot="1">
      <c r="A14" s="158" t="s">
        <v>105</v>
      </c>
      <c r="B14" s="158"/>
      <c r="C14" s="159"/>
      <c r="D14" s="160">
        <v>98.577200000000005</v>
      </c>
      <c r="E14" s="161">
        <v>30272.870500000001</v>
      </c>
      <c r="F14" s="162">
        <v>105.1605</v>
      </c>
      <c r="G14" s="163">
        <v>19704.3714</v>
      </c>
      <c r="H14" s="163">
        <v>22825.396799999999</v>
      </c>
      <c r="I14" s="163">
        <v>41460.439299999998</v>
      </c>
      <c r="J14" s="163">
        <v>62345.758600000001</v>
      </c>
      <c r="K14" s="164">
        <v>40449.8367</v>
      </c>
      <c r="L14" s="165">
        <v>113.78</v>
      </c>
      <c r="M14" s="165">
        <v>14.32</v>
      </c>
      <c r="N14" s="165">
        <v>2.73</v>
      </c>
      <c r="O14" s="165">
        <v>7.32</v>
      </c>
      <c r="P14" s="165">
        <v>173.79820000000001</v>
      </c>
      <c r="Q14" s="152"/>
      <c r="R14" s="153"/>
    </row>
    <row r="15" spans="1:24" ht="18.75" customHeight="1" thickTop="1">
      <c r="A15" s="166" t="s">
        <v>83</v>
      </c>
      <c r="B15" s="166"/>
      <c r="C15" s="167"/>
      <c r="D15" s="168">
        <v>2961.3177999999998</v>
      </c>
      <c r="E15" s="169">
        <v>39470.771800000002</v>
      </c>
      <c r="F15" s="170">
        <v>107.6947</v>
      </c>
      <c r="G15" s="171">
        <v>23007.389599999999</v>
      </c>
      <c r="H15" s="171">
        <v>29976.6185</v>
      </c>
      <c r="I15" s="171">
        <v>53625.416400000002</v>
      </c>
      <c r="J15" s="171">
        <v>78751.839300000007</v>
      </c>
      <c r="K15" s="172">
        <v>48343.844499999999</v>
      </c>
      <c r="L15" s="173">
        <v>108.33</v>
      </c>
      <c r="M15" s="173">
        <v>16.3</v>
      </c>
      <c r="N15" s="173">
        <v>3.49</v>
      </c>
      <c r="O15" s="173">
        <v>8.0299999999999994</v>
      </c>
      <c r="P15" s="173">
        <v>172.67080000000001</v>
      </c>
      <c r="R15" s="153"/>
    </row>
    <row r="16" spans="1:24">
      <c r="A16" s="174"/>
      <c r="B16" s="174"/>
      <c r="C16" s="175"/>
      <c r="D16" s="176"/>
      <c r="E16" s="177"/>
      <c r="F16" s="176"/>
      <c r="G16" s="178"/>
      <c r="H16" s="178"/>
      <c r="I16" s="178"/>
      <c r="J16" s="178"/>
      <c r="K16" s="178"/>
      <c r="L16" s="178"/>
      <c r="M16" s="179"/>
      <c r="N16" s="179"/>
      <c r="O16" s="179"/>
      <c r="P16" s="180"/>
      <c r="R16" s="157"/>
    </row>
    <row r="17" spans="1:24">
      <c r="A17" s="174"/>
      <c r="B17" s="174"/>
      <c r="C17" s="175"/>
      <c r="D17" s="176"/>
      <c r="E17" s="177"/>
      <c r="F17" s="176"/>
      <c r="G17" s="178"/>
      <c r="H17" s="178"/>
      <c r="I17" s="178"/>
      <c r="J17" s="178"/>
      <c r="K17" s="178"/>
      <c r="L17" s="178"/>
      <c r="M17" s="179"/>
      <c r="N17" s="179"/>
      <c r="O17" s="179"/>
      <c r="P17" s="180"/>
      <c r="R17" s="157"/>
    </row>
    <row r="18" spans="1:24">
      <c r="R18" s="157"/>
    </row>
    <row r="23" spans="1:24" ht="15.75">
      <c r="S23" s="181" t="s">
        <v>106</v>
      </c>
      <c r="T23" s="181" t="s">
        <v>107</v>
      </c>
      <c r="U23" s="181" t="s">
        <v>108</v>
      </c>
      <c r="V23" s="181" t="s">
        <v>109</v>
      </c>
      <c r="W23" s="181" t="s">
        <v>110</v>
      </c>
      <c r="X23" s="182" t="s">
        <v>111</v>
      </c>
    </row>
    <row r="24" spans="1:24">
      <c r="S24" s="183">
        <v>20797.395499999999</v>
      </c>
      <c r="T24" s="183">
        <v>25174.1666</v>
      </c>
      <c r="U24" s="184">
        <v>32477.339899999999</v>
      </c>
      <c r="V24" s="183">
        <v>40255.592400000001</v>
      </c>
      <c r="W24" s="183">
        <v>49322.809800000003</v>
      </c>
      <c r="X24" s="185">
        <v>34598.400800000003</v>
      </c>
    </row>
    <row r="25" spans="1:24">
      <c r="S25" s="183">
        <v>21772.8606</v>
      </c>
      <c r="T25" s="183">
        <v>27090.754099999998</v>
      </c>
      <c r="U25" s="184">
        <v>34801.785000000003</v>
      </c>
      <c r="V25" s="183">
        <v>43772.346299999997</v>
      </c>
      <c r="W25" s="183">
        <v>54492.561099999999</v>
      </c>
      <c r="X25" s="185">
        <v>37261.394800000002</v>
      </c>
    </row>
    <row r="26" spans="1:24">
      <c r="S26" s="183">
        <v>24759.264899999998</v>
      </c>
      <c r="T26" s="183">
        <v>31575.03</v>
      </c>
      <c r="U26" s="184">
        <v>40873.2814</v>
      </c>
      <c r="V26" s="183">
        <v>54056.214599999999</v>
      </c>
      <c r="W26" s="183">
        <v>73108.985700000005</v>
      </c>
      <c r="X26" s="185">
        <v>46834.885199999997</v>
      </c>
    </row>
    <row r="27" spans="1:24">
      <c r="H27" s="84"/>
      <c r="I27" s="64"/>
      <c r="S27" s="183">
        <v>29395.721799999999</v>
      </c>
      <c r="T27" s="183">
        <v>36878.207199999997</v>
      </c>
      <c r="U27" s="184">
        <v>47832.714099999997</v>
      </c>
      <c r="V27" s="183">
        <v>66616.265700000004</v>
      </c>
      <c r="W27" s="183">
        <v>98042.516099999993</v>
      </c>
      <c r="X27" s="185">
        <v>58772.351300000002</v>
      </c>
    </row>
    <row r="28" spans="1:24">
      <c r="H28" s="84"/>
      <c r="S28" s="183">
        <v>30194.827399999998</v>
      </c>
      <c r="T28" s="183">
        <v>41516.389499999997</v>
      </c>
      <c r="U28" s="184">
        <v>59421.221299999997</v>
      </c>
      <c r="V28" s="183">
        <v>91284.833799999993</v>
      </c>
      <c r="W28" s="183">
        <v>139108.7542</v>
      </c>
      <c r="X28" s="185">
        <v>77215.941000000006</v>
      </c>
    </row>
    <row r="29" spans="1:24" ht="14.25">
      <c r="H29" s="84"/>
      <c r="S29" s="186"/>
      <c r="T29" s="186"/>
      <c r="U29" s="186"/>
      <c r="V29" s="186"/>
      <c r="W29" s="186"/>
      <c r="X29" s="186"/>
    </row>
    <row r="30" spans="1:24" ht="15.75">
      <c r="H30" s="84"/>
      <c r="S30" s="181">
        <v>0.1</v>
      </c>
      <c r="T30" s="181">
        <v>0.25</v>
      </c>
      <c r="U30" s="181">
        <v>0.5</v>
      </c>
      <c r="V30" s="181">
        <v>0.75</v>
      </c>
      <c r="W30" s="181">
        <v>0.9</v>
      </c>
      <c r="X30" s="182" t="s">
        <v>79</v>
      </c>
    </row>
    <row r="31" spans="1:24">
      <c r="H31" s="84"/>
      <c r="S31" s="183">
        <v>4376.7711000000018</v>
      </c>
      <c r="T31" s="183">
        <v>25174.1666</v>
      </c>
      <c r="U31" s="184">
        <v>7303.1732999999986</v>
      </c>
      <c r="V31" s="183">
        <v>7778.2525000000023</v>
      </c>
      <c r="W31" s="183">
        <v>9067.2174000000014</v>
      </c>
      <c r="X31" s="185">
        <v>34598.400800000003</v>
      </c>
    </row>
    <row r="32" spans="1:24">
      <c r="H32" s="84"/>
      <c r="S32" s="183">
        <v>5317.8934999999983</v>
      </c>
      <c r="T32" s="183">
        <v>27090.754099999998</v>
      </c>
      <c r="U32" s="184">
        <v>7711.0309000000052</v>
      </c>
      <c r="V32" s="183">
        <v>8970.5612999999939</v>
      </c>
      <c r="W32" s="183">
        <v>10720.214800000002</v>
      </c>
      <c r="X32" s="185">
        <v>37261.394800000002</v>
      </c>
    </row>
    <row r="33" spans="8:24">
      <c r="H33" s="84"/>
      <c r="S33" s="183">
        <v>6815.7651000000005</v>
      </c>
      <c r="T33" s="183">
        <v>31575.03</v>
      </c>
      <c r="U33" s="184">
        <v>9298.251400000001</v>
      </c>
      <c r="V33" s="183">
        <v>13182.933199999999</v>
      </c>
      <c r="W33" s="183">
        <v>19052.771100000005</v>
      </c>
      <c r="X33" s="185">
        <v>46834.885199999997</v>
      </c>
    </row>
    <row r="34" spans="8:24">
      <c r="H34" s="84"/>
      <c r="S34" s="183">
        <v>7482.4853999999978</v>
      </c>
      <c r="T34" s="183">
        <v>36878.207199999997</v>
      </c>
      <c r="U34" s="184">
        <v>10954.5069</v>
      </c>
      <c r="V34" s="183">
        <v>18783.551600000006</v>
      </c>
      <c r="W34" s="183">
        <v>31426.25039999999</v>
      </c>
      <c r="X34" s="185">
        <v>58772.351300000002</v>
      </c>
    </row>
    <row r="35" spans="8:24">
      <c r="S35" s="183">
        <v>11321.562099999999</v>
      </c>
      <c r="T35" s="183">
        <v>41516.389499999997</v>
      </c>
      <c r="U35" s="184">
        <v>17904.8318</v>
      </c>
      <c r="V35" s="183">
        <v>31863.612499999996</v>
      </c>
      <c r="W35" s="183">
        <v>47823.920400000003</v>
      </c>
      <c r="X35" s="185">
        <v>77215.941000000006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F47D7-CC9A-43A5-8A5A-09E4552A5FCD}">
  <sheetPr codeName="List32">
    <tabColor theme="5" tint="0.39997558519241921"/>
  </sheetPr>
  <dimension ref="A1:W20"/>
  <sheetViews>
    <sheetView showGridLines="0" zoomScaleNormal="100" zoomScaleSheetLayoutView="100" workbookViewId="0"/>
  </sheetViews>
  <sheetFormatPr defaultColWidth="10.6640625" defaultRowHeight="12.75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>
      <c r="A1" s="1" t="s">
        <v>993</v>
      </c>
      <c r="B1" s="3"/>
      <c r="C1" s="3"/>
      <c r="D1" s="3"/>
      <c r="E1" s="3" t="s">
        <v>3</v>
      </c>
      <c r="F1" s="1" t="s">
        <v>993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7"/>
      <c r="R1" s="137"/>
      <c r="S1" s="78"/>
      <c r="T1" s="79"/>
      <c r="U1" s="80"/>
      <c r="V1" s="79"/>
      <c r="W1" s="80"/>
    </row>
    <row r="2" spans="1:23" ht="18.75" customHeight="1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8.75" customHeight="1">
      <c r="A3" s="138" t="s">
        <v>112</v>
      </c>
      <c r="B3" s="138"/>
      <c r="C3" s="138"/>
      <c r="D3" s="138"/>
      <c r="E3" s="138"/>
      <c r="F3" s="138" t="s">
        <v>112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8.75" customHeight="1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>
      <c r="A5" s="91" t="s">
        <v>113</v>
      </c>
      <c r="B5" s="143"/>
      <c r="C5" s="92" t="s">
        <v>72</v>
      </c>
      <c r="D5" s="93" t="s">
        <v>73</v>
      </c>
      <c r="E5" s="94"/>
      <c r="F5" s="144" t="s">
        <v>74</v>
      </c>
      <c r="G5" s="144"/>
      <c r="H5" s="144"/>
      <c r="I5" s="144"/>
      <c r="J5" s="96" t="s">
        <v>73</v>
      </c>
      <c r="K5" s="97"/>
      <c r="L5" s="91" t="s">
        <v>75</v>
      </c>
      <c r="M5" s="142"/>
      <c r="N5" s="143"/>
      <c r="O5" s="144" t="s">
        <v>76</v>
      </c>
    </row>
    <row r="6" spans="1:23" s="98" customFormat="1" ht="15" customHeight="1">
      <c r="A6" s="99"/>
      <c r="B6" s="146"/>
      <c r="C6" s="100"/>
      <c r="D6" s="92" t="s">
        <v>77</v>
      </c>
      <c r="E6" s="92" t="s">
        <v>78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79</v>
      </c>
      <c r="K6" s="92" t="s">
        <v>78</v>
      </c>
      <c r="L6" s="92" t="s">
        <v>80</v>
      </c>
      <c r="M6" s="92" t="s">
        <v>81</v>
      </c>
      <c r="N6" s="92" t="s">
        <v>82</v>
      </c>
      <c r="O6" s="144"/>
    </row>
    <row r="7" spans="1:23" s="98" customFormat="1" ht="15" customHeight="1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>
      <c r="A8" s="102"/>
      <c r="B8" s="148"/>
      <c r="C8" s="103" t="s">
        <v>69</v>
      </c>
      <c r="D8" s="103" t="s">
        <v>52</v>
      </c>
      <c r="E8" s="103" t="s">
        <v>53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53</v>
      </c>
      <c r="L8" s="103" t="s">
        <v>53</v>
      </c>
      <c r="M8" s="103" t="s">
        <v>53</v>
      </c>
      <c r="N8" s="103" t="s">
        <v>53</v>
      </c>
      <c r="O8" s="103" t="s">
        <v>67</v>
      </c>
    </row>
    <row r="9" spans="1:23" s="98" customFormat="1" ht="25.5" customHeight="1">
      <c r="A9" s="187" t="s">
        <v>114</v>
      </c>
      <c r="B9" s="188" t="s">
        <v>115</v>
      </c>
      <c r="C9" s="150">
        <v>98.438199999999995</v>
      </c>
      <c r="D9" s="113">
        <v>43931.229399999997</v>
      </c>
      <c r="E9" s="189">
        <v>112.3909</v>
      </c>
      <c r="F9" s="115">
        <v>28018.7552</v>
      </c>
      <c r="G9" s="115">
        <v>34500.540399999998</v>
      </c>
      <c r="H9" s="115">
        <v>59586.306600000004</v>
      </c>
      <c r="I9" s="115">
        <v>84885.164999999994</v>
      </c>
      <c r="J9" s="116">
        <v>52752.471100000002</v>
      </c>
      <c r="K9" s="189">
        <v>113</v>
      </c>
      <c r="L9" s="117">
        <v>16.45</v>
      </c>
      <c r="M9" s="117">
        <v>2.86</v>
      </c>
      <c r="N9" s="117">
        <v>7.99</v>
      </c>
      <c r="O9" s="117">
        <v>171.59630000000001</v>
      </c>
    </row>
    <row r="10" spans="1:23" s="98" customFormat="1" ht="25.5" customHeight="1">
      <c r="A10" s="190" t="s">
        <v>116</v>
      </c>
      <c r="B10" s="191" t="s">
        <v>117</v>
      </c>
      <c r="C10" s="155">
        <v>34.042700000000004</v>
      </c>
      <c r="D10" s="120">
        <v>47319.283799999997</v>
      </c>
      <c r="E10" s="189">
        <v>112.5925</v>
      </c>
      <c r="F10" s="122">
        <v>30124.577000000001</v>
      </c>
      <c r="G10" s="122">
        <v>37498.996899999998</v>
      </c>
      <c r="H10" s="122">
        <v>65019.034099999997</v>
      </c>
      <c r="I10" s="122">
        <v>101147.2507</v>
      </c>
      <c r="J10" s="123">
        <v>60012.4683</v>
      </c>
      <c r="K10" s="189">
        <v>114.36</v>
      </c>
      <c r="L10" s="124">
        <v>17.850000000000001</v>
      </c>
      <c r="M10" s="124">
        <v>2.2200000000000002</v>
      </c>
      <c r="N10" s="124">
        <v>7.21</v>
      </c>
      <c r="O10" s="124">
        <v>172.25630000000001</v>
      </c>
    </row>
    <row r="11" spans="1:23" s="98" customFormat="1" ht="25.5" customHeight="1">
      <c r="A11" s="190" t="s">
        <v>118</v>
      </c>
      <c r="B11" s="191" t="s">
        <v>119</v>
      </c>
      <c r="C11" s="155">
        <v>50.168199999999999</v>
      </c>
      <c r="D11" s="120">
        <v>41637.593800000002</v>
      </c>
      <c r="E11" s="189">
        <v>108.4712</v>
      </c>
      <c r="F11" s="122">
        <v>26694.594099999998</v>
      </c>
      <c r="G11" s="122">
        <v>32993.377800000002</v>
      </c>
      <c r="H11" s="122">
        <v>54563.683100000002</v>
      </c>
      <c r="I11" s="122">
        <v>78115.516099999993</v>
      </c>
      <c r="J11" s="123">
        <v>49762.751499999998</v>
      </c>
      <c r="K11" s="189">
        <v>109.46</v>
      </c>
      <c r="L11" s="124">
        <v>15.29</v>
      </c>
      <c r="M11" s="124">
        <v>2.6</v>
      </c>
      <c r="N11" s="124">
        <v>7.64</v>
      </c>
      <c r="O11" s="124">
        <v>171.98740000000001</v>
      </c>
    </row>
    <row r="12" spans="1:23" s="98" customFormat="1" ht="25.5" customHeight="1">
      <c r="A12" s="190" t="s">
        <v>120</v>
      </c>
      <c r="B12" s="191" t="s">
        <v>121</v>
      </c>
      <c r="C12" s="155">
        <v>39.5032</v>
      </c>
      <c r="D12" s="120">
        <v>57586.937599999997</v>
      </c>
      <c r="E12" s="189">
        <v>113.17910000000001</v>
      </c>
      <c r="F12" s="122">
        <v>34513.147700000001</v>
      </c>
      <c r="G12" s="122">
        <v>43049.408300000003</v>
      </c>
      <c r="H12" s="122">
        <v>85349.120500000005</v>
      </c>
      <c r="I12" s="122">
        <v>129585.7464</v>
      </c>
      <c r="J12" s="123">
        <v>74007.407500000001</v>
      </c>
      <c r="K12" s="189">
        <v>111.47</v>
      </c>
      <c r="L12" s="124">
        <v>18.62</v>
      </c>
      <c r="M12" s="124">
        <v>1.23</v>
      </c>
      <c r="N12" s="124">
        <v>7.55</v>
      </c>
      <c r="O12" s="124">
        <v>171.5386</v>
      </c>
    </row>
    <row r="13" spans="1:23" s="98" customFormat="1" ht="25.5" customHeight="1">
      <c r="A13" s="190" t="s">
        <v>122</v>
      </c>
      <c r="B13" s="191" t="s">
        <v>123</v>
      </c>
      <c r="C13" s="155">
        <v>388.55220000000003</v>
      </c>
      <c r="D13" s="120">
        <v>43217.562599999997</v>
      </c>
      <c r="E13" s="189">
        <v>114.1619</v>
      </c>
      <c r="F13" s="122">
        <v>26894.808300000001</v>
      </c>
      <c r="G13" s="122">
        <v>33155.362399999998</v>
      </c>
      <c r="H13" s="122">
        <v>61975.738799999999</v>
      </c>
      <c r="I13" s="122">
        <v>95681.984299999996</v>
      </c>
      <c r="J13" s="123">
        <v>56539.101000000002</v>
      </c>
      <c r="K13" s="189">
        <v>115.11</v>
      </c>
      <c r="L13" s="124">
        <v>18.27</v>
      </c>
      <c r="M13" s="124">
        <v>2.08</v>
      </c>
      <c r="N13" s="124">
        <v>7.72</v>
      </c>
      <c r="O13" s="124">
        <v>171.37450000000001</v>
      </c>
    </row>
    <row r="14" spans="1:23" s="98" customFormat="1" ht="25.5" customHeight="1">
      <c r="A14" s="190" t="s">
        <v>124</v>
      </c>
      <c r="B14" s="191" t="s">
        <v>125</v>
      </c>
      <c r="C14" s="155">
        <v>38.082299999999996</v>
      </c>
      <c r="D14" s="120">
        <v>57977.183799999999</v>
      </c>
      <c r="E14" s="189">
        <v>111.3141</v>
      </c>
      <c r="F14" s="122">
        <v>33717.457699999999</v>
      </c>
      <c r="G14" s="122">
        <v>42452.9277</v>
      </c>
      <c r="H14" s="122">
        <v>85450.457999999999</v>
      </c>
      <c r="I14" s="122">
        <v>131051.16620000001</v>
      </c>
      <c r="J14" s="123">
        <v>74971.864000000001</v>
      </c>
      <c r="K14" s="189">
        <v>109.41</v>
      </c>
      <c r="L14" s="124">
        <v>18.829999999999998</v>
      </c>
      <c r="M14" s="124">
        <v>1.52</v>
      </c>
      <c r="N14" s="124">
        <v>7.47</v>
      </c>
      <c r="O14" s="124">
        <v>172.03909999999999</v>
      </c>
    </row>
    <row r="15" spans="1:23" s="98" customFormat="1" ht="25.5" customHeight="1">
      <c r="A15" s="190" t="s">
        <v>126</v>
      </c>
      <c r="B15" s="191" t="s">
        <v>127</v>
      </c>
      <c r="C15" s="155">
        <v>53.991999999999997</v>
      </c>
      <c r="D15" s="120">
        <v>69877.569099999993</v>
      </c>
      <c r="E15" s="189">
        <v>111.4645</v>
      </c>
      <c r="F15" s="122">
        <v>35762.196000000004</v>
      </c>
      <c r="G15" s="122">
        <v>47320.063300000002</v>
      </c>
      <c r="H15" s="122">
        <v>108365.3515</v>
      </c>
      <c r="I15" s="122">
        <v>154316.94949999999</v>
      </c>
      <c r="J15" s="123">
        <v>86698.880499999999</v>
      </c>
      <c r="K15" s="189">
        <v>111.54</v>
      </c>
      <c r="L15" s="124">
        <v>15.46</v>
      </c>
      <c r="M15" s="124">
        <v>1.84</v>
      </c>
      <c r="N15" s="124">
        <v>7.74</v>
      </c>
      <c r="O15" s="124">
        <v>172.3981</v>
      </c>
    </row>
    <row r="16" spans="1:23" s="98" customFormat="1" ht="25.5" customHeight="1">
      <c r="A16" s="190" t="s">
        <v>128</v>
      </c>
      <c r="B16" s="191" t="s">
        <v>129</v>
      </c>
      <c r="C16" s="155">
        <v>894.72559999999999</v>
      </c>
      <c r="D16" s="120">
        <v>43705.588799999998</v>
      </c>
      <c r="E16" s="189">
        <v>110.8424</v>
      </c>
      <c r="F16" s="122">
        <v>27227.5167</v>
      </c>
      <c r="G16" s="122">
        <v>34434.231200000002</v>
      </c>
      <c r="H16" s="122">
        <v>57604.601699999999</v>
      </c>
      <c r="I16" s="122">
        <v>80448.788100000005</v>
      </c>
      <c r="J16" s="123">
        <v>51318.877</v>
      </c>
      <c r="K16" s="189">
        <v>111.87</v>
      </c>
      <c r="L16" s="124">
        <v>17.52</v>
      </c>
      <c r="M16" s="124">
        <v>4.25</v>
      </c>
      <c r="N16" s="124">
        <v>8.15</v>
      </c>
      <c r="O16" s="124">
        <v>172.11089999999999</v>
      </c>
    </row>
    <row r="17" spans="1:17" s="98" customFormat="1" ht="25.5" customHeight="1">
      <c r="A17" s="190" t="s">
        <v>130</v>
      </c>
      <c r="B17" s="191" t="s">
        <v>131</v>
      </c>
      <c r="C17" s="155">
        <v>96.002300000000005</v>
      </c>
      <c r="D17" s="120">
        <v>39044.930800000002</v>
      </c>
      <c r="E17" s="189">
        <v>110.2213</v>
      </c>
      <c r="F17" s="122">
        <v>25944.332200000001</v>
      </c>
      <c r="G17" s="122">
        <v>31677.821100000001</v>
      </c>
      <c r="H17" s="122">
        <v>49576.202499999999</v>
      </c>
      <c r="I17" s="122">
        <v>66272.475900000005</v>
      </c>
      <c r="J17" s="123">
        <v>44952.459799999997</v>
      </c>
      <c r="K17" s="189">
        <v>111.03</v>
      </c>
      <c r="L17" s="124">
        <v>18.09</v>
      </c>
      <c r="M17" s="124">
        <v>3.93</v>
      </c>
      <c r="N17" s="124">
        <v>8.27</v>
      </c>
      <c r="O17" s="124">
        <v>173.8314</v>
      </c>
    </row>
    <row r="18" spans="1:17" s="98" customFormat="1" ht="25.5" customHeight="1">
      <c r="A18" s="190" t="s">
        <v>132</v>
      </c>
      <c r="B18" s="191" t="s">
        <v>133</v>
      </c>
      <c r="C18" s="155">
        <v>100.4607</v>
      </c>
      <c r="D18" s="120">
        <v>51805.338499999998</v>
      </c>
      <c r="E18" s="189">
        <v>122.23609999999999</v>
      </c>
      <c r="F18" s="122">
        <v>31737.734100000001</v>
      </c>
      <c r="G18" s="122">
        <v>40152.892999999996</v>
      </c>
      <c r="H18" s="122">
        <v>68809.680099999998</v>
      </c>
      <c r="I18" s="122">
        <v>105294.117</v>
      </c>
      <c r="J18" s="123">
        <v>63342.105900000002</v>
      </c>
      <c r="K18" s="189">
        <v>124.73</v>
      </c>
      <c r="L18" s="124">
        <v>13.41</v>
      </c>
      <c r="M18" s="124">
        <v>9.2200000000000006</v>
      </c>
      <c r="N18" s="124">
        <v>7.45</v>
      </c>
      <c r="O18" s="124">
        <v>174.8741</v>
      </c>
    </row>
    <row r="19" spans="1:17" s="98" customFormat="1" ht="25.5" customHeight="1">
      <c r="A19" s="190" t="s">
        <v>134</v>
      </c>
      <c r="B19" s="191" t="s">
        <v>135</v>
      </c>
      <c r="C19" s="155">
        <v>208.17349999999999</v>
      </c>
      <c r="D19" s="120">
        <v>38580.124799999998</v>
      </c>
      <c r="E19" s="189">
        <v>112.2839</v>
      </c>
      <c r="F19" s="122">
        <v>24148.247500000001</v>
      </c>
      <c r="G19" s="122">
        <v>30122.721300000001</v>
      </c>
      <c r="H19" s="122">
        <v>50351.275399999999</v>
      </c>
      <c r="I19" s="122">
        <v>67759.397200000007</v>
      </c>
      <c r="J19" s="123">
        <v>44602.633900000001</v>
      </c>
      <c r="K19" s="189">
        <v>112.09</v>
      </c>
      <c r="L19" s="124">
        <v>16.100000000000001</v>
      </c>
      <c r="M19" s="124">
        <v>4.78</v>
      </c>
      <c r="N19" s="124">
        <v>8.17</v>
      </c>
      <c r="O19" s="124">
        <v>172.13399999999999</v>
      </c>
    </row>
    <row r="20" spans="1:17">
      <c r="Q20" s="131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3A44-9718-4936-A1FC-363B5320047B}">
  <sheetPr codeName="List8">
    <tabColor theme="5" tint="0.39997558519241921"/>
  </sheetPr>
  <dimension ref="A1:W43"/>
  <sheetViews>
    <sheetView showGridLines="0" zoomScaleNormal="100" zoomScaleSheetLayoutView="100" workbookViewId="0"/>
  </sheetViews>
  <sheetFormatPr defaultColWidth="10.6640625" defaultRowHeight="12.75"/>
  <cols>
    <col min="1" max="1" width="9.5" style="84" customWidth="1"/>
    <col min="2" max="2" width="35.5" style="84" customWidth="1"/>
    <col min="3" max="3" width="19.83203125" style="84" customWidth="1"/>
    <col min="4" max="4" width="18" style="84" customWidth="1"/>
    <col min="5" max="5" width="18.1640625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7" width="18" style="84" customWidth="1"/>
    <col min="18" max="16384" width="10.6640625" style="84"/>
  </cols>
  <sheetData>
    <row r="1" spans="1:23" s="5" customFormat="1" ht="23.85" customHeight="1" thickBot="1">
      <c r="A1" s="1" t="s">
        <v>993</v>
      </c>
      <c r="B1" s="3"/>
      <c r="C1" s="3"/>
      <c r="D1" s="3"/>
      <c r="E1" s="3" t="s">
        <v>4</v>
      </c>
      <c r="F1" s="1" t="s">
        <v>993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7"/>
      <c r="R1" s="137"/>
      <c r="S1" s="77"/>
      <c r="T1" s="79"/>
      <c r="U1" s="80"/>
      <c r="V1" s="79"/>
      <c r="W1" s="80"/>
    </row>
    <row r="2" spans="1:23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  <c r="Q2" s="152"/>
      <c r="R2" s="152"/>
      <c r="S2" s="152"/>
    </row>
    <row r="3" spans="1:23" ht="15.75">
      <c r="A3" s="138" t="s">
        <v>136</v>
      </c>
      <c r="B3" s="138"/>
      <c r="C3" s="138"/>
      <c r="D3" s="138"/>
      <c r="E3" s="138"/>
      <c r="F3" s="138" t="s">
        <v>136</v>
      </c>
      <c r="G3" s="138"/>
      <c r="H3" s="138"/>
      <c r="I3" s="138"/>
      <c r="J3" s="138"/>
      <c r="K3" s="138"/>
      <c r="L3" s="138"/>
      <c r="M3" s="138"/>
      <c r="N3" s="138"/>
      <c r="O3" s="138"/>
      <c r="P3" s="87"/>
      <c r="Q3" s="152"/>
      <c r="R3" s="152"/>
      <c r="S3" s="152"/>
    </row>
    <row r="4" spans="1:23" ht="13.5" customHeight="1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Q4" s="152"/>
      <c r="R4" s="152"/>
      <c r="S4" s="152"/>
    </row>
    <row r="5" spans="1:23" ht="15" customHeight="1">
      <c r="A5" s="91" t="s">
        <v>137</v>
      </c>
      <c r="B5" s="143"/>
      <c r="C5" s="92" t="s">
        <v>72</v>
      </c>
      <c r="D5" s="93" t="s">
        <v>73</v>
      </c>
      <c r="E5" s="94"/>
      <c r="F5" s="144" t="s">
        <v>74</v>
      </c>
      <c r="G5" s="144"/>
      <c r="H5" s="144"/>
      <c r="I5" s="144"/>
      <c r="J5" s="96" t="s">
        <v>73</v>
      </c>
      <c r="K5" s="97"/>
      <c r="L5" s="91" t="s">
        <v>75</v>
      </c>
      <c r="M5" s="142"/>
      <c r="N5" s="143"/>
      <c r="O5" s="144" t="s">
        <v>76</v>
      </c>
      <c r="Q5" s="152"/>
      <c r="R5" s="152"/>
      <c r="S5" s="152"/>
    </row>
    <row r="6" spans="1:23" ht="15" customHeight="1">
      <c r="A6" s="99"/>
      <c r="B6" s="146"/>
      <c r="C6" s="100"/>
      <c r="D6" s="92" t="s">
        <v>77</v>
      </c>
      <c r="E6" s="92" t="s">
        <v>78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79</v>
      </c>
      <c r="K6" s="92" t="s">
        <v>78</v>
      </c>
      <c r="L6" s="92" t="s">
        <v>80</v>
      </c>
      <c r="M6" s="92" t="s">
        <v>81</v>
      </c>
      <c r="N6" s="92" t="s">
        <v>82</v>
      </c>
      <c r="O6" s="144"/>
      <c r="Q6" s="152"/>
      <c r="R6" s="152"/>
      <c r="S6" s="152"/>
    </row>
    <row r="7" spans="1:23" ht="15" customHeight="1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  <c r="Q7" s="152"/>
      <c r="R7" s="152"/>
      <c r="S7" s="152"/>
    </row>
    <row r="8" spans="1:23" ht="15" customHeight="1" thickBot="1">
      <c r="A8" s="102"/>
      <c r="B8" s="148"/>
      <c r="C8" s="103" t="s">
        <v>69</v>
      </c>
      <c r="D8" s="103" t="s">
        <v>52</v>
      </c>
      <c r="E8" s="103" t="s">
        <v>53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53</v>
      </c>
      <c r="L8" s="103" t="s">
        <v>53</v>
      </c>
      <c r="M8" s="103" t="s">
        <v>53</v>
      </c>
      <c r="N8" s="103" t="s">
        <v>53</v>
      </c>
      <c r="O8" s="103" t="s">
        <v>67</v>
      </c>
      <c r="Q8" s="152"/>
      <c r="R8" s="152"/>
      <c r="S8" s="152"/>
    </row>
    <row r="9" spans="1:23" s="98" customFormat="1" ht="17.649999999999999" customHeight="1">
      <c r="A9" s="187" t="s">
        <v>23</v>
      </c>
      <c r="B9" s="188" t="s">
        <v>22</v>
      </c>
      <c r="C9" s="150">
        <v>616.55859999999996</v>
      </c>
      <c r="D9" s="113">
        <v>47542.735000000001</v>
      </c>
      <c r="E9" s="114">
        <v>107.0949</v>
      </c>
      <c r="F9" s="115">
        <v>23800.700099999998</v>
      </c>
      <c r="G9" s="115">
        <v>34011.755599999997</v>
      </c>
      <c r="H9" s="115">
        <v>72727.655299999999</v>
      </c>
      <c r="I9" s="115">
        <v>117450.0229</v>
      </c>
      <c r="J9" s="116">
        <v>63653.9735</v>
      </c>
      <c r="K9" s="117">
        <v>108.46</v>
      </c>
      <c r="L9" s="117">
        <v>16.73</v>
      </c>
      <c r="M9" s="117">
        <v>2.17</v>
      </c>
      <c r="N9" s="117">
        <v>7.76</v>
      </c>
      <c r="O9" s="117">
        <v>173.08840000000001</v>
      </c>
      <c r="Q9" s="192">
        <v>120.45048229839782</v>
      </c>
      <c r="R9" s="193">
        <v>47542.735000000001</v>
      </c>
      <c r="S9" s="194" t="s">
        <v>1005</v>
      </c>
    </row>
    <row r="10" spans="1:23" s="98" customFormat="1" ht="17.649999999999999" customHeight="1">
      <c r="A10" s="190" t="s">
        <v>25</v>
      </c>
      <c r="B10" s="191" t="s">
        <v>24</v>
      </c>
      <c r="C10" s="155">
        <v>324.77609999999999</v>
      </c>
      <c r="D10" s="120">
        <v>40354.565799999997</v>
      </c>
      <c r="E10" s="121">
        <v>107.8715</v>
      </c>
      <c r="F10" s="122">
        <v>22649.316299999999</v>
      </c>
      <c r="G10" s="122">
        <v>30032.266299999999</v>
      </c>
      <c r="H10" s="122">
        <v>55874.319300000003</v>
      </c>
      <c r="I10" s="122">
        <v>80124.076000000001</v>
      </c>
      <c r="J10" s="123">
        <v>48811.025500000003</v>
      </c>
      <c r="K10" s="124">
        <v>109.4</v>
      </c>
      <c r="L10" s="124">
        <v>18.04</v>
      </c>
      <c r="M10" s="124">
        <v>3.94</v>
      </c>
      <c r="N10" s="124">
        <v>7.73</v>
      </c>
      <c r="O10" s="124">
        <v>172.4271</v>
      </c>
      <c r="Q10" s="192">
        <v>102.23911000392445</v>
      </c>
      <c r="R10" s="193">
        <v>40354.565799999997</v>
      </c>
      <c r="S10" s="194" t="s">
        <v>1006</v>
      </c>
    </row>
    <row r="11" spans="1:23" s="98" customFormat="1" ht="17.649999999999999" customHeight="1">
      <c r="A11" s="190" t="s">
        <v>27</v>
      </c>
      <c r="B11" s="191" t="s">
        <v>26</v>
      </c>
      <c r="C11" s="155">
        <v>164.8229</v>
      </c>
      <c r="D11" s="120">
        <v>35747.5942</v>
      </c>
      <c r="E11" s="121">
        <v>105.5155</v>
      </c>
      <c r="F11" s="122">
        <v>22254</v>
      </c>
      <c r="G11" s="122">
        <v>27600.202099999999</v>
      </c>
      <c r="H11" s="122">
        <v>47441.310599999997</v>
      </c>
      <c r="I11" s="122">
        <v>65771.732999999993</v>
      </c>
      <c r="J11" s="123">
        <v>42105.558900000004</v>
      </c>
      <c r="K11" s="124">
        <v>106.49</v>
      </c>
      <c r="L11" s="124">
        <v>14.59</v>
      </c>
      <c r="M11" s="124">
        <v>4.28</v>
      </c>
      <c r="N11" s="124">
        <v>8.17</v>
      </c>
      <c r="O11" s="124">
        <v>172.26349999999999</v>
      </c>
      <c r="Q11" s="192">
        <v>90.567254121947514</v>
      </c>
      <c r="R11" s="193">
        <v>35747.5942</v>
      </c>
      <c r="S11" s="194" t="s">
        <v>1007</v>
      </c>
    </row>
    <row r="12" spans="1:23" s="98" customFormat="1" ht="17.649999999999999" customHeight="1">
      <c r="A12" s="190" t="s">
        <v>29</v>
      </c>
      <c r="B12" s="191" t="s">
        <v>28</v>
      </c>
      <c r="C12" s="155">
        <v>156.90029999999999</v>
      </c>
      <c r="D12" s="120">
        <v>39585.7549</v>
      </c>
      <c r="E12" s="121">
        <v>106.0181</v>
      </c>
      <c r="F12" s="122">
        <v>23332.542000000001</v>
      </c>
      <c r="G12" s="122">
        <v>30661.888800000001</v>
      </c>
      <c r="H12" s="122">
        <v>51215.909899999999</v>
      </c>
      <c r="I12" s="122">
        <v>68370.789499999999</v>
      </c>
      <c r="J12" s="123">
        <v>45100.483899999999</v>
      </c>
      <c r="K12" s="124">
        <v>107.38</v>
      </c>
      <c r="L12" s="124">
        <v>15.81</v>
      </c>
      <c r="M12" s="124">
        <v>3.62</v>
      </c>
      <c r="N12" s="124">
        <v>7.92</v>
      </c>
      <c r="O12" s="124">
        <v>172.67429999999999</v>
      </c>
      <c r="Q12" s="192">
        <v>100.29131201331107</v>
      </c>
      <c r="R12" s="193">
        <v>39585.7549</v>
      </c>
      <c r="S12" s="194" t="s">
        <v>1008</v>
      </c>
    </row>
    <row r="13" spans="1:23" s="98" customFormat="1" ht="17.649999999999999" customHeight="1">
      <c r="A13" s="190" t="s">
        <v>31</v>
      </c>
      <c r="B13" s="191" t="s">
        <v>30</v>
      </c>
      <c r="C13" s="155">
        <v>60.266300000000001</v>
      </c>
      <c r="D13" s="120">
        <v>34560.7595</v>
      </c>
      <c r="E13" s="121">
        <v>108.8008</v>
      </c>
      <c r="F13" s="122">
        <v>22263.266299999999</v>
      </c>
      <c r="G13" s="122">
        <v>27504.065299999998</v>
      </c>
      <c r="H13" s="122">
        <v>45336.078200000004</v>
      </c>
      <c r="I13" s="122">
        <v>60094.520700000001</v>
      </c>
      <c r="J13" s="123">
        <v>39522.559099999999</v>
      </c>
      <c r="K13" s="124">
        <v>108.32</v>
      </c>
      <c r="L13" s="124">
        <v>13.95</v>
      </c>
      <c r="M13" s="124">
        <v>4.76</v>
      </c>
      <c r="N13" s="124">
        <v>8.01</v>
      </c>
      <c r="O13" s="124">
        <v>172.27250000000001</v>
      </c>
      <c r="Q13" s="192">
        <v>87.560384365222873</v>
      </c>
      <c r="R13" s="193">
        <v>34560.7595</v>
      </c>
      <c r="S13" s="194" t="s">
        <v>1009</v>
      </c>
    </row>
    <row r="14" spans="1:23" s="98" customFormat="1" ht="17.649999999999999" customHeight="1">
      <c r="A14" s="187" t="s">
        <v>33</v>
      </c>
      <c r="B14" s="188" t="s">
        <v>32</v>
      </c>
      <c r="C14" s="150">
        <v>183.1687</v>
      </c>
      <c r="D14" s="113">
        <v>38190.424500000001</v>
      </c>
      <c r="E14" s="114">
        <v>108.98990000000001</v>
      </c>
      <c r="F14" s="115">
        <v>22318.454699999998</v>
      </c>
      <c r="G14" s="115">
        <v>29340.091</v>
      </c>
      <c r="H14" s="115">
        <v>49821.1584</v>
      </c>
      <c r="I14" s="115">
        <v>67257.175099999993</v>
      </c>
      <c r="J14" s="116">
        <v>43621.458299999998</v>
      </c>
      <c r="K14" s="117">
        <v>107.98</v>
      </c>
      <c r="L14" s="117">
        <v>14.86</v>
      </c>
      <c r="M14" s="117">
        <v>5</v>
      </c>
      <c r="N14" s="117">
        <v>8.0399999999999991</v>
      </c>
      <c r="O14" s="117">
        <v>172.4265</v>
      </c>
      <c r="Q14" s="192">
        <v>96.756214176688587</v>
      </c>
      <c r="R14" s="193">
        <v>38190.424500000001</v>
      </c>
      <c r="S14" s="194" t="s">
        <v>1010</v>
      </c>
    </row>
    <row r="15" spans="1:23" s="98" customFormat="1" ht="17.649999999999999" customHeight="1">
      <c r="A15" s="190" t="s">
        <v>35</v>
      </c>
      <c r="B15" s="191" t="s">
        <v>34</v>
      </c>
      <c r="C15" s="155">
        <v>102.65219999999999</v>
      </c>
      <c r="D15" s="120">
        <v>37055.845699999998</v>
      </c>
      <c r="E15" s="121">
        <v>104.1961</v>
      </c>
      <c r="F15" s="122">
        <v>22206.833299999998</v>
      </c>
      <c r="G15" s="122">
        <v>28226.663499999999</v>
      </c>
      <c r="H15" s="122">
        <v>48350.761400000003</v>
      </c>
      <c r="I15" s="122">
        <v>65157.671900000001</v>
      </c>
      <c r="J15" s="123">
        <v>42456.501499999998</v>
      </c>
      <c r="K15" s="124">
        <v>106.14</v>
      </c>
      <c r="L15" s="124">
        <v>15.71</v>
      </c>
      <c r="M15" s="124">
        <v>4.8899999999999997</v>
      </c>
      <c r="N15" s="124">
        <v>7.73</v>
      </c>
      <c r="O15" s="124">
        <v>171.99549999999999</v>
      </c>
      <c r="Q15" s="192">
        <v>93.881735801274587</v>
      </c>
      <c r="R15" s="193">
        <v>37055.845699999998</v>
      </c>
      <c r="S15" s="194" t="s">
        <v>1011</v>
      </c>
    </row>
    <row r="16" spans="1:23" s="98" customFormat="1" ht="17.649999999999999" customHeight="1">
      <c r="A16" s="190" t="s">
        <v>37</v>
      </c>
      <c r="B16" s="191" t="s">
        <v>36</v>
      </c>
      <c r="C16" s="155">
        <v>147.87880000000001</v>
      </c>
      <c r="D16" s="120">
        <v>39275.684099999999</v>
      </c>
      <c r="E16" s="121">
        <v>109.90819999999999</v>
      </c>
      <c r="F16" s="122">
        <v>23776.8318</v>
      </c>
      <c r="G16" s="122">
        <v>30911.616099999999</v>
      </c>
      <c r="H16" s="122">
        <v>52801.253700000001</v>
      </c>
      <c r="I16" s="122">
        <v>78021.910600000003</v>
      </c>
      <c r="J16" s="123">
        <v>45944.870600000002</v>
      </c>
      <c r="K16" s="124">
        <v>110.33</v>
      </c>
      <c r="L16" s="124">
        <v>17.68</v>
      </c>
      <c r="M16" s="124">
        <v>4.91</v>
      </c>
      <c r="N16" s="124">
        <v>7.93</v>
      </c>
      <c r="O16" s="124">
        <v>171.88130000000001</v>
      </c>
      <c r="Q16" s="192">
        <v>99.505741359736959</v>
      </c>
      <c r="R16" s="193">
        <v>39275.684099999999</v>
      </c>
      <c r="S16" s="194" t="s">
        <v>1012</v>
      </c>
    </row>
    <row r="17" spans="1:19" s="98" customFormat="1" ht="17.649999999999999" customHeight="1">
      <c r="A17" s="190" t="s">
        <v>39</v>
      </c>
      <c r="B17" s="191" t="s">
        <v>38</v>
      </c>
      <c r="C17" s="155">
        <v>137.126</v>
      </c>
      <c r="D17" s="120">
        <v>36784.753599999996</v>
      </c>
      <c r="E17" s="121">
        <v>108.73350000000001</v>
      </c>
      <c r="F17" s="122">
        <v>23440.840899999999</v>
      </c>
      <c r="G17" s="122">
        <v>29182.720099999999</v>
      </c>
      <c r="H17" s="122">
        <v>46911.4326</v>
      </c>
      <c r="I17" s="122">
        <v>61406.025999999998</v>
      </c>
      <c r="J17" s="123">
        <v>41697.742299999998</v>
      </c>
      <c r="K17" s="124">
        <v>109.29</v>
      </c>
      <c r="L17" s="124">
        <v>16.38</v>
      </c>
      <c r="M17" s="124">
        <v>4.21</v>
      </c>
      <c r="N17" s="124">
        <v>8.23</v>
      </c>
      <c r="O17" s="124">
        <v>173.9222</v>
      </c>
      <c r="Q17" s="192">
        <v>93.19491847382622</v>
      </c>
      <c r="R17" s="193">
        <v>36784.753599999996</v>
      </c>
      <c r="S17" s="194" t="s">
        <v>1013</v>
      </c>
    </row>
    <row r="18" spans="1:19" s="98" customFormat="1" ht="17.649999999999999" customHeight="1">
      <c r="A18" s="190" t="s">
        <v>41</v>
      </c>
      <c r="B18" s="191" t="s">
        <v>40</v>
      </c>
      <c r="C18" s="155">
        <v>129.08080000000001</v>
      </c>
      <c r="D18" s="120">
        <v>37086.053200000002</v>
      </c>
      <c r="E18" s="121">
        <v>106.2698</v>
      </c>
      <c r="F18" s="122">
        <v>23662.5095</v>
      </c>
      <c r="G18" s="122">
        <v>29385.263599999998</v>
      </c>
      <c r="H18" s="122">
        <v>47122.017200000002</v>
      </c>
      <c r="I18" s="122">
        <v>61462.826200000003</v>
      </c>
      <c r="J18" s="123">
        <v>41838.598299999998</v>
      </c>
      <c r="K18" s="124">
        <v>106.23</v>
      </c>
      <c r="L18" s="124">
        <v>16.91</v>
      </c>
      <c r="M18" s="124">
        <v>4.3</v>
      </c>
      <c r="N18" s="124">
        <v>8.34</v>
      </c>
      <c r="O18" s="124">
        <v>173.20490000000001</v>
      </c>
      <c r="Q18" s="192">
        <v>93.958267114503187</v>
      </c>
      <c r="R18" s="193">
        <v>37086.053200000002</v>
      </c>
      <c r="S18" s="194" t="s">
        <v>1014</v>
      </c>
    </row>
    <row r="19" spans="1:19" s="98" customFormat="1" ht="17.649999999999999" customHeight="1">
      <c r="A19" s="187" t="s">
        <v>43</v>
      </c>
      <c r="B19" s="188" t="s">
        <v>42</v>
      </c>
      <c r="C19" s="150">
        <v>331.08139999999997</v>
      </c>
      <c r="D19" s="113">
        <v>39957.265599999999</v>
      </c>
      <c r="E19" s="114">
        <v>108.4325</v>
      </c>
      <c r="F19" s="115">
        <v>23974.762999999999</v>
      </c>
      <c r="G19" s="115">
        <v>30749.865900000001</v>
      </c>
      <c r="H19" s="115">
        <v>53252.270100000002</v>
      </c>
      <c r="I19" s="115">
        <v>78469.997300000003</v>
      </c>
      <c r="J19" s="116">
        <v>47884.7</v>
      </c>
      <c r="K19" s="117">
        <v>108.18</v>
      </c>
      <c r="L19" s="117">
        <v>15.76</v>
      </c>
      <c r="M19" s="117">
        <v>2.54</v>
      </c>
      <c r="N19" s="117">
        <v>8.23</v>
      </c>
      <c r="O19" s="117">
        <v>173.3116</v>
      </c>
      <c r="Q19" s="192">
        <v>101.23254189825595</v>
      </c>
      <c r="R19" s="193">
        <v>39957.265599999999</v>
      </c>
      <c r="S19" s="194" t="s">
        <v>1015</v>
      </c>
    </row>
    <row r="20" spans="1:19" s="98" customFormat="1" ht="17.649999999999999" customHeight="1">
      <c r="A20" s="190" t="s">
        <v>45</v>
      </c>
      <c r="B20" s="191" t="s">
        <v>44</v>
      </c>
      <c r="C20" s="155">
        <v>151.18899999999999</v>
      </c>
      <c r="D20" s="120">
        <v>36579.639300000003</v>
      </c>
      <c r="E20" s="121">
        <v>109.3172</v>
      </c>
      <c r="F20" s="122">
        <v>22577.957600000002</v>
      </c>
      <c r="G20" s="122">
        <v>28669.583600000002</v>
      </c>
      <c r="H20" s="122">
        <v>46926.557399999998</v>
      </c>
      <c r="I20" s="122">
        <v>62950.151100000003</v>
      </c>
      <c r="J20" s="123">
        <v>41629.591200000003</v>
      </c>
      <c r="K20" s="124">
        <v>108.81</v>
      </c>
      <c r="L20" s="124">
        <v>15.26</v>
      </c>
      <c r="M20" s="124">
        <v>3.78</v>
      </c>
      <c r="N20" s="124">
        <v>8.5500000000000007</v>
      </c>
      <c r="O20" s="124">
        <v>172.37950000000001</v>
      </c>
      <c r="Q20" s="192">
        <v>92.675257239332737</v>
      </c>
      <c r="R20" s="193">
        <v>36579.639300000003</v>
      </c>
      <c r="S20" s="194" t="s">
        <v>1016</v>
      </c>
    </row>
    <row r="21" spans="1:19" s="98" customFormat="1" ht="17.649999999999999" customHeight="1">
      <c r="A21" s="190" t="s">
        <v>47</v>
      </c>
      <c r="B21" s="191" t="s">
        <v>46</v>
      </c>
      <c r="C21" s="155">
        <v>166.37010000000001</v>
      </c>
      <c r="D21" s="120">
        <v>36647.530299999999</v>
      </c>
      <c r="E21" s="121">
        <v>106.7089</v>
      </c>
      <c r="F21" s="122">
        <v>22939.852299999999</v>
      </c>
      <c r="G21" s="122">
        <v>28573.846300000001</v>
      </c>
      <c r="H21" s="122">
        <v>47739.392699999997</v>
      </c>
      <c r="I21" s="122">
        <v>63473.065499999997</v>
      </c>
      <c r="J21" s="123">
        <v>41972.669900000001</v>
      </c>
      <c r="K21" s="124">
        <v>106.58</v>
      </c>
      <c r="L21" s="124">
        <v>16.82</v>
      </c>
      <c r="M21" s="124">
        <v>4.28</v>
      </c>
      <c r="N21" s="124">
        <v>8.42</v>
      </c>
      <c r="O21" s="124">
        <v>172.97110000000001</v>
      </c>
      <c r="Q21" s="192">
        <v>92.84726046324738</v>
      </c>
      <c r="R21" s="193">
        <v>36647.530299999999</v>
      </c>
      <c r="S21" s="194" t="s">
        <v>1017</v>
      </c>
    </row>
    <row r="22" spans="1:19" s="98" customFormat="1" ht="17.649999999999999" customHeight="1" thickBot="1">
      <c r="A22" s="190" t="s">
        <v>49</v>
      </c>
      <c r="B22" s="191" t="s">
        <v>48</v>
      </c>
      <c r="C22" s="155">
        <v>288.67039999999997</v>
      </c>
      <c r="D22" s="120">
        <v>37212.257700000002</v>
      </c>
      <c r="E22" s="121">
        <v>105.5787</v>
      </c>
      <c r="F22" s="122">
        <v>22608.525600000001</v>
      </c>
      <c r="G22" s="122">
        <v>28533.372599999999</v>
      </c>
      <c r="H22" s="122">
        <v>48304.714899999999</v>
      </c>
      <c r="I22" s="122">
        <v>64400.814599999998</v>
      </c>
      <c r="J22" s="123">
        <v>42401.599300000002</v>
      </c>
      <c r="K22" s="124">
        <v>106</v>
      </c>
      <c r="L22" s="124">
        <v>15.33</v>
      </c>
      <c r="M22" s="124">
        <v>4.07</v>
      </c>
      <c r="N22" s="124">
        <v>8.41</v>
      </c>
      <c r="O22" s="124">
        <v>171.56970000000001</v>
      </c>
      <c r="Q22" s="192">
        <v>94.278008772050413</v>
      </c>
      <c r="R22" s="193">
        <v>37212.257700000002</v>
      </c>
      <c r="S22" s="194" t="s">
        <v>1018</v>
      </c>
    </row>
    <row r="23" spans="1:19" s="98" customFormat="1" ht="17.649999999999999" customHeight="1" thickTop="1">
      <c r="A23" s="195" t="s">
        <v>83</v>
      </c>
      <c r="B23" s="167"/>
      <c r="C23" s="168">
        <v>2961.3177999999998</v>
      </c>
      <c r="D23" s="169">
        <v>39470.771800000002</v>
      </c>
      <c r="E23" s="196">
        <v>107.6947</v>
      </c>
      <c r="F23" s="171">
        <v>23007.389599999999</v>
      </c>
      <c r="G23" s="171">
        <v>29976.6185</v>
      </c>
      <c r="H23" s="171">
        <v>53625.416400000002</v>
      </c>
      <c r="I23" s="171">
        <v>78751.839300000007</v>
      </c>
      <c r="J23" s="172">
        <v>48343.844499999999</v>
      </c>
      <c r="K23" s="173">
        <v>108.33</v>
      </c>
      <c r="L23" s="173">
        <v>16.3</v>
      </c>
      <c r="M23" s="173">
        <v>3.49</v>
      </c>
      <c r="N23" s="173">
        <v>8.0299999999999994</v>
      </c>
      <c r="O23" s="173">
        <v>172.67080000000001</v>
      </c>
      <c r="Q23" s="197"/>
      <c r="R23" s="197"/>
      <c r="S23" s="197"/>
    </row>
    <row r="24" spans="1:19" ht="24" customHeight="1">
      <c r="C24" s="198"/>
      <c r="Q24" s="152"/>
      <c r="R24" s="152"/>
      <c r="S24" s="152"/>
    </row>
    <row r="25" spans="1:19">
      <c r="Q25" s="152"/>
      <c r="R25" s="152"/>
      <c r="S25" s="152"/>
    </row>
    <row r="26" spans="1:19">
      <c r="Q26" s="152"/>
      <c r="R26" s="152"/>
      <c r="S26" s="152"/>
    </row>
    <row r="27" spans="1:19">
      <c r="Q27" s="152"/>
      <c r="R27" s="152"/>
      <c r="S27" s="152"/>
    </row>
    <row r="28" spans="1:19">
      <c r="Q28" s="152"/>
      <c r="R28" s="152"/>
      <c r="S28" s="152"/>
    </row>
    <row r="29" spans="1:19">
      <c r="G29" s="84"/>
      <c r="H29" s="84"/>
      <c r="I29" s="84"/>
      <c r="J29" s="84"/>
      <c r="K29" s="84"/>
      <c r="L29" s="84"/>
      <c r="Q29" s="152"/>
      <c r="R29" s="152"/>
      <c r="S29" s="152"/>
    </row>
    <row r="30" spans="1:19">
      <c r="G30" s="84"/>
      <c r="H30" s="84"/>
      <c r="I30" s="84"/>
      <c r="J30" s="84"/>
      <c r="K30" s="84"/>
      <c r="L30" s="84"/>
      <c r="Q30" s="152"/>
      <c r="R30" s="152"/>
      <c r="S30" s="152"/>
    </row>
    <row r="31" spans="1:19">
      <c r="G31" s="84"/>
      <c r="H31" s="84"/>
      <c r="I31" s="84"/>
      <c r="J31" s="84"/>
      <c r="K31" s="84"/>
      <c r="L31" s="84"/>
      <c r="Q31" s="152"/>
      <c r="R31" s="152"/>
      <c r="S31" s="152"/>
    </row>
    <row r="32" spans="1:19">
      <c r="G32" s="84"/>
      <c r="H32" s="84"/>
      <c r="I32" s="84"/>
      <c r="J32" s="84"/>
      <c r="K32" s="84"/>
      <c r="L32" s="84"/>
      <c r="Q32" s="152"/>
      <c r="R32" s="152"/>
      <c r="S32" s="152"/>
    </row>
    <row r="33" spans="7:19">
      <c r="Q33" s="152"/>
      <c r="R33" s="152"/>
      <c r="S33" s="152"/>
    </row>
    <row r="34" spans="7:19">
      <c r="G34" s="84"/>
      <c r="H34" s="84"/>
      <c r="I34" s="84"/>
      <c r="J34" s="84"/>
      <c r="K34" s="84"/>
      <c r="L34" s="84"/>
      <c r="Q34" s="152"/>
      <c r="R34" s="152"/>
      <c r="S34" s="152"/>
    </row>
    <row r="35" spans="7:19">
      <c r="G35" s="84"/>
      <c r="H35" s="84"/>
      <c r="I35" s="84"/>
      <c r="J35" s="84"/>
      <c r="K35" s="84"/>
      <c r="L35" s="84"/>
      <c r="Q35" s="152"/>
      <c r="R35" s="152"/>
      <c r="S35" s="152"/>
    </row>
    <row r="36" spans="7:19">
      <c r="G36" s="84"/>
      <c r="H36" s="84"/>
      <c r="I36" s="84"/>
      <c r="J36" s="84"/>
      <c r="K36" s="84"/>
      <c r="L36" s="84"/>
      <c r="Q36" s="152"/>
      <c r="R36" s="152"/>
      <c r="S36" s="152"/>
    </row>
    <row r="37" spans="7:19">
      <c r="G37" s="84"/>
      <c r="H37" s="84"/>
      <c r="I37" s="84"/>
      <c r="J37" s="84"/>
      <c r="K37" s="84"/>
      <c r="L37" s="84"/>
      <c r="Q37" s="152"/>
      <c r="R37" s="152"/>
      <c r="S37" s="152"/>
    </row>
    <row r="38" spans="7:19">
      <c r="G38" s="84"/>
      <c r="H38" s="84"/>
      <c r="I38" s="84"/>
      <c r="J38" s="84"/>
      <c r="K38" s="84"/>
      <c r="L38" s="84"/>
      <c r="Q38" s="152"/>
      <c r="R38" s="152"/>
      <c r="S38" s="152"/>
    </row>
    <row r="39" spans="7:19">
      <c r="G39" s="84"/>
      <c r="H39" s="84"/>
      <c r="I39" s="84"/>
      <c r="J39" s="84"/>
      <c r="K39" s="84"/>
      <c r="L39" s="84"/>
      <c r="Q39" s="152"/>
      <c r="R39" s="152"/>
      <c r="S39" s="152"/>
    </row>
    <row r="40" spans="7:19">
      <c r="G40" s="84"/>
      <c r="H40" s="84"/>
      <c r="I40" s="84"/>
      <c r="J40" s="84"/>
      <c r="K40" s="84"/>
      <c r="L40" s="84"/>
      <c r="Q40" s="152"/>
      <c r="R40" s="152"/>
      <c r="S40" s="152"/>
    </row>
    <row r="41" spans="7:19">
      <c r="Q41" s="152"/>
      <c r="R41" s="152"/>
      <c r="S41" s="152"/>
    </row>
    <row r="42" spans="7:19">
      <c r="Q42" s="152"/>
      <c r="R42" s="152"/>
      <c r="S42" s="152"/>
    </row>
    <row r="43" spans="7:19">
      <c r="Q43" s="152"/>
      <c r="R43" s="152"/>
      <c r="S43" s="152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BB283-3CF2-433A-BB38-CC47ECF1E52E}">
  <sheetPr codeName="List30">
    <tabColor theme="5" tint="0.39997558519241921"/>
  </sheetPr>
  <dimension ref="A1:Y46"/>
  <sheetViews>
    <sheetView showGridLines="0" zoomScaleNormal="100" zoomScaleSheetLayoutView="100" workbookViewId="0"/>
  </sheetViews>
  <sheetFormatPr defaultColWidth="10.6640625" defaultRowHeight="12.75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>
      <c r="A1" s="1" t="s">
        <v>993</v>
      </c>
      <c r="B1" s="3"/>
      <c r="C1" s="3"/>
      <c r="D1" s="3"/>
      <c r="E1" s="3" t="s">
        <v>138</v>
      </c>
      <c r="F1" s="1" t="s">
        <v>993</v>
      </c>
      <c r="G1" s="2"/>
      <c r="H1" s="2"/>
      <c r="I1" s="2"/>
      <c r="J1" s="2"/>
      <c r="K1" s="2"/>
      <c r="L1" s="2"/>
      <c r="M1" s="2"/>
      <c r="N1" s="2"/>
      <c r="O1" s="3" t="s">
        <v>138</v>
      </c>
      <c r="Q1" s="77"/>
      <c r="R1" s="137"/>
      <c r="S1" s="78"/>
      <c r="T1" s="79"/>
      <c r="U1" s="80"/>
      <c r="V1" s="79"/>
      <c r="W1" s="80"/>
    </row>
    <row r="2" spans="1:23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5.75">
      <c r="A3" s="138" t="s">
        <v>139</v>
      </c>
      <c r="B3" s="138"/>
      <c r="C3" s="138"/>
      <c r="D3" s="138"/>
      <c r="E3" s="138"/>
      <c r="F3" s="138" t="s">
        <v>139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5.75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>
      <c r="A5" s="91" t="s">
        <v>140</v>
      </c>
      <c r="B5" s="143"/>
      <c r="C5" s="92" t="s">
        <v>72</v>
      </c>
      <c r="D5" s="93" t="s">
        <v>73</v>
      </c>
      <c r="E5" s="94"/>
      <c r="F5" s="144" t="s">
        <v>74</v>
      </c>
      <c r="G5" s="144"/>
      <c r="H5" s="144"/>
      <c r="I5" s="144"/>
      <c r="J5" s="96" t="s">
        <v>73</v>
      </c>
      <c r="K5" s="97"/>
      <c r="L5" s="91" t="s">
        <v>75</v>
      </c>
      <c r="M5" s="142"/>
      <c r="N5" s="143"/>
      <c r="O5" s="144" t="s">
        <v>76</v>
      </c>
    </row>
    <row r="6" spans="1:23" s="98" customFormat="1" ht="15" customHeight="1">
      <c r="A6" s="99"/>
      <c r="B6" s="146"/>
      <c r="C6" s="100"/>
      <c r="D6" s="92" t="s">
        <v>77</v>
      </c>
      <c r="E6" s="92" t="s">
        <v>78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79</v>
      </c>
      <c r="K6" s="92" t="s">
        <v>78</v>
      </c>
      <c r="L6" s="92" t="s">
        <v>80</v>
      </c>
      <c r="M6" s="92" t="s">
        <v>81</v>
      </c>
      <c r="N6" s="92" t="s">
        <v>82</v>
      </c>
      <c r="O6" s="144"/>
    </row>
    <row r="7" spans="1:23" s="98" customFormat="1" ht="15" customHeight="1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>
      <c r="A8" s="102"/>
      <c r="B8" s="148"/>
      <c r="C8" s="103" t="s">
        <v>69</v>
      </c>
      <c r="D8" s="103" t="s">
        <v>52</v>
      </c>
      <c r="E8" s="103" t="s">
        <v>53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53</v>
      </c>
      <c r="L8" s="103" t="s">
        <v>53</v>
      </c>
      <c r="M8" s="103" t="s">
        <v>53</v>
      </c>
      <c r="N8" s="103" t="s">
        <v>53</v>
      </c>
      <c r="O8" s="103" t="s">
        <v>67</v>
      </c>
    </row>
    <row r="9" spans="1:23" s="98" customFormat="1" ht="15.75" customHeight="1">
      <c r="A9" s="187" t="s">
        <v>141</v>
      </c>
      <c r="B9" s="188" t="s">
        <v>142</v>
      </c>
      <c r="C9" s="150">
        <v>2637.5601000000001</v>
      </c>
      <c r="D9" s="113">
        <v>39789.383999999998</v>
      </c>
      <c r="E9" s="151">
        <v>107.82259999999999</v>
      </c>
      <c r="F9" s="115">
        <v>23524.228599999999</v>
      </c>
      <c r="G9" s="115">
        <v>30337.834500000001</v>
      </c>
      <c r="H9" s="115">
        <v>53833.109799999998</v>
      </c>
      <c r="I9" s="115">
        <v>78183.989199999996</v>
      </c>
      <c r="J9" s="116">
        <v>48276.879000000001</v>
      </c>
      <c r="K9" s="117">
        <v>108.4</v>
      </c>
      <c r="L9" s="117">
        <v>16.59</v>
      </c>
      <c r="M9" s="117">
        <v>3.42</v>
      </c>
      <c r="N9" s="117">
        <v>8.01</v>
      </c>
      <c r="O9" s="117">
        <v>172.55350000000001</v>
      </c>
    </row>
    <row r="10" spans="1:23" s="98" customFormat="1" ht="15.75" customHeight="1">
      <c r="A10" s="190" t="s">
        <v>143</v>
      </c>
      <c r="B10" s="191" t="s">
        <v>144</v>
      </c>
      <c r="C10" s="155">
        <v>133.77160000000001</v>
      </c>
      <c r="D10" s="120">
        <v>31091.793600000001</v>
      </c>
      <c r="E10" s="156">
        <v>106.292</v>
      </c>
      <c r="F10" s="122">
        <v>19606.322100000001</v>
      </c>
      <c r="G10" s="122">
        <v>22952.410800000001</v>
      </c>
      <c r="H10" s="122">
        <v>39816.772700000001</v>
      </c>
      <c r="I10" s="122">
        <v>50298.485800000002</v>
      </c>
      <c r="J10" s="123">
        <v>34446.595600000001</v>
      </c>
      <c r="K10" s="124">
        <v>106.71</v>
      </c>
      <c r="L10" s="124">
        <v>11.65</v>
      </c>
      <c r="M10" s="124">
        <v>5.71</v>
      </c>
      <c r="N10" s="124">
        <v>7.77</v>
      </c>
      <c r="O10" s="124">
        <v>174.52160000000001</v>
      </c>
    </row>
    <row r="11" spans="1:23" s="98" customFormat="1" ht="15.75" customHeight="1">
      <c r="A11" s="190" t="s">
        <v>145</v>
      </c>
      <c r="B11" s="191" t="s">
        <v>146</v>
      </c>
      <c r="C11" s="155">
        <v>69.603200000000001</v>
      </c>
      <c r="D11" s="120">
        <v>46288.116699999999</v>
      </c>
      <c r="E11" s="156">
        <v>110.7542</v>
      </c>
      <c r="F11" s="122">
        <v>25954.008300000001</v>
      </c>
      <c r="G11" s="122">
        <v>34456.019099999998</v>
      </c>
      <c r="H11" s="122">
        <v>70054.292000000001</v>
      </c>
      <c r="I11" s="122">
        <v>108342.80220000001</v>
      </c>
      <c r="J11" s="123">
        <v>60535.714099999997</v>
      </c>
      <c r="K11" s="124">
        <v>111.61</v>
      </c>
      <c r="L11" s="124">
        <v>15.39</v>
      </c>
      <c r="M11" s="124">
        <v>3.41</v>
      </c>
      <c r="N11" s="124">
        <v>8.3000000000000007</v>
      </c>
      <c r="O11" s="124">
        <v>173.25620000000001</v>
      </c>
    </row>
    <row r="12" spans="1:23" s="98" customFormat="1" ht="15.75" customHeight="1">
      <c r="A12" s="190" t="s">
        <v>147</v>
      </c>
      <c r="B12" s="191" t="s">
        <v>148</v>
      </c>
      <c r="C12" s="155">
        <v>21.451899999999998</v>
      </c>
      <c r="D12" s="120">
        <v>39082.660300000003</v>
      </c>
      <c r="E12" s="156">
        <v>110.30929999999999</v>
      </c>
      <c r="F12" s="122">
        <v>24776.225399999999</v>
      </c>
      <c r="G12" s="122">
        <v>30845.694</v>
      </c>
      <c r="H12" s="122">
        <v>53089.018799999998</v>
      </c>
      <c r="I12" s="122">
        <v>79775.641699999993</v>
      </c>
      <c r="J12" s="123">
        <v>48668.5792</v>
      </c>
      <c r="K12" s="124">
        <v>110.13</v>
      </c>
      <c r="L12" s="124">
        <v>17.010000000000002</v>
      </c>
      <c r="M12" s="124">
        <v>6.96</v>
      </c>
      <c r="N12" s="124">
        <v>8.49</v>
      </c>
      <c r="O12" s="124">
        <v>168.1978</v>
      </c>
    </row>
    <row r="13" spans="1:23" s="98" customFormat="1" ht="15.75" customHeight="1">
      <c r="A13" s="190" t="s">
        <v>149</v>
      </c>
      <c r="B13" s="191" t="s">
        <v>150</v>
      </c>
      <c r="C13" s="155">
        <v>7.4355000000000002</v>
      </c>
      <c r="D13" s="120">
        <v>38619.884400000003</v>
      </c>
      <c r="E13" s="156">
        <v>116.80419999999999</v>
      </c>
      <c r="F13" s="122">
        <v>20995.038499999999</v>
      </c>
      <c r="G13" s="122">
        <v>26697.5</v>
      </c>
      <c r="H13" s="122">
        <v>52697.066700000003</v>
      </c>
      <c r="I13" s="122">
        <v>89838.209199999998</v>
      </c>
      <c r="J13" s="123">
        <v>50818.338100000001</v>
      </c>
      <c r="K13" s="124">
        <v>118.41</v>
      </c>
      <c r="L13" s="124">
        <v>15.93</v>
      </c>
      <c r="M13" s="124">
        <v>4.22</v>
      </c>
      <c r="N13" s="124">
        <v>8.57</v>
      </c>
      <c r="O13" s="124">
        <v>174.40479999999999</v>
      </c>
    </row>
    <row r="14" spans="1:23" s="98" customFormat="1" ht="15.75" customHeight="1">
      <c r="A14" s="190" t="s">
        <v>151</v>
      </c>
      <c r="B14" s="191" t="s">
        <v>152</v>
      </c>
      <c r="C14" s="155">
        <v>5.915</v>
      </c>
      <c r="D14" s="120">
        <v>38071.629099999998</v>
      </c>
      <c r="E14" s="156">
        <v>113.72629999999999</v>
      </c>
      <c r="F14" s="122">
        <v>21996.617399999999</v>
      </c>
      <c r="G14" s="122">
        <v>29785.595700000002</v>
      </c>
      <c r="H14" s="122">
        <v>45615.153899999998</v>
      </c>
      <c r="I14" s="122">
        <v>71546.256999999998</v>
      </c>
      <c r="J14" s="123">
        <v>45221.233</v>
      </c>
      <c r="K14" s="124">
        <v>111.15</v>
      </c>
      <c r="L14" s="124">
        <v>12.56</v>
      </c>
      <c r="M14" s="124">
        <v>5.0199999999999996</v>
      </c>
      <c r="N14" s="124">
        <v>8.48</v>
      </c>
      <c r="O14" s="124">
        <v>172.3972</v>
      </c>
    </row>
    <row r="15" spans="1:23" s="98" customFormat="1" ht="15.75" customHeight="1" thickBot="1">
      <c r="A15" s="118"/>
      <c r="B15" s="191" t="s">
        <v>153</v>
      </c>
      <c r="C15" s="155">
        <v>85.580299999999994</v>
      </c>
      <c r="D15" s="120">
        <v>40601.522900000004</v>
      </c>
      <c r="E15" s="156">
        <v>103.95310000000001</v>
      </c>
      <c r="F15" s="122">
        <v>20950.307400000002</v>
      </c>
      <c r="G15" s="122">
        <v>27347.968700000001</v>
      </c>
      <c r="H15" s="122">
        <v>67602.145399999994</v>
      </c>
      <c r="I15" s="122">
        <v>121826.7969</v>
      </c>
      <c r="J15" s="123">
        <v>62134.473299999998</v>
      </c>
      <c r="K15" s="124">
        <v>107.02</v>
      </c>
      <c r="L15" s="124">
        <v>14.07</v>
      </c>
      <c r="M15" s="124">
        <v>2.4700000000000002</v>
      </c>
      <c r="N15" s="124">
        <v>8.2899999999999991</v>
      </c>
      <c r="O15" s="124">
        <v>173.9058</v>
      </c>
    </row>
    <row r="16" spans="1:23" s="98" customFormat="1" ht="15.75" customHeight="1" thickTop="1">
      <c r="A16" s="195" t="s">
        <v>83</v>
      </c>
      <c r="B16" s="167"/>
      <c r="C16" s="168">
        <v>2961.3177999999998</v>
      </c>
      <c r="D16" s="169">
        <v>39470.771800000002</v>
      </c>
      <c r="E16" s="170">
        <v>107.6947</v>
      </c>
      <c r="F16" s="171">
        <v>23007.389599999999</v>
      </c>
      <c r="G16" s="171">
        <v>29976.6185</v>
      </c>
      <c r="H16" s="171">
        <v>53625.416400000002</v>
      </c>
      <c r="I16" s="171">
        <v>78751.839300000007</v>
      </c>
      <c r="J16" s="172">
        <v>48343.844499999999</v>
      </c>
      <c r="K16" s="173">
        <v>108.33</v>
      </c>
      <c r="L16" s="173">
        <v>16.3</v>
      </c>
      <c r="M16" s="173">
        <v>3.49</v>
      </c>
      <c r="N16" s="173">
        <v>8.0299999999999994</v>
      </c>
      <c r="O16" s="173">
        <v>172.67080000000001</v>
      </c>
    </row>
    <row r="17" spans="1:25" ht="32.85" customHeight="1"/>
    <row r="18" spans="1:25" ht="15.75" thickBot="1">
      <c r="A18" s="1" t="s">
        <v>993</v>
      </c>
      <c r="B18" s="3"/>
      <c r="C18" s="3"/>
      <c r="D18" s="3"/>
      <c r="E18" s="3" t="s">
        <v>154</v>
      </c>
      <c r="F18" s="1" t="s">
        <v>993</v>
      </c>
      <c r="G18" s="2"/>
      <c r="H18" s="2"/>
      <c r="I18" s="2"/>
      <c r="J18" s="2"/>
      <c r="K18" s="2"/>
      <c r="L18" s="2"/>
      <c r="M18" s="2"/>
      <c r="N18" s="2"/>
      <c r="O18" s="3" t="s">
        <v>154</v>
      </c>
    </row>
    <row r="19" spans="1:25">
      <c r="A19" s="8"/>
      <c r="B19" s="81"/>
      <c r="C19" s="81"/>
      <c r="D19" s="81"/>
      <c r="E19" s="82"/>
      <c r="F19" s="82"/>
      <c r="G19" s="83"/>
      <c r="H19" s="83"/>
      <c r="I19" s="83"/>
      <c r="J19" s="83"/>
      <c r="K19" s="83"/>
      <c r="L19" s="83"/>
      <c r="M19" s="82"/>
    </row>
    <row r="20" spans="1:25" ht="21.4" customHeight="1">
      <c r="A20" s="138" t="s">
        <v>155</v>
      </c>
      <c r="B20" s="138"/>
      <c r="C20" s="138"/>
      <c r="D20" s="138"/>
      <c r="E20" s="138"/>
      <c r="F20" s="138" t="s">
        <v>155</v>
      </c>
      <c r="G20" s="138"/>
      <c r="H20" s="138"/>
      <c r="I20" s="138"/>
      <c r="J20" s="138"/>
      <c r="K20" s="138"/>
      <c r="L20" s="138"/>
      <c r="M20" s="138"/>
      <c r="N20" s="138"/>
      <c r="O20" s="138"/>
    </row>
    <row r="21" spans="1:25" ht="15.75">
      <c r="A21" s="139"/>
      <c r="B21" s="139"/>
      <c r="C21" s="139"/>
      <c r="D21" s="139"/>
      <c r="E21" s="139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25" ht="15" customHeight="1">
      <c r="A22" s="91" t="s">
        <v>156</v>
      </c>
      <c r="B22" s="143"/>
      <c r="C22" s="92" t="s">
        <v>72</v>
      </c>
      <c r="D22" s="93" t="s">
        <v>73</v>
      </c>
      <c r="E22" s="94"/>
      <c r="F22" s="144" t="s">
        <v>74</v>
      </c>
      <c r="G22" s="144"/>
      <c r="H22" s="144"/>
      <c r="I22" s="144"/>
      <c r="J22" s="96" t="s">
        <v>73</v>
      </c>
      <c r="K22" s="97"/>
      <c r="L22" s="91" t="s">
        <v>75</v>
      </c>
      <c r="M22" s="142"/>
      <c r="N22" s="143"/>
      <c r="O22" s="144" t="s">
        <v>76</v>
      </c>
    </row>
    <row r="23" spans="1:25" ht="15" customHeight="1">
      <c r="A23" s="99"/>
      <c r="B23" s="146"/>
      <c r="C23" s="100"/>
      <c r="D23" s="92" t="s">
        <v>77</v>
      </c>
      <c r="E23" s="92" t="s">
        <v>78</v>
      </c>
      <c r="F23" s="144" t="s">
        <v>15</v>
      </c>
      <c r="G23" s="144" t="s">
        <v>16</v>
      </c>
      <c r="H23" s="144" t="s">
        <v>18</v>
      </c>
      <c r="I23" s="144" t="s">
        <v>19</v>
      </c>
      <c r="J23" s="92" t="s">
        <v>79</v>
      </c>
      <c r="K23" s="92" t="s">
        <v>78</v>
      </c>
      <c r="L23" s="92" t="s">
        <v>80</v>
      </c>
      <c r="M23" s="92" t="s">
        <v>81</v>
      </c>
      <c r="N23" s="92" t="s">
        <v>82</v>
      </c>
      <c r="O23" s="144"/>
    </row>
    <row r="24" spans="1:25" ht="15" customHeight="1">
      <c r="A24" s="99"/>
      <c r="B24" s="146"/>
      <c r="C24" s="101"/>
      <c r="D24" s="101"/>
      <c r="E24" s="101"/>
      <c r="F24" s="144"/>
      <c r="G24" s="144"/>
      <c r="H24" s="144"/>
      <c r="I24" s="144"/>
      <c r="J24" s="101"/>
      <c r="K24" s="101"/>
      <c r="L24" s="101"/>
      <c r="M24" s="101"/>
      <c r="N24" s="101"/>
      <c r="O24" s="144"/>
    </row>
    <row r="25" spans="1:25" ht="15" customHeight="1" thickBot="1">
      <c r="A25" s="102"/>
      <c r="B25" s="148"/>
      <c r="C25" s="103" t="s">
        <v>69</v>
      </c>
      <c r="D25" s="103" t="s">
        <v>52</v>
      </c>
      <c r="E25" s="103" t="s">
        <v>53</v>
      </c>
      <c r="F25" s="103" t="s">
        <v>52</v>
      </c>
      <c r="G25" s="103" t="s">
        <v>52</v>
      </c>
      <c r="H25" s="103" t="s">
        <v>52</v>
      </c>
      <c r="I25" s="103" t="s">
        <v>52</v>
      </c>
      <c r="J25" s="103" t="s">
        <v>52</v>
      </c>
      <c r="K25" s="103" t="s">
        <v>53</v>
      </c>
      <c r="L25" s="103" t="s">
        <v>53</v>
      </c>
      <c r="M25" s="103" t="s">
        <v>53</v>
      </c>
      <c r="N25" s="103" t="s">
        <v>53</v>
      </c>
      <c r="O25" s="103" t="s">
        <v>67</v>
      </c>
    </row>
    <row r="26" spans="1:25" s="98" customFormat="1" ht="15.75" customHeight="1">
      <c r="A26" s="187" t="s">
        <v>157</v>
      </c>
      <c r="B26" s="188" t="s">
        <v>158</v>
      </c>
      <c r="C26" s="150">
        <v>80.405799999999999</v>
      </c>
      <c r="D26" s="199">
        <v>33755.4398</v>
      </c>
      <c r="E26" s="151">
        <v>104.5</v>
      </c>
      <c r="F26" s="115">
        <v>21859.250800000002</v>
      </c>
      <c r="G26" s="115">
        <v>26904.793600000001</v>
      </c>
      <c r="H26" s="115">
        <v>40680.112200000003</v>
      </c>
      <c r="I26" s="115">
        <v>50469.989600000001</v>
      </c>
      <c r="J26" s="116">
        <v>35916.413099999998</v>
      </c>
      <c r="K26" s="117">
        <v>105.2</v>
      </c>
      <c r="L26" s="117">
        <v>15.32</v>
      </c>
      <c r="M26" s="117">
        <v>3.49</v>
      </c>
      <c r="N26" s="117">
        <v>8.92</v>
      </c>
      <c r="O26" s="117">
        <v>177.86709999999999</v>
      </c>
      <c r="P26" s="84"/>
      <c r="Q26" s="131"/>
      <c r="R26" s="84"/>
      <c r="S26" s="84"/>
      <c r="T26" s="84"/>
      <c r="U26" s="200"/>
      <c r="V26" s="200"/>
      <c r="W26" s="200"/>
      <c r="X26" s="200"/>
      <c r="Y26" s="200"/>
    </row>
    <row r="27" spans="1:25" s="98" customFormat="1" ht="15.75" customHeight="1">
      <c r="A27" s="187" t="s">
        <v>159</v>
      </c>
      <c r="B27" s="188" t="s">
        <v>160</v>
      </c>
      <c r="C27" s="150">
        <v>16.620699999999999</v>
      </c>
      <c r="D27" s="199">
        <v>45974.256500000003</v>
      </c>
      <c r="E27" s="151">
        <v>107.5</v>
      </c>
      <c r="F27" s="115">
        <v>33565.3148</v>
      </c>
      <c r="G27" s="115">
        <v>39185.531799999997</v>
      </c>
      <c r="H27" s="115">
        <v>55708.287199999999</v>
      </c>
      <c r="I27" s="115">
        <v>69552.199399999998</v>
      </c>
      <c r="J27" s="116">
        <v>51307.451699999998</v>
      </c>
      <c r="K27" s="117">
        <v>106.4</v>
      </c>
      <c r="L27" s="117">
        <v>21.83</v>
      </c>
      <c r="M27" s="117">
        <v>5.63</v>
      </c>
      <c r="N27" s="117">
        <v>9.74</v>
      </c>
      <c r="O27" s="117">
        <v>167.5094</v>
      </c>
      <c r="P27" s="84"/>
      <c r="Q27" s="131"/>
      <c r="R27" s="84"/>
      <c r="T27" s="84"/>
      <c r="U27" s="200"/>
      <c r="V27" s="200"/>
      <c r="W27" s="200"/>
      <c r="X27" s="200"/>
      <c r="Y27" s="200"/>
    </row>
    <row r="28" spans="1:25" s="98" customFormat="1" ht="15.75" customHeight="1">
      <c r="A28" s="187" t="s">
        <v>161</v>
      </c>
      <c r="B28" s="188" t="s">
        <v>162</v>
      </c>
      <c r="C28" s="150">
        <v>974.40599999999995</v>
      </c>
      <c r="D28" s="199">
        <v>40910.454299999998</v>
      </c>
      <c r="E28" s="151">
        <v>106.6</v>
      </c>
      <c r="F28" s="115">
        <v>26127.659899999999</v>
      </c>
      <c r="G28" s="115">
        <v>32500.232100000001</v>
      </c>
      <c r="H28" s="115">
        <v>53288.726300000002</v>
      </c>
      <c r="I28" s="115">
        <v>75017.391000000003</v>
      </c>
      <c r="J28" s="116">
        <v>47891.7336</v>
      </c>
      <c r="K28" s="117">
        <v>107.8</v>
      </c>
      <c r="L28" s="117">
        <v>16.86</v>
      </c>
      <c r="M28" s="117">
        <v>4.25</v>
      </c>
      <c r="N28" s="117">
        <v>8.24</v>
      </c>
      <c r="O28" s="117">
        <v>170.50550000000001</v>
      </c>
      <c r="P28" s="84"/>
      <c r="Q28" s="131"/>
      <c r="R28" s="84"/>
      <c r="T28" s="84"/>
      <c r="U28" s="200"/>
      <c r="V28" s="200"/>
      <c r="W28" s="200"/>
      <c r="X28" s="200"/>
      <c r="Y28" s="200"/>
    </row>
    <row r="29" spans="1:25" s="98" customFormat="1" ht="15.75" customHeight="1">
      <c r="A29" s="187" t="s">
        <v>163</v>
      </c>
      <c r="B29" s="188" t="s">
        <v>164</v>
      </c>
      <c r="C29" s="150">
        <v>33.369599999999998</v>
      </c>
      <c r="D29" s="199">
        <v>64160.512799999997</v>
      </c>
      <c r="E29" s="151">
        <v>104.9</v>
      </c>
      <c r="F29" s="115">
        <v>36616.857000000004</v>
      </c>
      <c r="G29" s="115">
        <v>49247.419399999999</v>
      </c>
      <c r="H29" s="115">
        <v>80615.781799999997</v>
      </c>
      <c r="I29" s="115">
        <v>107266.7387</v>
      </c>
      <c r="J29" s="116">
        <v>71415.930399999997</v>
      </c>
      <c r="K29" s="117">
        <v>104.9</v>
      </c>
      <c r="L29" s="117">
        <v>20.78</v>
      </c>
      <c r="M29" s="117">
        <v>4.8600000000000003</v>
      </c>
      <c r="N29" s="117">
        <v>7.34</v>
      </c>
      <c r="O29" s="117">
        <v>165.839</v>
      </c>
      <c r="P29" s="84"/>
      <c r="Q29" s="131"/>
      <c r="R29" s="84"/>
      <c r="T29" s="84"/>
      <c r="U29" s="200"/>
      <c r="V29" s="200"/>
      <c r="W29" s="200"/>
      <c r="X29" s="200"/>
      <c r="Y29" s="200"/>
    </row>
    <row r="30" spans="1:25" s="98" customFormat="1" ht="15.75" customHeight="1">
      <c r="A30" s="187" t="s">
        <v>165</v>
      </c>
      <c r="B30" s="188" t="s">
        <v>166</v>
      </c>
      <c r="C30" s="150">
        <v>45.018700000000003</v>
      </c>
      <c r="D30" s="199">
        <v>40565.437700000002</v>
      </c>
      <c r="E30" s="151">
        <v>109.2</v>
      </c>
      <c r="F30" s="115">
        <v>26321.4</v>
      </c>
      <c r="G30" s="115">
        <v>32686.710500000001</v>
      </c>
      <c r="H30" s="115">
        <v>49454.592100000002</v>
      </c>
      <c r="I30" s="115">
        <v>62228.076099999998</v>
      </c>
      <c r="J30" s="116">
        <v>44178.323900000003</v>
      </c>
      <c r="K30" s="117">
        <v>109.6</v>
      </c>
      <c r="L30" s="117">
        <v>20.14</v>
      </c>
      <c r="M30" s="117">
        <v>4.05</v>
      </c>
      <c r="N30" s="117">
        <v>8.23</v>
      </c>
      <c r="O30" s="117">
        <v>173.6739</v>
      </c>
      <c r="P30" s="84"/>
      <c r="Q30" s="131"/>
      <c r="R30" s="84"/>
      <c r="T30" s="84"/>
      <c r="U30" s="200"/>
      <c r="V30" s="200"/>
      <c r="W30" s="200"/>
      <c r="X30" s="200"/>
      <c r="Y30" s="200"/>
    </row>
    <row r="31" spans="1:25" s="98" customFormat="1" ht="15.75" customHeight="1">
      <c r="A31" s="187" t="s">
        <v>167</v>
      </c>
      <c r="B31" s="188" t="s">
        <v>168</v>
      </c>
      <c r="C31" s="150">
        <v>188.89330000000001</v>
      </c>
      <c r="D31" s="199">
        <v>35650.432699999998</v>
      </c>
      <c r="E31" s="151">
        <v>107.1</v>
      </c>
      <c r="F31" s="115">
        <v>20670.278900000001</v>
      </c>
      <c r="G31" s="115">
        <v>25871.471600000001</v>
      </c>
      <c r="H31" s="115">
        <v>47001.169900000001</v>
      </c>
      <c r="I31" s="115">
        <v>63556.266499999998</v>
      </c>
      <c r="J31" s="116">
        <v>41042.658100000001</v>
      </c>
      <c r="K31" s="117">
        <v>108.3</v>
      </c>
      <c r="L31" s="117">
        <v>16.760000000000002</v>
      </c>
      <c r="M31" s="117">
        <v>1.5</v>
      </c>
      <c r="N31" s="117">
        <v>8.49</v>
      </c>
      <c r="O31" s="117">
        <v>176.11750000000001</v>
      </c>
      <c r="P31" s="84"/>
      <c r="Q31" s="131"/>
      <c r="R31" s="84"/>
      <c r="S31"/>
      <c r="T31" s="84"/>
      <c r="U31" s="200"/>
      <c r="V31" s="200"/>
      <c r="W31" s="200"/>
      <c r="X31" s="200"/>
      <c r="Y31" s="200"/>
    </row>
    <row r="32" spans="1:25" s="98" customFormat="1" ht="15.75" customHeight="1">
      <c r="A32" s="187" t="s">
        <v>169</v>
      </c>
      <c r="B32" s="188" t="s">
        <v>170</v>
      </c>
      <c r="C32" s="150">
        <v>458.36529999999999</v>
      </c>
      <c r="D32" s="199">
        <v>35727.593200000003</v>
      </c>
      <c r="E32" s="151">
        <v>106.4</v>
      </c>
      <c r="F32" s="115">
        <v>22256.0694</v>
      </c>
      <c r="G32" s="115">
        <v>28425.550899999998</v>
      </c>
      <c r="H32" s="115">
        <v>47641.207699999999</v>
      </c>
      <c r="I32" s="115">
        <v>72813.007299999997</v>
      </c>
      <c r="J32" s="116">
        <v>45009.816299999999</v>
      </c>
      <c r="K32" s="117">
        <v>107.3</v>
      </c>
      <c r="L32" s="117">
        <v>18.16</v>
      </c>
      <c r="M32" s="117">
        <v>1.78</v>
      </c>
      <c r="N32" s="117">
        <v>7.85</v>
      </c>
      <c r="O32" s="117">
        <v>173.64269999999999</v>
      </c>
      <c r="P32" s="84"/>
      <c r="Q32" s="131"/>
      <c r="R32" s="84"/>
      <c r="T32" s="84"/>
      <c r="U32" s="200"/>
      <c r="V32" s="200"/>
      <c r="W32" s="200"/>
      <c r="X32" s="200"/>
      <c r="Y32" s="200"/>
    </row>
    <row r="33" spans="1:25" s="98" customFormat="1" ht="15.75" customHeight="1">
      <c r="A33" s="187" t="s">
        <v>171</v>
      </c>
      <c r="B33" s="188" t="s">
        <v>172</v>
      </c>
      <c r="C33" s="150">
        <v>228.58090000000001</v>
      </c>
      <c r="D33" s="199">
        <v>39641.807000000001</v>
      </c>
      <c r="E33" s="151">
        <v>109.5</v>
      </c>
      <c r="F33" s="115">
        <v>22966.6666</v>
      </c>
      <c r="G33" s="115">
        <v>29171.409500000002</v>
      </c>
      <c r="H33" s="115">
        <v>50521.0625</v>
      </c>
      <c r="I33" s="115">
        <v>63051.598299999998</v>
      </c>
      <c r="J33" s="116">
        <v>43480.602200000001</v>
      </c>
      <c r="K33" s="117">
        <v>108.7</v>
      </c>
      <c r="L33" s="117">
        <v>13.92</v>
      </c>
      <c r="M33" s="117">
        <v>6.87</v>
      </c>
      <c r="N33" s="117">
        <v>8.7899999999999991</v>
      </c>
      <c r="O33" s="117">
        <v>174.50360000000001</v>
      </c>
      <c r="P33" s="84"/>
      <c r="Q33" s="131"/>
      <c r="R33" s="84"/>
      <c r="T33" s="84"/>
      <c r="U33" s="200"/>
      <c r="V33" s="200"/>
      <c r="W33" s="200"/>
      <c r="X33" s="200"/>
      <c r="Y33" s="200"/>
    </row>
    <row r="34" spans="1:25" s="98" customFormat="1" ht="15.75" customHeight="1">
      <c r="A34" s="187" t="s">
        <v>173</v>
      </c>
      <c r="B34" s="188" t="s">
        <v>174</v>
      </c>
      <c r="C34" s="150">
        <v>98.387200000000007</v>
      </c>
      <c r="D34" s="199">
        <v>24280.361799999999</v>
      </c>
      <c r="E34" s="151">
        <v>111.7</v>
      </c>
      <c r="F34" s="115">
        <v>19488.660899999999</v>
      </c>
      <c r="G34" s="115">
        <v>21133.209699999999</v>
      </c>
      <c r="H34" s="115">
        <v>30942.128799999999</v>
      </c>
      <c r="I34" s="115">
        <v>41249.4611</v>
      </c>
      <c r="J34" s="116">
        <v>28536.182199999999</v>
      </c>
      <c r="K34" s="117">
        <v>109.6</v>
      </c>
      <c r="L34" s="117">
        <v>8.19</v>
      </c>
      <c r="M34" s="117">
        <v>2.78</v>
      </c>
      <c r="N34" s="117">
        <v>6.94</v>
      </c>
      <c r="O34" s="117">
        <v>173.495</v>
      </c>
      <c r="P34" s="84"/>
      <c r="Q34" s="131"/>
      <c r="R34" s="84"/>
      <c r="T34" s="84"/>
      <c r="U34" s="200"/>
      <c r="V34" s="200"/>
      <c r="W34" s="200"/>
      <c r="X34" s="200"/>
      <c r="Y34" s="200"/>
    </row>
    <row r="35" spans="1:25" s="98" customFormat="1" ht="15.75" customHeight="1">
      <c r="A35" s="187" t="s">
        <v>175</v>
      </c>
      <c r="B35" s="188" t="s">
        <v>176</v>
      </c>
      <c r="C35" s="150">
        <v>129.07669999999999</v>
      </c>
      <c r="D35" s="199">
        <v>67657.776100000003</v>
      </c>
      <c r="E35" s="151">
        <v>107.4</v>
      </c>
      <c r="F35" s="115">
        <v>34436.5484</v>
      </c>
      <c r="G35" s="115">
        <v>45809.855100000001</v>
      </c>
      <c r="H35" s="115">
        <v>105015.47659999999</v>
      </c>
      <c r="I35" s="115">
        <v>155569.62150000001</v>
      </c>
      <c r="J35" s="116">
        <v>85528.650399999999</v>
      </c>
      <c r="K35" s="117">
        <v>107.6</v>
      </c>
      <c r="L35" s="117">
        <v>15.73</v>
      </c>
      <c r="M35" s="117">
        <v>1.86</v>
      </c>
      <c r="N35" s="117">
        <v>7.93</v>
      </c>
      <c r="O35" s="117">
        <v>173.3835</v>
      </c>
      <c r="P35" s="131"/>
      <c r="Q35" s="131"/>
      <c r="R35" s="84"/>
      <c r="T35" s="84"/>
      <c r="U35" s="200"/>
      <c r="V35" s="200"/>
      <c r="W35" s="200"/>
      <c r="X35" s="200"/>
      <c r="Y35" s="200"/>
    </row>
    <row r="36" spans="1:25" s="98" customFormat="1" ht="15.75" customHeight="1">
      <c r="A36" s="187" t="s">
        <v>177</v>
      </c>
      <c r="B36" s="188" t="s">
        <v>178</v>
      </c>
      <c r="C36" s="150">
        <v>67.506799999999998</v>
      </c>
      <c r="D36" s="199">
        <v>63181.931600000004</v>
      </c>
      <c r="E36" s="151">
        <v>107.4</v>
      </c>
      <c r="F36" s="115">
        <v>36012.857000000004</v>
      </c>
      <c r="G36" s="115">
        <v>46156.097000000002</v>
      </c>
      <c r="H36" s="115">
        <v>94660.610799999995</v>
      </c>
      <c r="I36" s="115">
        <v>142779.8548</v>
      </c>
      <c r="J36" s="116">
        <v>81940.004799999995</v>
      </c>
      <c r="K36" s="117">
        <v>106</v>
      </c>
      <c r="L36" s="117">
        <v>23.22</v>
      </c>
      <c r="M36" s="117">
        <v>0.79</v>
      </c>
      <c r="N36" s="117">
        <v>7.37</v>
      </c>
      <c r="O36" s="117">
        <v>172.98060000000001</v>
      </c>
      <c r="P36" s="84"/>
      <c r="Q36" s="131"/>
      <c r="R36" s="84"/>
      <c r="T36" s="84"/>
      <c r="U36" s="200"/>
      <c r="V36" s="200"/>
      <c r="W36" s="200"/>
      <c r="X36" s="200"/>
      <c r="Y36" s="200"/>
    </row>
    <row r="37" spans="1:25" s="98" customFormat="1" ht="15.75" customHeight="1">
      <c r="A37" s="187" t="s">
        <v>179</v>
      </c>
      <c r="B37" s="188" t="s">
        <v>180</v>
      </c>
      <c r="C37" s="150">
        <v>39.212699999999998</v>
      </c>
      <c r="D37" s="199">
        <v>38269.290099999998</v>
      </c>
      <c r="E37" s="151">
        <v>112</v>
      </c>
      <c r="F37" s="115">
        <v>21019.6168</v>
      </c>
      <c r="G37" s="115">
        <v>28235.987499999999</v>
      </c>
      <c r="H37" s="115">
        <v>49828.669699999999</v>
      </c>
      <c r="I37" s="115">
        <v>68950.649699999994</v>
      </c>
      <c r="J37" s="116">
        <v>44273.104800000001</v>
      </c>
      <c r="K37" s="117">
        <v>105.5</v>
      </c>
      <c r="L37" s="117">
        <v>14.6</v>
      </c>
      <c r="M37" s="117">
        <v>1.22</v>
      </c>
      <c r="N37" s="117">
        <v>7.92</v>
      </c>
      <c r="O37" s="117">
        <v>173.49639999999999</v>
      </c>
      <c r="P37" s="84"/>
      <c r="Q37" s="131"/>
      <c r="R37" s="84"/>
      <c r="T37" s="84"/>
      <c r="U37" s="200"/>
      <c r="V37" s="200"/>
      <c r="W37" s="200"/>
      <c r="X37" s="200"/>
      <c r="Y37" s="200"/>
    </row>
    <row r="38" spans="1:25" s="98" customFormat="1" ht="15.75" customHeight="1">
      <c r="A38" s="187" t="s">
        <v>181</v>
      </c>
      <c r="B38" s="188" t="s">
        <v>182</v>
      </c>
      <c r="C38" s="150">
        <v>154.00210000000001</v>
      </c>
      <c r="D38" s="199">
        <v>46489.007599999997</v>
      </c>
      <c r="E38" s="151">
        <v>111.6</v>
      </c>
      <c r="F38" s="115">
        <v>24222.948499999999</v>
      </c>
      <c r="G38" s="115">
        <v>33519.423999999999</v>
      </c>
      <c r="H38" s="115">
        <v>70460.162500000006</v>
      </c>
      <c r="I38" s="115">
        <v>106854.9482</v>
      </c>
      <c r="J38" s="116">
        <v>59958.015599999999</v>
      </c>
      <c r="K38" s="117">
        <v>111</v>
      </c>
      <c r="L38" s="117">
        <v>13.87</v>
      </c>
      <c r="M38" s="117">
        <v>0.91</v>
      </c>
      <c r="N38" s="117">
        <v>7.76</v>
      </c>
      <c r="O38" s="117">
        <v>172.7038</v>
      </c>
      <c r="P38" s="84"/>
      <c r="Q38" s="131"/>
      <c r="R38" s="84"/>
      <c r="T38" s="84"/>
      <c r="U38" s="200"/>
      <c r="V38" s="200"/>
      <c r="W38" s="200"/>
      <c r="X38" s="200"/>
      <c r="Y38" s="200"/>
    </row>
    <row r="39" spans="1:25" s="98" customFormat="1" ht="15.75" customHeight="1">
      <c r="A39" s="187" t="s">
        <v>183</v>
      </c>
      <c r="B39" s="188" t="s">
        <v>184</v>
      </c>
      <c r="C39" s="150">
        <v>153.09289999999999</v>
      </c>
      <c r="D39" s="199">
        <v>29468.247800000001</v>
      </c>
      <c r="E39" s="151">
        <v>106.6</v>
      </c>
      <c r="F39" s="115">
        <v>19784.104200000002</v>
      </c>
      <c r="G39" s="115">
        <v>22228.7307</v>
      </c>
      <c r="H39" s="115">
        <v>41154.346100000002</v>
      </c>
      <c r="I39" s="115">
        <v>56287.109600000003</v>
      </c>
      <c r="J39" s="116">
        <v>36081.242200000001</v>
      </c>
      <c r="K39" s="117">
        <v>109.3</v>
      </c>
      <c r="L39" s="117">
        <v>12.86</v>
      </c>
      <c r="M39" s="117">
        <v>3.58</v>
      </c>
      <c r="N39" s="117">
        <v>7.53</v>
      </c>
      <c r="O39" s="117">
        <v>171.5121</v>
      </c>
      <c r="P39" s="84"/>
      <c r="Q39" s="131"/>
      <c r="R39" s="84"/>
      <c r="T39" s="84"/>
      <c r="U39" s="200"/>
      <c r="V39" s="200"/>
      <c r="W39" s="200"/>
      <c r="X39" s="200"/>
      <c r="Y39" s="200"/>
    </row>
    <row r="40" spans="1:25" s="98" customFormat="1" ht="15.75" customHeight="1">
      <c r="A40" s="187" t="s">
        <v>185</v>
      </c>
      <c r="B40" s="188" t="s">
        <v>186</v>
      </c>
      <c r="C40" s="150">
        <v>6.7481</v>
      </c>
      <c r="D40" s="199">
        <v>52667.6898</v>
      </c>
      <c r="E40" s="151">
        <v>107.9</v>
      </c>
      <c r="F40" s="115">
        <v>42172.472099999999</v>
      </c>
      <c r="G40" s="115">
        <v>47191.396399999998</v>
      </c>
      <c r="H40" s="115">
        <v>68421.301500000001</v>
      </c>
      <c r="I40" s="115">
        <v>90546.9231</v>
      </c>
      <c r="J40" s="116">
        <v>63253.002699999997</v>
      </c>
      <c r="K40" s="117">
        <v>108.3</v>
      </c>
      <c r="L40" s="117">
        <v>25.67</v>
      </c>
      <c r="M40" s="117">
        <v>2.82</v>
      </c>
      <c r="N40" s="117">
        <v>7.85</v>
      </c>
      <c r="O40" s="117">
        <v>169.8134</v>
      </c>
      <c r="P40" s="84"/>
      <c r="Q40" s="131"/>
      <c r="R40" s="84"/>
      <c r="T40" s="84"/>
      <c r="U40" s="200"/>
      <c r="V40" s="200"/>
      <c r="W40" s="200"/>
      <c r="X40" s="200"/>
      <c r="Y40" s="200"/>
    </row>
    <row r="41" spans="1:25" s="98" customFormat="1" ht="15.75" customHeight="1">
      <c r="A41" s="187" t="s">
        <v>187</v>
      </c>
      <c r="B41" s="188" t="s">
        <v>188</v>
      </c>
      <c r="C41" s="150">
        <v>67.086100000000002</v>
      </c>
      <c r="D41" s="199">
        <v>44493.998</v>
      </c>
      <c r="E41" s="151">
        <v>107.2</v>
      </c>
      <c r="F41" s="115">
        <v>28420.538</v>
      </c>
      <c r="G41" s="115">
        <v>35338.061300000001</v>
      </c>
      <c r="H41" s="115">
        <v>56404.363899999997</v>
      </c>
      <c r="I41" s="115">
        <v>75737.655400000003</v>
      </c>
      <c r="J41" s="116">
        <v>49916.513099999996</v>
      </c>
      <c r="K41" s="117">
        <v>107</v>
      </c>
      <c r="L41" s="117">
        <v>21.21</v>
      </c>
      <c r="M41" s="117">
        <v>2.94</v>
      </c>
      <c r="N41" s="117">
        <v>6.67</v>
      </c>
      <c r="O41" s="117">
        <v>173.51419999999999</v>
      </c>
      <c r="P41" s="84"/>
      <c r="Q41" s="131"/>
      <c r="R41" s="84"/>
      <c r="S41" s="84"/>
      <c r="T41" s="84"/>
      <c r="U41" s="200"/>
      <c r="V41" s="200"/>
      <c r="W41" s="200"/>
      <c r="X41" s="200"/>
      <c r="Y41" s="200"/>
    </row>
    <row r="42" spans="1:25" s="98" customFormat="1" ht="15.75" customHeight="1">
      <c r="A42" s="187" t="s">
        <v>189</v>
      </c>
      <c r="B42" s="188" t="s">
        <v>190</v>
      </c>
      <c r="C42" s="150">
        <v>167.82560000000001</v>
      </c>
      <c r="D42" s="199">
        <v>40532.112200000003</v>
      </c>
      <c r="E42" s="151">
        <v>112.1</v>
      </c>
      <c r="F42" s="115">
        <v>26525.538100000002</v>
      </c>
      <c r="G42" s="115">
        <v>31701.816900000002</v>
      </c>
      <c r="H42" s="115">
        <v>56069.533300000003</v>
      </c>
      <c r="I42" s="115">
        <v>78045.684899999993</v>
      </c>
      <c r="J42" s="116">
        <v>49856.509400000003</v>
      </c>
      <c r="K42" s="117">
        <v>115.2</v>
      </c>
      <c r="L42" s="117">
        <v>11.15</v>
      </c>
      <c r="M42" s="117">
        <v>8.5500000000000007</v>
      </c>
      <c r="N42" s="117">
        <v>7.8</v>
      </c>
      <c r="O42" s="117">
        <v>174.3742</v>
      </c>
      <c r="P42" s="84"/>
      <c r="Q42" s="131"/>
      <c r="R42" s="84"/>
      <c r="S42" s="84"/>
      <c r="T42" s="84"/>
      <c r="U42" s="200"/>
      <c r="V42" s="200"/>
      <c r="W42" s="200"/>
      <c r="X42" s="200"/>
      <c r="Y42" s="200"/>
    </row>
    <row r="43" spans="1:25" s="98" customFormat="1" ht="15.75" customHeight="1">
      <c r="A43" s="187" t="s">
        <v>191</v>
      </c>
      <c r="B43" s="188" t="s">
        <v>192</v>
      </c>
      <c r="C43" s="150">
        <v>20.992599999999999</v>
      </c>
      <c r="D43" s="199">
        <v>35804.708700000003</v>
      </c>
      <c r="E43" s="151">
        <v>109.8</v>
      </c>
      <c r="F43" s="115">
        <v>23633.742600000001</v>
      </c>
      <c r="G43" s="115">
        <v>29401.7893</v>
      </c>
      <c r="H43" s="115">
        <v>46300.985999999997</v>
      </c>
      <c r="I43" s="115">
        <v>64222.52</v>
      </c>
      <c r="J43" s="116">
        <v>42004.137499999997</v>
      </c>
      <c r="K43" s="117">
        <v>109.2</v>
      </c>
      <c r="L43" s="117">
        <v>15.55</v>
      </c>
      <c r="M43" s="117">
        <v>3.56</v>
      </c>
      <c r="N43" s="117">
        <v>6.98</v>
      </c>
      <c r="O43" s="117">
        <v>173.8451</v>
      </c>
      <c r="P43" s="84"/>
      <c r="Q43" s="131"/>
      <c r="R43" s="84"/>
      <c r="S43" s="84"/>
      <c r="T43" s="84"/>
      <c r="U43" s="200"/>
      <c r="V43" s="200"/>
      <c r="W43" s="200"/>
      <c r="X43" s="200"/>
      <c r="Y43" s="200"/>
    </row>
    <row r="44" spans="1:25" s="98" customFormat="1" ht="15.75" customHeight="1" thickBot="1">
      <c r="A44" s="187" t="s">
        <v>193</v>
      </c>
      <c r="B44" s="188" t="s">
        <v>194</v>
      </c>
      <c r="C44" s="150">
        <v>31.7258</v>
      </c>
      <c r="D44" s="199">
        <v>32937.743799999997</v>
      </c>
      <c r="E44" s="151">
        <v>113.3</v>
      </c>
      <c r="F44" s="115">
        <v>21325.833699999999</v>
      </c>
      <c r="G44" s="115">
        <v>25630.0288</v>
      </c>
      <c r="H44" s="115">
        <v>42257.121899999998</v>
      </c>
      <c r="I44" s="115">
        <v>53560.931900000003</v>
      </c>
      <c r="J44" s="116">
        <v>36674.490100000003</v>
      </c>
      <c r="K44" s="117">
        <v>110.9</v>
      </c>
      <c r="L44" s="117">
        <v>10.51</v>
      </c>
      <c r="M44" s="117">
        <v>1.7</v>
      </c>
      <c r="N44" s="117">
        <v>8.44</v>
      </c>
      <c r="O44" s="117">
        <v>174.03630000000001</v>
      </c>
      <c r="P44" s="84"/>
      <c r="Q44" s="131"/>
      <c r="R44" s="84"/>
      <c r="S44" s="84"/>
      <c r="T44" s="84"/>
      <c r="U44" s="200"/>
      <c r="V44" s="200"/>
      <c r="W44" s="200"/>
      <c r="X44" s="200"/>
      <c r="Y44" s="200"/>
    </row>
    <row r="45" spans="1:25" s="98" customFormat="1" ht="15.75" customHeight="1" thickTop="1">
      <c r="A45" s="195" t="s">
        <v>83</v>
      </c>
      <c r="B45" s="167"/>
      <c r="C45" s="168">
        <v>2961.3177999999998</v>
      </c>
      <c r="D45" s="201">
        <v>39470.771800000002</v>
      </c>
      <c r="E45" s="170">
        <v>107.7</v>
      </c>
      <c r="F45" s="171">
        <v>23007.389599999999</v>
      </c>
      <c r="G45" s="171">
        <v>29976.6185</v>
      </c>
      <c r="H45" s="171">
        <v>53625.416400000002</v>
      </c>
      <c r="I45" s="171">
        <v>78751.839300000007</v>
      </c>
      <c r="J45" s="172">
        <v>48343.844499999999</v>
      </c>
      <c r="K45" s="173">
        <v>108.3</v>
      </c>
      <c r="L45" s="173">
        <v>16.3</v>
      </c>
      <c r="M45" s="173">
        <v>3.49</v>
      </c>
      <c r="N45" s="173">
        <v>8.0299999999999994</v>
      </c>
      <c r="O45" s="173">
        <v>172.67080000000001</v>
      </c>
      <c r="P45" s="84"/>
      <c r="Q45" s="131"/>
      <c r="R45" s="84"/>
      <c r="S45" s="84"/>
      <c r="T45" s="84"/>
      <c r="U45" s="200"/>
      <c r="V45" s="200"/>
      <c r="W45" s="200"/>
      <c r="X45" s="200"/>
      <c r="Y45" s="200"/>
    </row>
    <row r="46" spans="1:25">
      <c r="Q46" s="131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60EB-8EDA-48F8-B129-2B771A33D61D}">
  <sheetPr codeName="List31">
    <tabColor theme="5" tint="0.39997558519241921"/>
  </sheetPr>
  <dimension ref="A1:Z65"/>
  <sheetViews>
    <sheetView showGridLines="0" showWhiteSpace="0" zoomScaleNormal="100" zoomScaleSheetLayoutView="100" workbookViewId="0"/>
  </sheetViews>
  <sheetFormatPr defaultColWidth="10.6640625" defaultRowHeight="12.75"/>
  <cols>
    <col min="1" max="1" width="5" style="84" customWidth="1"/>
    <col min="2" max="2" width="56.33203125" style="84" customWidth="1"/>
    <col min="3" max="3" width="16" style="84" customWidth="1"/>
    <col min="4" max="5" width="11.83203125" style="84" customWidth="1"/>
    <col min="6" max="10" width="10.33203125" style="131" customWidth="1"/>
    <col min="11" max="11" width="10.1640625" style="84" customWidth="1"/>
    <col min="12" max="14" width="9.83203125" style="84" customWidth="1"/>
    <col min="15" max="15" width="9.33203125" style="84" customWidth="1"/>
    <col min="16" max="16384" width="10.6640625" style="84"/>
  </cols>
  <sheetData>
    <row r="1" spans="1:26" s="5" customFormat="1" ht="23.85" customHeight="1" thickBot="1">
      <c r="A1" s="1" t="s">
        <v>993</v>
      </c>
      <c r="B1" s="3"/>
      <c r="C1" s="3"/>
      <c r="D1" s="3"/>
      <c r="E1" s="3" t="s">
        <v>5</v>
      </c>
      <c r="F1" s="1" t="s">
        <v>993</v>
      </c>
      <c r="G1" s="2"/>
      <c r="H1" s="2"/>
      <c r="I1" s="2"/>
      <c r="J1" s="2"/>
      <c r="K1" s="2"/>
      <c r="L1" s="2"/>
      <c r="M1" s="2"/>
      <c r="N1" s="3"/>
      <c r="O1" s="3" t="s">
        <v>5</v>
      </c>
      <c r="Q1" s="78"/>
      <c r="R1" s="79"/>
      <c r="S1" s="80"/>
      <c r="T1" s="79"/>
      <c r="U1" s="80"/>
    </row>
    <row r="2" spans="1:26" ht="19.7" customHeight="1">
      <c r="A2" s="8"/>
      <c r="B2" s="202"/>
      <c r="C2" s="82"/>
      <c r="D2" s="82"/>
      <c r="E2" s="82"/>
      <c r="F2" s="83"/>
      <c r="G2" s="83"/>
      <c r="H2" s="83"/>
      <c r="I2" s="83"/>
      <c r="J2" s="83"/>
      <c r="K2" s="82"/>
      <c r="N2" s="85"/>
    </row>
    <row r="3" spans="1:26" ht="15" customHeight="1">
      <c r="A3" s="138" t="s">
        <v>195</v>
      </c>
      <c r="B3" s="138"/>
      <c r="C3" s="138"/>
      <c r="D3" s="138"/>
      <c r="E3" s="138"/>
      <c r="F3" s="138" t="s">
        <v>195</v>
      </c>
      <c r="G3" s="138"/>
      <c r="H3" s="138"/>
      <c r="I3" s="138"/>
      <c r="J3" s="138"/>
      <c r="K3" s="138"/>
      <c r="L3" s="138"/>
      <c r="M3" s="138"/>
      <c r="N3" s="138"/>
    </row>
    <row r="4" spans="1:26" ht="15" customHeight="1">
      <c r="B4" s="141"/>
      <c r="C4" s="141"/>
      <c r="D4" s="141"/>
      <c r="E4" s="203"/>
      <c r="F4" s="141"/>
      <c r="G4" s="141"/>
      <c r="H4" s="141"/>
      <c r="I4" s="141"/>
      <c r="J4" s="141"/>
      <c r="K4" s="141"/>
      <c r="L4" s="141"/>
      <c r="M4" s="141"/>
      <c r="N4" s="141"/>
    </row>
    <row r="5" spans="1:26" s="98" customFormat="1" ht="15" customHeight="1">
      <c r="A5" s="91" t="s">
        <v>196</v>
      </c>
      <c r="B5" s="143"/>
      <c r="C5" s="92" t="s">
        <v>72</v>
      </c>
      <c r="D5" s="93" t="s">
        <v>73</v>
      </c>
      <c r="E5" s="94"/>
      <c r="F5" s="144" t="s">
        <v>74</v>
      </c>
      <c r="G5" s="144"/>
      <c r="H5" s="144"/>
      <c r="I5" s="144"/>
      <c r="J5" s="96" t="s">
        <v>73</v>
      </c>
      <c r="K5" s="97"/>
      <c r="L5" s="91" t="s">
        <v>75</v>
      </c>
      <c r="M5" s="142"/>
      <c r="N5" s="143"/>
      <c r="O5" s="144" t="s">
        <v>76</v>
      </c>
    </row>
    <row r="6" spans="1:26" s="98" customFormat="1" ht="15" customHeight="1">
      <c r="A6" s="99"/>
      <c r="B6" s="146"/>
      <c r="C6" s="100"/>
      <c r="D6" s="92" t="s">
        <v>77</v>
      </c>
      <c r="E6" s="92" t="s">
        <v>78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79</v>
      </c>
      <c r="K6" s="92" t="s">
        <v>78</v>
      </c>
      <c r="L6" s="92" t="s">
        <v>80</v>
      </c>
      <c r="M6" s="92" t="s">
        <v>81</v>
      </c>
      <c r="N6" s="92" t="s">
        <v>82</v>
      </c>
      <c r="O6" s="144"/>
    </row>
    <row r="7" spans="1:26" s="98" customFormat="1" ht="15" customHeight="1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6" s="98" customFormat="1" ht="15" customHeight="1" thickBot="1">
      <c r="A8" s="102"/>
      <c r="B8" s="148"/>
      <c r="C8" s="103" t="s">
        <v>69</v>
      </c>
      <c r="D8" s="103" t="s">
        <v>52</v>
      </c>
      <c r="E8" s="103" t="s">
        <v>53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53</v>
      </c>
      <c r="L8" s="103" t="s">
        <v>53</v>
      </c>
      <c r="M8" s="103" t="s">
        <v>53</v>
      </c>
      <c r="N8" s="103" t="s">
        <v>53</v>
      </c>
      <c r="O8" s="103" t="s">
        <v>67</v>
      </c>
    </row>
    <row r="9" spans="1:26" s="207" customFormat="1" ht="18.75" customHeight="1">
      <c r="A9" s="204" t="s">
        <v>163</v>
      </c>
      <c r="B9" s="188" t="s">
        <v>197</v>
      </c>
      <c r="C9" s="112">
        <v>1469.4460999999999</v>
      </c>
      <c r="D9" s="205">
        <v>34053.083899999998</v>
      </c>
      <c r="E9" s="206">
        <v>107.1173</v>
      </c>
      <c r="F9" s="115">
        <v>21401.493399999999</v>
      </c>
      <c r="G9" s="115">
        <v>26420.300299999999</v>
      </c>
      <c r="H9" s="115">
        <v>42710.160799999998</v>
      </c>
      <c r="I9" s="115">
        <v>52796.4859</v>
      </c>
      <c r="J9" s="205">
        <v>36244.865599999997</v>
      </c>
      <c r="K9" s="117">
        <v>107.36</v>
      </c>
      <c r="L9" s="117">
        <v>14.41</v>
      </c>
      <c r="M9" s="117">
        <v>5.76</v>
      </c>
      <c r="N9" s="117">
        <v>8.66</v>
      </c>
      <c r="O9" s="117">
        <v>173.05670000000001</v>
      </c>
    </row>
    <row r="10" spans="1:26" s="207" customFormat="1" ht="18.75" customHeight="1">
      <c r="A10" s="208" t="s">
        <v>198</v>
      </c>
      <c r="B10" s="191" t="s">
        <v>199</v>
      </c>
      <c r="C10" s="119">
        <v>1491.8716999999999</v>
      </c>
      <c r="D10" s="209">
        <v>47618.903200000001</v>
      </c>
      <c r="E10" s="210">
        <v>107.11239999999999</v>
      </c>
      <c r="F10" s="122">
        <v>27563.688200000001</v>
      </c>
      <c r="G10" s="122">
        <v>35539.508500000004</v>
      </c>
      <c r="H10" s="122">
        <v>68359.359899999996</v>
      </c>
      <c r="I10" s="122">
        <v>102828.29949999999</v>
      </c>
      <c r="J10" s="209">
        <v>60261.055099999998</v>
      </c>
      <c r="K10" s="124">
        <v>107.97</v>
      </c>
      <c r="L10" s="124">
        <v>17.41</v>
      </c>
      <c r="M10" s="124">
        <v>2.15</v>
      </c>
      <c r="N10" s="124">
        <v>7.65</v>
      </c>
      <c r="O10" s="124">
        <v>172.29069999999999</v>
      </c>
    </row>
    <row r="11" spans="1:26" s="207" customFormat="1">
      <c r="A11" s="211" t="s">
        <v>200</v>
      </c>
      <c r="B11" s="212"/>
      <c r="C11" s="213"/>
      <c r="D11" s="214"/>
      <c r="E11" s="215"/>
      <c r="F11" s="216"/>
      <c r="G11" s="216"/>
      <c r="H11" s="216"/>
      <c r="I11" s="216"/>
      <c r="J11" s="214"/>
      <c r="K11" s="217"/>
      <c r="L11" s="217"/>
      <c r="M11" s="217"/>
      <c r="N11" s="217"/>
      <c r="O11" s="217"/>
      <c r="R11" s="218"/>
      <c r="S11" s="219"/>
      <c r="T11" s="220"/>
      <c r="U11" s="220"/>
      <c r="V11" s="220"/>
      <c r="W11" s="220"/>
      <c r="X11" s="220"/>
      <c r="Y11" s="220"/>
      <c r="Z11" s="220"/>
    </row>
    <row r="12" spans="1:26" s="207" customFormat="1">
      <c r="A12" s="211" t="s">
        <v>201</v>
      </c>
      <c r="B12" s="212"/>
      <c r="C12" s="213"/>
      <c r="D12" s="214"/>
      <c r="E12" s="215"/>
      <c r="F12" s="216"/>
      <c r="G12" s="216"/>
      <c r="H12" s="216"/>
      <c r="I12" s="216"/>
      <c r="J12" s="214"/>
      <c r="K12" s="217"/>
      <c r="L12" s="217"/>
      <c r="M12" s="217"/>
      <c r="N12" s="217"/>
      <c r="O12" s="217"/>
      <c r="R12" s="218"/>
      <c r="S12" s="220"/>
      <c r="T12" s="220"/>
      <c r="U12" s="220"/>
      <c r="V12" s="220"/>
      <c r="W12" s="220"/>
      <c r="X12" s="220"/>
      <c r="Y12" s="220"/>
      <c r="Z12" s="220"/>
    </row>
    <row r="13" spans="1:26" s="207" customFormat="1" ht="12.75" customHeight="1">
      <c r="A13" s="221"/>
      <c r="B13" s="222"/>
      <c r="C13" s="223"/>
      <c r="D13" s="224"/>
      <c r="E13" s="224"/>
      <c r="F13" s="225"/>
      <c r="G13" s="225"/>
      <c r="H13" s="225"/>
      <c r="I13" s="225"/>
      <c r="J13" s="225"/>
      <c r="K13" s="226"/>
      <c r="L13" s="227"/>
      <c r="M13" s="227"/>
      <c r="N13" s="227"/>
      <c r="O13" s="227"/>
      <c r="R13" s="218"/>
      <c r="S13" s="219"/>
      <c r="T13" s="220"/>
      <c r="U13" s="220"/>
      <c r="V13" s="220"/>
      <c r="W13" s="220"/>
      <c r="X13" s="220"/>
      <c r="Y13" s="220"/>
      <c r="Z13" s="220"/>
    </row>
    <row r="14" spans="1:26" s="233" customFormat="1" ht="18.75" customHeight="1">
      <c r="A14" s="228" t="s">
        <v>202</v>
      </c>
      <c r="B14" s="228" t="s">
        <v>203</v>
      </c>
      <c r="C14" s="229">
        <v>113.41500000000001</v>
      </c>
      <c r="D14" s="123">
        <v>87411.191300000006</v>
      </c>
      <c r="E14" s="230">
        <v>107.5335</v>
      </c>
      <c r="F14" s="123">
        <v>40051.147199999999</v>
      </c>
      <c r="G14" s="123">
        <v>56630.0982</v>
      </c>
      <c r="H14" s="123">
        <v>140715.46729999999</v>
      </c>
      <c r="I14" s="123">
        <v>225049.07689999999</v>
      </c>
      <c r="J14" s="123">
        <v>117909.19680000001</v>
      </c>
      <c r="K14" s="231">
        <v>107.2</v>
      </c>
      <c r="L14" s="231">
        <v>24.48</v>
      </c>
      <c r="M14" s="231">
        <v>1.27</v>
      </c>
      <c r="N14" s="231">
        <v>7.18</v>
      </c>
      <c r="O14" s="231">
        <v>171.74879999999999</v>
      </c>
      <c r="P14" s="232">
        <v>24.48</v>
      </c>
      <c r="R14" s="218"/>
      <c r="S14" s="219"/>
      <c r="T14" s="220"/>
      <c r="U14" s="220"/>
      <c r="V14" s="220"/>
      <c r="W14" s="220"/>
      <c r="X14" s="220"/>
      <c r="Y14" s="220"/>
      <c r="Z14" s="220"/>
    </row>
    <row r="15" spans="1:26" s="207" customFormat="1" ht="18.75" customHeight="1">
      <c r="A15" s="234" t="s">
        <v>204</v>
      </c>
      <c r="B15" s="191" t="s">
        <v>205</v>
      </c>
      <c r="C15" s="119">
        <v>5.5548999999999999</v>
      </c>
      <c r="D15" s="209">
        <v>109072.7561</v>
      </c>
      <c r="E15" s="210">
        <v>104.3348</v>
      </c>
      <c r="F15" s="122">
        <v>36613.5507</v>
      </c>
      <c r="G15" s="122">
        <v>55695.22</v>
      </c>
      <c r="H15" s="122">
        <v>211706.285</v>
      </c>
      <c r="I15" s="122">
        <v>390715.57809999998</v>
      </c>
      <c r="J15" s="209">
        <v>172743.7818</v>
      </c>
      <c r="K15" s="124">
        <v>102.84</v>
      </c>
      <c r="L15" s="124">
        <v>28.09</v>
      </c>
      <c r="M15" s="124">
        <v>0.56999999999999995</v>
      </c>
      <c r="N15" s="124">
        <v>6.6</v>
      </c>
      <c r="O15" s="124">
        <v>171.5917</v>
      </c>
      <c r="P15" s="232"/>
    </row>
    <row r="16" spans="1:26" s="207" customFormat="1" ht="18.75" customHeight="1">
      <c r="A16" s="235" t="s">
        <v>206</v>
      </c>
      <c r="B16" s="188" t="s">
        <v>207</v>
      </c>
      <c r="C16" s="112">
        <v>36.9283</v>
      </c>
      <c r="D16" s="205">
        <v>99337.885699999999</v>
      </c>
      <c r="E16" s="206">
        <v>103.62649999999999</v>
      </c>
      <c r="F16" s="115">
        <v>45320.265200000002</v>
      </c>
      <c r="G16" s="115">
        <v>65466.870499999997</v>
      </c>
      <c r="H16" s="115">
        <v>152595.21599999999</v>
      </c>
      <c r="I16" s="115">
        <v>242222.7868</v>
      </c>
      <c r="J16" s="205">
        <v>129417.36010000001</v>
      </c>
      <c r="K16" s="117">
        <v>104.67</v>
      </c>
      <c r="L16" s="117">
        <v>23.93</v>
      </c>
      <c r="M16" s="117">
        <v>0.75</v>
      </c>
      <c r="N16" s="117">
        <v>7.14</v>
      </c>
      <c r="O16" s="117">
        <v>171.16659999999999</v>
      </c>
      <c r="P16" s="232"/>
    </row>
    <row r="17" spans="1:16" s="207" customFormat="1" ht="18.75" customHeight="1">
      <c r="A17" s="234" t="s">
        <v>208</v>
      </c>
      <c r="B17" s="191" t="s">
        <v>209</v>
      </c>
      <c r="C17" s="119">
        <v>57.597900000000003</v>
      </c>
      <c r="D17" s="209">
        <v>86010.379499999995</v>
      </c>
      <c r="E17" s="210">
        <v>107.53579999999999</v>
      </c>
      <c r="F17" s="122">
        <v>41359.010900000001</v>
      </c>
      <c r="G17" s="122">
        <v>57983.334300000002</v>
      </c>
      <c r="H17" s="122">
        <v>137852.10399999999</v>
      </c>
      <c r="I17" s="122">
        <v>218284.31219999999</v>
      </c>
      <c r="J17" s="209">
        <v>114595.2157</v>
      </c>
      <c r="K17" s="124">
        <v>108.77</v>
      </c>
      <c r="L17" s="124">
        <v>24.99</v>
      </c>
      <c r="M17" s="124">
        <v>1.69</v>
      </c>
      <c r="N17" s="124">
        <v>7.2</v>
      </c>
      <c r="O17" s="124">
        <v>171.6884</v>
      </c>
      <c r="P17" s="232"/>
    </row>
    <row r="18" spans="1:16" s="207" customFormat="1" ht="18.75" customHeight="1">
      <c r="A18" s="235" t="s">
        <v>210</v>
      </c>
      <c r="B18" s="188" t="s">
        <v>211</v>
      </c>
      <c r="C18" s="112">
        <v>13.133100000000001</v>
      </c>
      <c r="D18" s="205">
        <v>57743.391499999998</v>
      </c>
      <c r="E18" s="206">
        <v>103.3625</v>
      </c>
      <c r="F18" s="115">
        <v>30096.925899999998</v>
      </c>
      <c r="G18" s="115">
        <v>41488.337</v>
      </c>
      <c r="H18" s="115">
        <v>93732.334199999998</v>
      </c>
      <c r="I18" s="115">
        <v>148148.04920000001</v>
      </c>
      <c r="J18" s="205">
        <v>78223.152900000001</v>
      </c>
      <c r="K18" s="117">
        <v>101.87</v>
      </c>
      <c r="L18" s="117">
        <v>20.6</v>
      </c>
      <c r="M18" s="117">
        <v>1.7</v>
      </c>
      <c r="N18" s="117">
        <v>7.84</v>
      </c>
      <c r="O18" s="117">
        <v>173.69280000000001</v>
      </c>
      <c r="P18" s="232"/>
    </row>
    <row r="19" spans="1:16" s="207" customFormat="1" ht="18.75" customHeight="1">
      <c r="A19" s="236" t="s">
        <v>212</v>
      </c>
      <c r="B19" s="236" t="s">
        <v>213</v>
      </c>
      <c r="C19" s="237">
        <v>391.93200000000002</v>
      </c>
      <c r="D19" s="116">
        <v>65331.529900000001</v>
      </c>
      <c r="E19" s="238">
        <v>106.74379999999999</v>
      </c>
      <c r="F19" s="116">
        <v>37163.051399999997</v>
      </c>
      <c r="G19" s="116">
        <v>47496.511400000003</v>
      </c>
      <c r="H19" s="116">
        <v>93375.297999999995</v>
      </c>
      <c r="I19" s="116">
        <v>131287.30710000001</v>
      </c>
      <c r="J19" s="116">
        <v>77569.452099999995</v>
      </c>
      <c r="K19" s="239">
        <v>106.92</v>
      </c>
      <c r="L19" s="239">
        <v>16.760000000000002</v>
      </c>
      <c r="M19" s="239">
        <v>1.99</v>
      </c>
      <c r="N19" s="239">
        <v>7.57</v>
      </c>
      <c r="O19" s="239">
        <v>172.50319999999999</v>
      </c>
      <c r="P19" s="232">
        <v>16.760000000000002</v>
      </c>
    </row>
    <row r="20" spans="1:16" s="233" customFormat="1" ht="18.75" customHeight="1">
      <c r="A20" s="235" t="s">
        <v>214</v>
      </c>
      <c r="B20" s="188" t="s">
        <v>215</v>
      </c>
      <c r="C20" s="112">
        <v>98.726500000000001</v>
      </c>
      <c r="D20" s="205">
        <v>62882.102899999998</v>
      </c>
      <c r="E20" s="206">
        <v>107.11799999999999</v>
      </c>
      <c r="F20" s="115">
        <v>39668.202299999997</v>
      </c>
      <c r="G20" s="115">
        <v>48809.792500000003</v>
      </c>
      <c r="H20" s="115">
        <v>84954.732900000003</v>
      </c>
      <c r="I20" s="115">
        <v>109878.08530000001</v>
      </c>
      <c r="J20" s="205">
        <v>71266.352599999998</v>
      </c>
      <c r="K20" s="117">
        <v>107.17</v>
      </c>
      <c r="L20" s="117">
        <v>15.52</v>
      </c>
      <c r="M20" s="117">
        <v>1.33</v>
      </c>
      <c r="N20" s="117">
        <v>7.62</v>
      </c>
      <c r="O20" s="117">
        <v>170.47900000000001</v>
      </c>
      <c r="P20" s="232"/>
    </row>
    <row r="21" spans="1:16" s="207" customFormat="1" ht="18.75" customHeight="1">
      <c r="A21" s="234" t="s">
        <v>216</v>
      </c>
      <c r="B21" s="191" t="s">
        <v>217</v>
      </c>
      <c r="C21" s="119">
        <v>43.184600000000003</v>
      </c>
      <c r="D21" s="209">
        <v>60556.546900000001</v>
      </c>
      <c r="E21" s="210">
        <v>112.78270000000001</v>
      </c>
      <c r="F21" s="122">
        <v>29878.7657</v>
      </c>
      <c r="G21" s="122">
        <v>41139.972500000003</v>
      </c>
      <c r="H21" s="122">
        <v>87134.330900000001</v>
      </c>
      <c r="I21" s="122">
        <v>131161.68229999999</v>
      </c>
      <c r="J21" s="209">
        <v>71983.817299999995</v>
      </c>
      <c r="K21" s="124">
        <v>114.27</v>
      </c>
      <c r="L21" s="124">
        <v>13.48</v>
      </c>
      <c r="M21" s="124">
        <v>7.97</v>
      </c>
      <c r="N21" s="124">
        <v>7.63</v>
      </c>
      <c r="O21" s="124">
        <v>177.37979999999999</v>
      </c>
      <c r="P21" s="232"/>
    </row>
    <row r="22" spans="1:16" s="207" customFormat="1" ht="18.75" customHeight="1">
      <c r="A22" s="235" t="s">
        <v>218</v>
      </c>
      <c r="B22" s="188" t="s">
        <v>219</v>
      </c>
      <c r="C22" s="112">
        <v>38.634599999999999</v>
      </c>
      <c r="D22" s="205">
        <v>48342.136200000001</v>
      </c>
      <c r="E22" s="206">
        <v>104.9833</v>
      </c>
      <c r="F22" s="115">
        <v>33132.2408</v>
      </c>
      <c r="G22" s="115">
        <v>39511.443200000002</v>
      </c>
      <c r="H22" s="115">
        <v>61399.9372</v>
      </c>
      <c r="I22" s="115">
        <v>83074.9617</v>
      </c>
      <c r="J22" s="205">
        <v>54812.551599999999</v>
      </c>
      <c r="K22" s="117">
        <v>104.9</v>
      </c>
      <c r="L22" s="117">
        <v>20.97</v>
      </c>
      <c r="M22" s="117">
        <v>2.92</v>
      </c>
      <c r="N22" s="117">
        <v>6.59</v>
      </c>
      <c r="O22" s="117">
        <v>173.2654</v>
      </c>
      <c r="P22" s="232"/>
    </row>
    <row r="23" spans="1:16" s="207" customFormat="1" ht="18.75" customHeight="1">
      <c r="A23" s="234" t="s">
        <v>220</v>
      </c>
      <c r="B23" s="191" t="s">
        <v>221</v>
      </c>
      <c r="C23" s="119">
        <v>101.03230000000001</v>
      </c>
      <c r="D23" s="209">
        <v>71802.563500000004</v>
      </c>
      <c r="E23" s="210">
        <v>105.2146</v>
      </c>
      <c r="F23" s="122">
        <v>41430.476499999997</v>
      </c>
      <c r="G23" s="122">
        <v>52286.2353</v>
      </c>
      <c r="H23" s="122">
        <v>100304.6695</v>
      </c>
      <c r="I23" s="122">
        <v>142307.73480000001</v>
      </c>
      <c r="J23" s="209">
        <v>85289.429300000003</v>
      </c>
      <c r="K23" s="124">
        <v>105.25</v>
      </c>
      <c r="L23" s="124">
        <v>19.98</v>
      </c>
      <c r="M23" s="124">
        <v>0.59</v>
      </c>
      <c r="N23" s="124">
        <v>7.55</v>
      </c>
      <c r="O23" s="124">
        <v>171.91</v>
      </c>
      <c r="P23" s="232"/>
    </row>
    <row r="24" spans="1:16" s="207" customFormat="1" ht="18.75" customHeight="1">
      <c r="A24" s="235" t="s">
        <v>222</v>
      </c>
      <c r="B24" s="188" t="s">
        <v>223</v>
      </c>
      <c r="C24" s="112">
        <v>83.724299999999999</v>
      </c>
      <c r="D24" s="205">
        <v>83842.428499999995</v>
      </c>
      <c r="E24" s="206">
        <v>104.96250000000001</v>
      </c>
      <c r="F24" s="115">
        <v>45336.480199999998</v>
      </c>
      <c r="G24" s="115">
        <v>60362.321000000004</v>
      </c>
      <c r="H24" s="115">
        <v>118229.7026</v>
      </c>
      <c r="I24" s="115">
        <v>159492.46479999999</v>
      </c>
      <c r="J24" s="205">
        <v>95736.262100000007</v>
      </c>
      <c r="K24" s="117">
        <v>106.11</v>
      </c>
      <c r="L24" s="117">
        <v>14.78</v>
      </c>
      <c r="M24" s="117">
        <v>1.62</v>
      </c>
      <c r="N24" s="117">
        <v>7.78</v>
      </c>
      <c r="O24" s="117">
        <v>172.7328</v>
      </c>
      <c r="P24" s="232"/>
    </row>
    <row r="25" spans="1:16" s="233" customFormat="1" ht="18.75" customHeight="1">
      <c r="A25" s="234" t="s">
        <v>224</v>
      </c>
      <c r="B25" s="191" t="s">
        <v>225</v>
      </c>
      <c r="C25" s="119">
        <v>26.6294</v>
      </c>
      <c r="D25" s="209">
        <v>46341.157200000001</v>
      </c>
      <c r="E25" s="210">
        <v>104.9145</v>
      </c>
      <c r="F25" s="122">
        <v>28100</v>
      </c>
      <c r="G25" s="122">
        <v>36492.186399999999</v>
      </c>
      <c r="H25" s="122">
        <v>67386.361699999994</v>
      </c>
      <c r="I25" s="122">
        <v>93469.023400000005</v>
      </c>
      <c r="J25" s="209">
        <v>56605.455600000001</v>
      </c>
      <c r="K25" s="124">
        <v>105.08</v>
      </c>
      <c r="L25" s="124">
        <v>15.57</v>
      </c>
      <c r="M25" s="124">
        <v>1.4</v>
      </c>
      <c r="N25" s="124">
        <v>7.68</v>
      </c>
      <c r="O25" s="124">
        <v>172.5223</v>
      </c>
      <c r="P25" s="232"/>
    </row>
    <row r="26" spans="1:16" s="207" customFormat="1" ht="18.75" customHeight="1">
      <c r="A26" s="236" t="s">
        <v>226</v>
      </c>
      <c r="B26" s="236" t="s">
        <v>227</v>
      </c>
      <c r="C26" s="237">
        <v>646.13800000000003</v>
      </c>
      <c r="D26" s="116">
        <v>45756.484499999999</v>
      </c>
      <c r="E26" s="238">
        <v>107.45099999999999</v>
      </c>
      <c r="F26" s="116">
        <v>28703.040700000001</v>
      </c>
      <c r="G26" s="116">
        <v>36206.487099999998</v>
      </c>
      <c r="H26" s="116">
        <v>59335.453800000003</v>
      </c>
      <c r="I26" s="116">
        <v>78559.777199999997</v>
      </c>
      <c r="J26" s="116">
        <v>51474.2981</v>
      </c>
      <c r="K26" s="239">
        <v>107.94</v>
      </c>
      <c r="L26" s="239">
        <v>16.7</v>
      </c>
      <c r="M26" s="239">
        <v>2.5299999999999998</v>
      </c>
      <c r="N26" s="239">
        <v>7.79</v>
      </c>
      <c r="O26" s="239">
        <v>172.21520000000001</v>
      </c>
      <c r="P26" s="232">
        <v>16.7</v>
      </c>
    </row>
    <row r="27" spans="1:16" s="207" customFormat="1" ht="18.75" customHeight="1">
      <c r="A27" s="234" t="s">
        <v>228</v>
      </c>
      <c r="B27" s="191" t="s">
        <v>229</v>
      </c>
      <c r="C27" s="119">
        <v>230.07089999999999</v>
      </c>
      <c r="D27" s="209">
        <v>47478.301099999997</v>
      </c>
      <c r="E27" s="210">
        <v>106.1053</v>
      </c>
      <c r="F27" s="122">
        <v>29597.34</v>
      </c>
      <c r="G27" s="122">
        <v>37692.486900000004</v>
      </c>
      <c r="H27" s="122">
        <v>61088.710599999999</v>
      </c>
      <c r="I27" s="122">
        <v>79333.578599999993</v>
      </c>
      <c r="J27" s="209">
        <v>52500.494299999998</v>
      </c>
      <c r="K27" s="124">
        <v>107.58</v>
      </c>
      <c r="L27" s="124">
        <v>16.77</v>
      </c>
      <c r="M27" s="124">
        <v>3.08</v>
      </c>
      <c r="N27" s="124">
        <v>7.87</v>
      </c>
      <c r="O27" s="124">
        <v>171.71559999999999</v>
      </c>
      <c r="P27" s="232"/>
    </row>
    <row r="28" spans="1:16" s="207" customFormat="1" ht="18.75" customHeight="1">
      <c r="A28" s="235" t="s">
        <v>230</v>
      </c>
      <c r="B28" s="188" t="s">
        <v>231</v>
      </c>
      <c r="C28" s="112">
        <v>61.969900000000003</v>
      </c>
      <c r="D28" s="205">
        <v>43543.007100000003</v>
      </c>
      <c r="E28" s="206">
        <v>111.34010000000001</v>
      </c>
      <c r="F28" s="115">
        <v>28753.5226</v>
      </c>
      <c r="G28" s="115">
        <v>34337.042099999999</v>
      </c>
      <c r="H28" s="115">
        <v>54708.539100000002</v>
      </c>
      <c r="I28" s="115">
        <v>65597.051800000001</v>
      </c>
      <c r="J28" s="205">
        <v>45851.9666</v>
      </c>
      <c r="K28" s="117">
        <v>111.81</v>
      </c>
      <c r="L28" s="117">
        <v>9.98</v>
      </c>
      <c r="M28" s="117">
        <v>9.49</v>
      </c>
      <c r="N28" s="117">
        <v>8.0399999999999991</v>
      </c>
      <c r="O28" s="117">
        <v>173.51140000000001</v>
      </c>
      <c r="P28" s="232"/>
    </row>
    <row r="29" spans="1:16" s="207" customFormat="1" ht="18.75" customHeight="1">
      <c r="A29" s="234" t="s">
        <v>232</v>
      </c>
      <c r="B29" s="191" t="s">
        <v>233</v>
      </c>
      <c r="C29" s="119">
        <v>294.197</v>
      </c>
      <c r="D29" s="209">
        <v>45004.762199999997</v>
      </c>
      <c r="E29" s="210">
        <v>107.9494</v>
      </c>
      <c r="F29" s="122">
        <v>28415.654699999999</v>
      </c>
      <c r="G29" s="122">
        <v>35729.221700000002</v>
      </c>
      <c r="H29" s="122">
        <v>58699.047100000003</v>
      </c>
      <c r="I29" s="122">
        <v>79375.101500000004</v>
      </c>
      <c r="J29" s="209">
        <v>51343.7183</v>
      </c>
      <c r="K29" s="124">
        <v>107.57</v>
      </c>
      <c r="L29" s="124">
        <v>18.440000000000001</v>
      </c>
      <c r="M29" s="124">
        <v>0.76</v>
      </c>
      <c r="N29" s="124">
        <v>7.73</v>
      </c>
      <c r="O29" s="124">
        <v>172.14789999999999</v>
      </c>
      <c r="P29" s="232"/>
    </row>
    <row r="30" spans="1:16" s="233" customFormat="1" ht="18.75" customHeight="1">
      <c r="A30" s="235" t="s">
        <v>234</v>
      </c>
      <c r="B30" s="188" t="s">
        <v>235</v>
      </c>
      <c r="C30" s="112">
        <v>15.988899999999999</v>
      </c>
      <c r="D30" s="205">
        <v>37911.488499999999</v>
      </c>
      <c r="E30" s="206">
        <v>113.37090000000001</v>
      </c>
      <c r="F30" s="115">
        <v>23728.191699999999</v>
      </c>
      <c r="G30" s="115">
        <v>29347.417300000001</v>
      </c>
      <c r="H30" s="115">
        <v>44493.644999999997</v>
      </c>
      <c r="I30" s="115">
        <v>55643.247199999998</v>
      </c>
      <c r="J30" s="205">
        <v>39981.785900000003</v>
      </c>
      <c r="K30" s="117">
        <v>112.01</v>
      </c>
      <c r="L30" s="117">
        <v>12.1</v>
      </c>
      <c r="M30" s="117">
        <v>1.92</v>
      </c>
      <c r="N30" s="117">
        <v>7.64</v>
      </c>
      <c r="O30" s="117">
        <v>173.34559999999999</v>
      </c>
      <c r="P30" s="232"/>
    </row>
    <row r="31" spans="1:16" s="207" customFormat="1" ht="18.75" customHeight="1">
      <c r="A31" s="234" t="s">
        <v>236</v>
      </c>
      <c r="B31" s="191" t="s">
        <v>237</v>
      </c>
      <c r="C31" s="119">
        <v>43.911000000000001</v>
      </c>
      <c r="D31" s="209">
        <v>50821.041100000002</v>
      </c>
      <c r="E31" s="210">
        <v>104.369</v>
      </c>
      <c r="F31" s="122">
        <v>28807.316200000001</v>
      </c>
      <c r="G31" s="122">
        <v>38765.488499999999</v>
      </c>
      <c r="H31" s="122">
        <v>69433.7166</v>
      </c>
      <c r="I31" s="122">
        <v>98452.126399999994</v>
      </c>
      <c r="J31" s="209">
        <v>59091.703600000001</v>
      </c>
      <c r="K31" s="124">
        <v>106.42</v>
      </c>
      <c r="L31" s="124">
        <v>14.77</v>
      </c>
      <c r="M31" s="124">
        <v>2.85</v>
      </c>
      <c r="N31" s="124">
        <v>7.55</v>
      </c>
      <c r="O31" s="124">
        <v>173.0429</v>
      </c>
      <c r="P31" s="232"/>
    </row>
    <row r="32" spans="1:16" s="207" customFormat="1" ht="18.75" customHeight="1">
      <c r="A32" s="236" t="s">
        <v>238</v>
      </c>
      <c r="B32" s="236" t="s">
        <v>239</v>
      </c>
      <c r="C32" s="237">
        <v>265.19299999999998</v>
      </c>
      <c r="D32" s="116">
        <v>34867.140899999999</v>
      </c>
      <c r="E32" s="238">
        <v>108.5656</v>
      </c>
      <c r="F32" s="116">
        <v>22236.792099999999</v>
      </c>
      <c r="G32" s="116">
        <v>28166.189299999998</v>
      </c>
      <c r="H32" s="116">
        <v>44069.324500000002</v>
      </c>
      <c r="I32" s="116">
        <v>55930.150199999996</v>
      </c>
      <c r="J32" s="116">
        <v>38051.364600000001</v>
      </c>
      <c r="K32" s="239">
        <v>107.9</v>
      </c>
      <c r="L32" s="239">
        <v>13.92</v>
      </c>
      <c r="M32" s="239">
        <v>2.16</v>
      </c>
      <c r="N32" s="239">
        <v>7.95</v>
      </c>
      <c r="O32" s="239">
        <v>172.10990000000001</v>
      </c>
      <c r="P32" s="232">
        <v>13.92</v>
      </c>
    </row>
    <row r="33" spans="1:16" s="233" customFormat="1" ht="18.75" customHeight="1">
      <c r="A33" s="234" t="s">
        <v>240</v>
      </c>
      <c r="B33" s="191" t="s">
        <v>241</v>
      </c>
      <c r="C33" s="119">
        <v>94.413300000000007</v>
      </c>
      <c r="D33" s="209">
        <v>32030.964199999999</v>
      </c>
      <c r="E33" s="210">
        <v>110.36660000000001</v>
      </c>
      <c r="F33" s="122">
        <v>20223.435000000001</v>
      </c>
      <c r="G33" s="122">
        <v>24818.594000000001</v>
      </c>
      <c r="H33" s="122">
        <v>39735.6783</v>
      </c>
      <c r="I33" s="122">
        <v>49878.337399999997</v>
      </c>
      <c r="J33" s="209">
        <v>34527.457600000002</v>
      </c>
      <c r="K33" s="124">
        <v>108.76</v>
      </c>
      <c r="L33" s="124">
        <v>12.56</v>
      </c>
      <c r="M33" s="124">
        <v>0.6</v>
      </c>
      <c r="N33" s="124">
        <v>7.72</v>
      </c>
      <c r="O33" s="124">
        <v>172.3485</v>
      </c>
      <c r="P33" s="232"/>
    </row>
    <row r="34" spans="1:16" s="207" customFormat="1" ht="18.75" customHeight="1">
      <c r="A34" s="235" t="s">
        <v>242</v>
      </c>
      <c r="B34" s="188" t="s">
        <v>243</v>
      </c>
      <c r="C34" s="112">
        <v>49.953400000000002</v>
      </c>
      <c r="D34" s="205">
        <v>33986.571600000003</v>
      </c>
      <c r="E34" s="206">
        <v>106.9974</v>
      </c>
      <c r="F34" s="115">
        <v>23661.7238</v>
      </c>
      <c r="G34" s="115">
        <v>28820.589100000001</v>
      </c>
      <c r="H34" s="115">
        <v>42669.001700000001</v>
      </c>
      <c r="I34" s="115">
        <v>54571.893700000001</v>
      </c>
      <c r="J34" s="205">
        <v>37653.309500000003</v>
      </c>
      <c r="K34" s="117">
        <v>107.79</v>
      </c>
      <c r="L34" s="117">
        <v>14.92</v>
      </c>
      <c r="M34" s="117">
        <v>2.63</v>
      </c>
      <c r="N34" s="117">
        <v>8.19</v>
      </c>
      <c r="O34" s="117">
        <v>172.3246</v>
      </c>
      <c r="P34" s="232"/>
    </row>
    <row r="35" spans="1:16" s="207" customFormat="1" ht="18.75" customHeight="1">
      <c r="A35" s="234" t="s">
        <v>244</v>
      </c>
      <c r="B35" s="191" t="s">
        <v>245</v>
      </c>
      <c r="C35" s="119">
        <v>104.82170000000001</v>
      </c>
      <c r="D35" s="209">
        <v>38923.313499999997</v>
      </c>
      <c r="E35" s="210">
        <v>107.5183</v>
      </c>
      <c r="F35" s="122">
        <v>25077.7595</v>
      </c>
      <c r="G35" s="122">
        <v>31396.938300000002</v>
      </c>
      <c r="H35" s="122">
        <v>48477.284500000002</v>
      </c>
      <c r="I35" s="122">
        <v>59872.401299999998</v>
      </c>
      <c r="J35" s="209">
        <v>41679.222300000001</v>
      </c>
      <c r="K35" s="124">
        <v>107.13</v>
      </c>
      <c r="L35" s="124">
        <v>14.53</v>
      </c>
      <c r="M35" s="124">
        <v>3.19</v>
      </c>
      <c r="N35" s="124">
        <v>7.97</v>
      </c>
      <c r="O35" s="124">
        <v>171.61359999999999</v>
      </c>
      <c r="P35" s="232"/>
    </row>
    <row r="36" spans="1:16" s="233" customFormat="1" ht="18.75" customHeight="1">
      <c r="A36" s="235" t="s">
        <v>246</v>
      </c>
      <c r="B36" s="188" t="s">
        <v>247</v>
      </c>
      <c r="C36" s="112">
        <v>16.004300000000001</v>
      </c>
      <c r="D36" s="205">
        <v>31982.7778</v>
      </c>
      <c r="E36" s="206">
        <v>109.0595</v>
      </c>
      <c r="F36" s="115">
        <v>25958.359700000001</v>
      </c>
      <c r="G36" s="115">
        <v>27476.124299999999</v>
      </c>
      <c r="H36" s="115">
        <v>39702.717499999999</v>
      </c>
      <c r="I36" s="115">
        <v>51263.495300000002</v>
      </c>
      <c r="J36" s="205">
        <v>36321.1397</v>
      </c>
      <c r="K36" s="117">
        <v>108.46</v>
      </c>
      <c r="L36" s="117">
        <v>13.62</v>
      </c>
      <c r="M36" s="117">
        <v>1.6</v>
      </c>
      <c r="N36" s="117">
        <v>8.33</v>
      </c>
      <c r="O36" s="117">
        <v>173.28290000000001</v>
      </c>
      <c r="P36" s="232"/>
    </row>
    <row r="37" spans="1:16" s="207" customFormat="1" ht="18.75" customHeight="1">
      <c r="A37" s="236" t="s">
        <v>248</v>
      </c>
      <c r="B37" s="236" t="s">
        <v>249</v>
      </c>
      <c r="C37" s="237">
        <v>347.90050000000002</v>
      </c>
      <c r="D37" s="116">
        <v>29535.739699999998</v>
      </c>
      <c r="E37" s="238">
        <v>108.60339999999999</v>
      </c>
      <c r="F37" s="116">
        <v>20879.5209</v>
      </c>
      <c r="G37" s="116">
        <v>23548.541700000002</v>
      </c>
      <c r="H37" s="116">
        <v>36476.1849</v>
      </c>
      <c r="I37" s="116">
        <v>45269.8966</v>
      </c>
      <c r="J37" s="116">
        <v>31983.8249</v>
      </c>
      <c r="K37" s="239">
        <v>108.39</v>
      </c>
      <c r="L37" s="239">
        <v>10.53</v>
      </c>
      <c r="M37" s="239">
        <v>4.9800000000000004</v>
      </c>
      <c r="N37" s="239">
        <v>7.7</v>
      </c>
      <c r="O37" s="239">
        <v>172.68510000000001</v>
      </c>
      <c r="P37" s="232">
        <v>10.53</v>
      </c>
    </row>
    <row r="38" spans="1:16" s="207" customFormat="1" ht="18.75" customHeight="1">
      <c r="A38" s="235" t="s">
        <v>250</v>
      </c>
      <c r="B38" s="188" t="s">
        <v>251</v>
      </c>
      <c r="C38" s="112">
        <v>90.741</v>
      </c>
      <c r="D38" s="205">
        <v>26492.160899999999</v>
      </c>
      <c r="E38" s="206">
        <v>112.7594</v>
      </c>
      <c r="F38" s="115">
        <v>19919.067599999998</v>
      </c>
      <c r="G38" s="115">
        <v>21806.364799999999</v>
      </c>
      <c r="H38" s="115">
        <v>36014.496200000001</v>
      </c>
      <c r="I38" s="115">
        <v>47104.487999999998</v>
      </c>
      <c r="J38" s="205">
        <v>30899.655999999999</v>
      </c>
      <c r="K38" s="117">
        <v>111.64</v>
      </c>
      <c r="L38" s="117">
        <v>9.06</v>
      </c>
      <c r="M38" s="117">
        <v>3.9</v>
      </c>
      <c r="N38" s="117">
        <v>7.43</v>
      </c>
      <c r="O38" s="117">
        <v>173.53200000000001</v>
      </c>
      <c r="P38" s="232"/>
    </row>
    <row r="39" spans="1:16" s="233" customFormat="1" ht="18.75" customHeight="1">
      <c r="A39" s="234" t="s">
        <v>252</v>
      </c>
      <c r="B39" s="191" t="s">
        <v>253</v>
      </c>
      <c r="C39" s="119">
        <v>187.55170000000001</v>
      </c>
      <c r="D39" s="209">
        <v>30538.8511</v>
      </c>
      <c r="E39" s="210">
        <v>106.6827</v>
      </c>
      <c r="F39" s="122">
        <v>21505.6666</v>
      </c>
      <c r="G39" s="122">
        <v>25387.676299999999</v>
      </c>
      <c r="H39" s="122">
        <v>36907.4395</v>
      </c>
      <c r="I39" s="122">
        <v>45049.580900000001</v>
      </c>
      <c r="J39" s="209">
        <v>32839.065399999999</v>
      </c>
      <c r="K39" s="124">
        <v>107.02</v>
      </c>
      <c r="L39" s="124">
        <v>12.02</v>
      </c>
      <c r="M39" s="124">
        <v>3.86</v>
      </c>
      <c r="N39" s="124">
        <v>8.0500000000000007</v>
      </c>
      <c r="O39" s="124">
        <v>173.03</v>
      </c>
      <c r="P39" s="232"/>
    </row>
    <row r="40" spans="1:16" s="207" customFormat="1" ht="18.75" customHeight="1">
      <c r="A40" s="235" t="s">
        <v>254</v>
      </c>
      <c r="B40" s="188" t="s">
        <v>255</v>
      </c>
      <c r="C40" s="112">
        <v>32.997199999999999</v>
      </c>
      <c r="D40" s="205">
        <v>33073.629699999998</v>
      </c>
      <c r="E40" s="206">
        <v>109.00020000000001</v>
      </c>
      <c r="F40" s="115">
        <v>25796.408299999999</v>
      </c>
      <c r="G40" s="115">
        <v>28866.096799999999</v>
      </c>
      <c r="H40" s="115">
        <v>37634.736299999997</v>
      </c>
      <c r="I40" s="115">
        <v>42703.274299999997</v>
      </c>
      <c r="J40" s="205">
        <v>33952.077899999997</v>
      </c>
      <c r="K40" s="117">
        <v>109.26</v>
      </c>
      <c r="L40" s="117">
        <v>9.59</v>
      </c>
      <c r="M40" s="117">
        <v>8.94</v>
      </c>
      <c r="N40" s="117">
        <v>7.58</v>
      </c>
      <c r="O40" s="117">
        <v>172.52930000000001</v>
      </c>
      <c r="P40" s="232"/>
    </row>
    <row r="41" spans="1:16" s="207" customFormat="1" ht="18.75" customHeight="1">
      <c r="A41" s="234" t="s">
        <v>256</v>
      </c>
      <c r="B41" s="191" t="s">
        <v>257</v>
      </c>
      <c r="C41" s="119">
        <v>36.610599999999998</v>
      </c>
      <c r="D41" s="209">
        <v>23950.6594</v>
      </c>
      <c r="E41" s="210">
        <v>108.8245</v>
      </c>
      <c r="F41" s="122">
        <v>19768</v>
      </c>
      <c r="G41" s="122">
        <v>21497.449799999999</v>
      </c>
      <c r="H41" s="122">
        <v>29975.437699999999</v>
      </c>
      <c r="I41" s="122">
        <v>45375.922299999998</v>
      </c>
      <c r="J41" s="209">
        <v>28515.692500000001</v>
      </c>
      <c r="K41" s="124">
        <v>106.93</v>
      </c>
      <c r="L41" s="124">
        <v>6.68</v>
      </c>
      <c r="M41" s="124">
        <v>10.25</v>
      </c>
      <c r="N41" s="124">
        <v>6.42</v>
      </c>
      <c r="O41" s="124">
        <v>168.9597</v>
      </c>
      <c r="P41" s="232"/>
    </row>
    <row r="42" spans="1:16" s="207" customFormat="1" ht="18.75" customHeight="1">
      <c r="A42" s="236" t="s">
        <v>258</v>
      </c>
      <c r="B42" s="236" t="s">
        <v>259</v>
      </c>
      <c r="C42" s="237">
        <v>23.604800000000001</v>
      </c>
      <c r="D42" s="116">
        <v>32829.088799999998</v>
      </c>
      <c r="E42" s="238">
        <v>104.0415</v>
      </c>
      <c r="F42" s="116">
        <v>22535.908800000001</v>
      </c>
      <c r="G42" s="116">
        <v>27266.5782</v>
      </c>
      <c r="H42" s="116">
        <v>38332.067999999999</v>
      </c>
      <c r="I42" s="116">
        <v>44207.901599999997</v>
      </c>
      <c r="J42" s="116">
        <v>33560.914599999996</v>
      </c>
      <c r="K42" s="239">
        <v>104.59</v>
      </c>
      <c r="L42" s="239">
        <v>16.43</v>
      </c>
      <c r="M42" s="239">
        <v>6.45</v>
      </c>
      <c r="N42" s="239">
        <v>8.98</v>
      </c>
      <c r="O42" s="239">
        <v>179.7165</v>
      </c>
      <c r="P42" s="232">
        <v>16.43</v>
      </c>
    </row>
    <row r="43" spans="1:16" s="207" customFormat="1" ht="18.75" customHeight="1">
      <c r="A43" s="234" t="s">
        <v>260</v>
      </c>
      <c r="B43" s="191" t="s">
        <v>261</v>
      </c>
      <c r="C43" s="119">
        <v>20.636299999999999</v>
      </c>
      <c r="D43" s="209">
        <v>32639.703399999999</v>
      </c>
      <c r="E43" s="210">
        <v>103.6915</v>
      </c>
      <c r="F43" s="122">
        <v>23000.633600000001</v>
      </c>
      <c r="G43" s="122">
        <v>27202.5062</v>
      </c>
      <c r="H43" s="122">
        <v>38124.596400000002</v>
      </c>
      <c r="I43" s="122">
        <v>43744.563399999999</v>
      </c>
      <c r="J43" s="209">
        <v>33438.384700000002</v>
      </c>
      <c r="K43" s="124">
        <v>104.2</v>
      </c>
      <c r="L43" s="124">
        <v>16.59</v>
      </c>
      <c r="M43" s="124">
        <v>7.13</v>
      </c>
      <c r="N43" s="124">
        <v>8.6999999999999993</v>
      </c>
      <c r="O43" s="124">
        <v>180.80070000000001</v>
      </c>
      <c r="P43" s="232"/>
    </row>
    <row r="44" spans="1:16" s="233" customFormat="1" ht="18.75" customHeight="1">
      <c r="A44" s="235" t="s">
        <v>262</v>
      </c>
      <c r="B44" s="188" t="s">
        <v>263</v>
      </c>
      <c r="C44" s="112">
        <v>2.9683999999999999</v>
      </c>
      <c r="D44" s="205">
        <v>35343.097500000003</v>
      </c>
      <c r="E44" s="206">
        <v>112.00879999999999</v>
      </c>
      <c r="F44" s="115">
        <v>22014.485700000001</v>
      </c>
      <c r="G44" s="115">
        <v>27483.4784</v>
      </c>
      <c r="H44" s="115">
        <v>39921.637300000002</v>
      </c>
      <c r="I44" s="115">
        <v>45750.711199999998</v>
      </c>
      <c r="J44" s="205">
        <v>34412.739800000003</v>
      </c>
      <c r="K44" s="117">
        <v>107.29</v>
      </c>
      <c r="L44" s="117">
        <v>15.34</v>
      </c>
      <c r="M44" s="117">
        <v>1.85</v>
      </c>
      <c r="N44" s="117">
        <v>10.84</v>
      </c>
      <c r="O44" s="117">
        <v>172.17959999999999</v>
      </c>
      <c r="P44" s="232"/>
    </row>
    <row r="45" spans="1:16" s="233" customFormat="1" ht="18.75" customHeight="1">
      <c r="A45" s="236" t="s">
        <v>264</v>
      </c>
      <c r="B45" s="236" t="s">
        <v>265</v>
      </c>
      <c r="C45" s="237">
        <v>419.43790000000001</v>
      </c>
      <c r="D45" s="116">
        <v>38279.657700000003</v>
      </c>
      <c r="E45" s="238">
        <v>106.19029999999999</v>
      </c>
      <c r="F45" s="116">
        <v>23233.571800000002</v>
      </c>
      <c r="G45" s="116">
        <v>30154.514800000001</v>
      </c>
      <c r="H45" s="116">
        <v>47573.992200000001</v>
      </c>
      <c r="I45" s="116">
        <v>58579.235999999997</v>
      </c>
      <c r="J45" s="116">
        <v>40411.741600000001</v>
      </c>
      <c r="K45" s="239">
        <v>106.77</v>
      </c>
      <c r="L45" s="239">
        <v>15.71</v>
      </c>
      <c r="M45" s="239">
        <v>5.04</v>
      </c>
      <c r="N45" s="239">
        <v>9.01</v>
      </c>
      <c r="O45" s="239">
        <v>173.12090000000001</v>
      </c>
      <c r="P45" s="232">
        <v>15.71</v>
      </c>
    </row>
    <row r="46" spans="1:16" s="207" customFormat="1" ht="18.75" customHeight="1">
      <c r="A46" s="235" t="s">
        <v>266</v>
      </c>
      <c r="B46" s="188" t="s">
        <v>267</v>
      </c>
      <c r="C46" s="112">
        <v>73.424400000000006</v>
      </c>
      <c r="D46" s="205">
        <v>33572.798799999997</v>
      </c>
      <c r="E46" s="206">
        <v>105.5164</v>
      </c>
      <c r="F46" s="115">
        <v>20809.148000000001</v>
      </c>
      <c r="G46" s="115">
        <v>24938.47</v>
      </c>
      <c r="H46" s="115">
        <v>42529.307399999998</v>
      </c>
      <c r="I46" s="115">
        <v>52241.879000000001</v>
      </c>
      <c r="J46" s="205">
        <v>35544.046000000002</v>
      </c>
      <c r="K46" s="117">
        <v>105.67</v>
      </c>
      <c r="L46" s="117">
        <v>13.98</v>
      </c>
      <c r="M46" s="117">
        <v>3.09</v>
      </c>
      <c r="N46" s="117">
        <v>9.48</v>
      </c>
      <c r="O46" s="117">
        <v>175.89760000000001</v>
      </c>
      <c r="P46" s="232"/>
    </row>
    <row r="47" spans="1:16" s="207" customFormat="1" ht="18.75" customHeight="1">
      <c r="A47" s="234" t="s">
        <v>268</v>
      </c>
      <c r="B47" s="191" t="s">
        <v>269</v>
      </c>
      <c r="C47" s="119">
        <v>218.42400000000001</v>
      </c>
      <c r="D47" s="209">
        <v>40460.654199999997</v>
      </c>
      <c r="E47" s="210">
        <v>105.79170000000001</v>
      </c>
      <c r="F47" s="122">
        <v>27006.5311</v>
      </c>
      <c r="G47" s="122">
        <v>33214.9588</v>
      </c>
      <c r="H47" s="122">
        <v>49402.244500000001</v>
      </c>
      <c r="I47" s="122">
        <v>61099.561399999999</v>
      </c>
      <c r="J47" s="209">
        <v>42926.618499999997</v>
      </c>
      <c r="K47" s="124">
        <v>106.64</v>
      </c>
      <c r="L47" s="124">
        <v>17</v>
      </c>
      <c r="M47" s="124">
        <v>5.47</v>
      </c>
      <c r="N47" s="124">
        <v>9.08</v>
      </c>
      <c r="O47" s="124">
        <v>172.6045</v>
      </c>
      <c r="P47" s="232"/>
    </row>
    <row r="48" spans="1:16" s="233" customFormat="1" ht="18.75" customHeight="1">
      <c r="A48" s="235" t="s">
        <v>270</v>
      </c>
      <c r="B48" s="188" t="s">
        <v>271</v>
      </c>
      <c r="C48" s="112">
        <v>15.479100000000001</v>
      </c>
      <c r="D48" s="205">
        <v>31891.679800000002</v>
      </c>
      <c r="E48" s="206">
        <v>106.1473</v>
      </c>
      <c r="F48" s="115">
        <v>23006.6666</v>
      </c>
      <c r="G48" s="115">
        <v>26498.097300000001</v>
      </c>
      <c r="H48" s="115">
        <v>39328.916899999997</v>
      </c>
      <c r="I48" s="115">
        <v>48601.983</v>
      </c>
      <c r="J48" s="205">
        <v>34330.869500000001</v>
      </c>
      <c r="K48" s="117">
        <v>105.95</v>
      </c>
      <c r="L48" s="117">
        <v>11.97</v>
      </c>
      <c r="M48" s="117">
        <v>4.58</v>
      </c>
      <c r="N48" s="117">
        <v>8.09</v>
      </c>
      <c r="O48" s="117">
        <v>170.7456</v>
      </c>
      <c r="P48" s="232"/>
    </row>
    <row r="49" spans="1:16" s="233" customFormat="1" ht="18.75" customHeight="1">
      <c r="A49" s="234" t="s">
        <v>272</v>
      </c>
      <c r="B49" s="191" t="s">
        <v>273</v>
      </c>
      <c r="C49" s="119">
        <v>52.2804</v>
      </c>
      <c r="D49" s="209">
        <v>44062.933599999997</v>
      </c>
      <c r="E49" s="210">
        <v>107.91970000000001</v>
      </c>
      <c r="F49" s="122">
        <v>28766.309600000001</v>
      </c>
      <c r="G49" s="122">
        <v>36015.5409</v>
      </c>
      <c r="H49" s="122">
        <v>53808.9571</v>
      </c>
      <c r="I49" s="122">
        <v>64981.465700000001</v>
      </c>
      <c r="J49" s="209">
        <v>45959.694799999997</v>
      </c>
      <c r="K49" s="124">
        <v>108.63</v>
      </c>
      <c r="L49" s="124">
        <v>15.72</v>
      </c>
      <c r="M49" s="124">
        <v>6.09</v>
      </c>
      <c r="N49" s="124">
        <v>8.77</v>
      </c>
      <c r="O49" s="124">
        <v>173.3518</v>
      </c>
      <c r="P49" s="232"/>
    </row>
    <row r="50" spans="1:16" s="207" customFormat="1" ht="18.75" customHeight="1">
      <c r="A50" s="235" t="s">
        <v>274</v>
      </c>
      <c r="B50" s="188" t="s">
        <v>275</v>
      </c>
      <c r="C50" s="112">
        <v>59.829799999999999</v>
      </c>
      <c r="D50" s="205">
        <v>31408.044000000002</v>
      </c>
      <c r="E50" s="206">
        <v>106.4371</v>
      </c>
      <c r="F50" s="115">
        <v>20746.396799999999</v>
      </c>
      <c r="G50" s="115">
        <v>24433.829099999999</v>
      </c>
      <c r="H50" s="115">
        <v>39870.376100000001</v>
      </c>
      <c r="I50" s="115">
        <v>50004.850100000003</v>
      </c>
      <c r="J50" s="205">
        <v>33929.605000000003</v>
      </c>
      <c r="K50" s="117">
        <v>107.12</v>
      </c>
      <c r="L50" s="117">
        <v>12.91</v>
      </c>
      <c r="M50" s="117">
        <v>4.46</v>
      </c>
      <c r="N50" s="117">
        <v>8.59</v>
      </c>
      <c r="O50" s="117">
        <v>172.01130000000001</v>
      </c>
      <c r="P50" s="232"/>
    </row>
    <row r="51" spans="1:16" s="207" customFormat="1" ht="18.75" customHeight="1">
      <c r="A51" s="236" t="s">
        <v>276</v>
      </c>
      <c r="B51" s="236" t="s">
        <v>277</v>
      </c>
      <c r="C51" s="237">
        <v>573.00360000000001</v>
      </c>
      <c r="D51" s="116">
        <v>36497.535900000003</v>
      </c>
      <c r="E51" s="238">
        <v>106.51260000000001</v>
      </c>
      <c r="F51" s="116">
        <v>24006.7104</v>
      </c>
      <c r="G51" s="116">
        <v>29674.022099999998</v>
      </c>
      <c r="H51" s="116">
        <v>44540.368900000001</v>
      </c>
      <c r="I51" s="116">
        <v>54636.011299999998</v>
      </c>
      <c r="J51" s="116">
        <v>38562.105900000002</v>
      </c>
      <c r="K51" s="239">
        <v>106.88</v>
      </c>
      <c r="L51" s="239">
        <v>15.75</v>
      </c>
      <c r="M51" s="239">
        <v>6.9</v>
      </c>
      <c r="N51" s="239">
        <v>8.8800000000000008</v>
      </c>
      <c r="O51" s="239">
        <v>172.9111</v>
      </c>
      <c r="P51" s="232">
        <v>15.75</v>
      </c>
    </row>
    <row r="52" spans="1:16" s="207" customFormat="1" ht="18.75" customHeight="1">
      <c r="A52" s="235" t="s">
        <v>278</v>
      </c>
      <c r="B52" s="188" t="s">
        <v>279</v>
      </c>
      <c r="C52" s="112">
        <v>165.32300000000001</v>
      </c>
      <c r="D52" s="205">
        <v>37478.820200000002</v>
      </c>
      <c r="E52" s="206">
        <v>105.4778</v>
      </c>
      <c r="F52" s="115">
        <v>25034.7261</v>
      </c>
      <c r="G52" s="115">
        <v>30478.6777</v>
      </c>
      <c r="H52" s="115">
        <v>45718.930099999998</v>
      </c>
      <c r="I52" s="115">
        <v>55246.140099999997</v>
      </c>
      <c r="J52" s="205">
        <v>39247.331400000003</v>
      </c>
      <c r="K52" s="117">
        <v>105.24</v>
      </c>
      <c r="L52" s="117">
        <v>15.85</v>
      </c>
      <c r="M52" s="117">
        <v>8.76</v>
      </c>
      <c r="N52" s="117">
        <v>8.7799999999999994</v>
      </c>
      <c r="O52" s="117">
        <v>170.21260000000001</v>
      </c>
      <c r="P52" s="232"/>
    </row>
    <row r="53" spans="1:16" ht="18.75" customHeight="1">
      <c r="A53" s="234" t="s">
        <v>280</v>
      </c>
      <c r="B53" s="191" t="s">
        <v>281</v>
      </c>
      <c r="C53" s="119">
        <v>141.7013</v>
      </c>
      <c r="D53" s="209">
        <v>35097.747600000002</v>
      </c>
      <c r="E53" s="210">
        <v>106.21429999999999</v>
      </c>
      <c r="F53" s="122">
        <v>24499.6666</v>
      </c>
      <c r="G53" s="122">
        <v>29139.024700000002</v>
      </c>
      <c r="H53" s="122">
        <v>42503.272599999997</v>
      </c>
      <c r="I53" s="122">
        <v>53172.228999999999</v>
      </c>
      <c r="J53" s="209">
        <v>37866.8917</v>
      </c>
      <c r="K53" s="124">
        <v>106.69</v>
      </c>
      <c r="L53" s="124">
        <v>15.68</v>
      </c>
      <c r="M53" s="124">
        <v>5.87</v>
      </c>
      <c r="N53" s="124">
        <v>9.18</v>
      </c>
      <c r="O53" s="124">
        <v>168.9016</v>
      </c>
      <c r="P53" s="152"/>
    </row>
    <row r="54" spans="1:16" ht="18.75" customHeight="1">
      <c r="A54" s="235" t="s">
        <v>282</v>
      </c>
      <c r="B54" s="188" t="s">
        <v>283</v>
      </c>
      <c r="C54" s="112">
        <v>265.97919999999999</v>
      </c>
      <c r="D54" s="205">
        <v>36742.996899999998</v>
      </c>
      <c r="E54" s="206">
        <v>107.44580000000001</v>
      </c>
      <c r="F54" s="115">
        <v>22987.782299999999</v>
      </c>
      <c r="G54" s="115">
        <v>29403.639299999999</v>
      </c>
      <c r="H54" s="115">
        <v>44708.733</v>
      </c>
      <c r="I54" s="115">
        <v>54775.505899999996</v>
      </c>
      <c r="J54" s="205">
        <v>38506.573100000001</v>
      </c>
      <c r="K54" s="117">
        <v>108.06</v>
      </c>
      <c r="L54" s="117">
        <v>15.73</v>
      </c>
      <c r="M54" s="117">
        <v>6.26</v>
      </c>
      <c r="N54" s="117">
        <v>8.7799999999999994</v>
      </c>
      <c r="O54" s="117">
        <v>176.72450000000001</v>
      </c>
      <c r="P54" s="152"/>
    </row>
    <row r="55" spans="1:16" ht="18.75" customHeight="1">
      <c r="A55" s="236" t="s">
        <v>284</v>
      </c>
      <c r="B55" s="236" t="s">
        <v>285</v>
      </c>
      <c r="C55" s="237">
        <v>180.69280000000001</v>
      </c>
      <c r="D55" s="116">
        <v>25506.1253</v>
      </c>
      <c r="E55" s="238">
        <v>107.95869999999999</v>
      </c>
      <c r="F55" s="116">
        <v>19196.664100000002</v>
      </c>
      <c r="G55" s="116">
        <v>20814.651699999999</v>
      </c>
      <c r="H55" s="116">
        <v>33136.587699999996</v>
      </c>
      <c r="I55" s="116">
        <v>40580.500099999997</v>
      </c>
      <c r="J55" s="116">
        <v>28062.911599999999</v>
      </c>
      <c r="K55" s="239">
        <v>107.48</v>
      </c>
      <c r="L55" s="239">
        <v>10.95</v>
      </c>
      <c r="M55" s="239">
        <v>3.55</v>
      </c>
      <c r="N55" s="239">
        <v>8.3000000000000007</v>
      </c>
      <c r="O55" s="239">
        <v>173.3107</v>
      </c>
      <c r="P55" s="232">
        <v>10.95</v>
      </c>
    </row>
    <row r="56" spans="1:16" ht="18.75" customHeight="1">
      <c r="A56" s="235" t="s">
        <v>286</v>
      </c>
      <c r="B56" s="188" t="s">
        <v>287</v>
      </c>
      <c r="C56" s="112">
        <v>45.148600000000002</v>
      </c>
      <c r="D56" s="205">
        <v>22953.644</v>
      </c>
      <c r="E56" s="206">
        <v>109.4697</v>
      </c>
      <c r="F56" s="115">
        <v>18979.8681</v>
      </c>
      <c r="G56" s="115">
        <v>20220.466799999998</v>
      </c>
      <c r="H56" s="115">
        <v>27192.333299999998</v>
      </c>
      <c r="I56" s="115">
        <v>32090.1574</v>
      </c>
      <c r="J56" s="205">
        <v>24578.9094</v>
      </c>
      <c r="K56" s="117">
        <v>107.24</v>
      </c>
      <c r="L56" s="117">
        <v>8.92</v>
      </c>
      <c r="M56" s="117">
        <v>2.69</v>
      </c>
      <c r="N56" s="117">
        <v>7.75</v>
      </c>
      <c r="O56" s="117">
        <v>172.3878</v>
      </c>
    </row>
    <row r="57" spans="1:16" ht="18.75" customHeight="1">
      <c r="A57" s="234" t="s">
        <v>288</v>
      </c>
      <c r="B57" s="191" t="s">
        <v>289</v>
      </c>
      <c r="C57" s="119">
        <v>6.2407000000000004</v>
      </c>
      <c r="D57" s="209">
        <v>25879.1603</v>
      </c>
      <c r="E57" s="210">
        <v>104.1117</v>
      </c>
      <c r="F57" s="122">
        <v>19627.755799999999</v>
      </c>
      <c r="G57" s="122">
        <v>22465.375100000001</v>
      </c>
      <c r="H57" s="122">
        <v>32984.224000000002</v>
      </c>
      <c r="I57" s="122">
        <v>37533.177799999998</v>
      </c>
      <c r="J57" s="209">
        <v>28253.477800000001</v>
      </c>
      <c r="K57" s="124">
        <v>105.35</v>
      </c>
      <c r="L57" s="124">
        <v>14.46</v>
      </c>
      <c r="M57" s="124">
        <v>1.97</v>
      </c>
      <c r="N57" s="124">
        <v>8.85</v>
      </c>
      <c r="O57" s="124">
        <v>177.36160000000001</v>
      </c>
    </row>
    <row r="58" spans="1:16" ht="18.75" customHeight="1">
      <c r="A58" s="235" t="s">
        <v>290</v>
      </c>
      <c r="B58" s="188" t="s">
        <v>291</v>
      </c>
      <c r="C58" s="112">
        <v>100.78060000000001</v>
      </c>
      <c r="D58" s="205">
        <v>27743.8226</v>
      </c>
      <c r="E58" s="206">
        <v>107.73779999999999</v>
      </c>
      <c r="F58" s="115">
        <v>19447.018400000001</v>
      </c>
      <c r="G58" s="115">
        <v>21114.938099999999</v>
      </c>
      <c r="H58" s="115">
        <v>35858.116300000002</v>
      </c>
      <c r="I58" s="115">
        <v>42855.924899999998</v>
      </c>
      <c r="J58" s="205">
        <v>29780.6767</v>
      </c>
      <c r="K58" s="117">
        <v>107.59</v>
      </c>
      <c r="L58" s="117">
        <v>11.53</v>
      </c>
      <c r="M58" s="117">
        <v>3.91</v>
      </c>
      <c r="N58" s="117">
        <v>8.48</v>
      </c>
      <c r="O58" s="117">
        <v>173.1833</v>
      </c>
    </row>
    <row r="59" spans="1:16" ht="18.75" customHeight="1">
      <c r="A59" s="234" t="s">
        <v>292</v>
      </c>
      <c r="B59" s="191" t="s">
        <v>293</v>
      </c>
      <c r="C59" s="119">
        <v>9.3171999999999997</v>
      </c>
      <c r="D59" s="209">
        <v>21349.767100000001</v>
      </c>
      <c r="E59" s="210">
        <v>106.1117</v>
      </c>
      <c r="F59" s="122">
        <v>18933.833299999998</v>
      </c>
      <c r="G59" s="122">
        <v>19373.539700000001</v>
      </c>
      <c r="H59" s="122">
        <v>25827.626400000001</v>
      </c>
      <c r="I59" s="122">
        <v>31710.1895</v>
      </c>
      <c r="J59" s="209">
        <v>23554.823199999999</v>
      </c>
      <c r="K59" s="124">
        <v>108.96</v>
      </c>
      <c r="L59" s="124">
        <v>4.9800000000000004</v>
      </c>
      <c r="M59" s="124">
        <v>2.92</v>
      </c>
      <c r="N59" s="124">
        <v>6.71</v>
      </c>
      <c r="O59" s="124">
        <v>173.4485</v>
      </c>
    </row>
    <row r="60" spans="1:16" ht="18.75" hidden="1" customHeight="1">
      <c r="A60" s="235" t="s">
        <v>294</v>
      </c>
      <c r="B60" s="188" t="s">
        <v>295</v>
      </c>
      <c r="C60" s="112"/>
      <c r="D60" s="205"/>
      <c r="E60" s="206"/>
      <c r="F60" s="115"/>
      <c r="G60" s="115"/>
      <c r="H60" s="115"/>
      <c r="I60" s="115"/>
      <c r="J60" s="205"/>
      <c r="K60" s="117"/>
      <c r="L60" s="117"/>
      <c r="M60" s="117"/>
      <c r="N60" s="117"/>
      <c r="O60" s="117"/>
    </row>
    <row r="61" spans="1:16" ht="18.75" customHeight="1" thickBot="1">
      <c r="A61" s="234" t="s">
        <v>296</v>
      </c>
      <c r="B61" s="191" t="s">
        <v>297</v>
      </c>
      <c r="C61" s="119">
        <v>18.616800000000001</v>
      </c>
      <c r="D61" s="209">
        <v>28320.733700000001</v>
      </c>
      <c r="E61" s="210">
        <v>109.568</v>
      </c>
      <c r="F61" s="122">
        <v>19432.6666</v>
      </c>
      <c r="G61" s="122">
        <v>21759.522000000001</v>
      </c>
      <c r="H61" s="122">
        <v>34989.521999999997</v>
      </c>
      <c r="I61" s="122">
        <v>41894.727899999998</v>
      </c>
      <c r="J61" s="209">
        <v>29627.624599999999</v>
      </c>
      <c r="K61" s="124">
        <v>109.03</v>
      </c>
      <c r="L61" s="124">
        <v>13.34</v>
      </c>
      <c r="M61" s="124">
        <v>4.2</v>
      </c>
      <c r="N61" s="124">
        <v>8.9499999999999993</v>
      </c>
      <c r="O61" s="124">
        <v>174.75389999999999</v>
      </c>
    </row>
    <row r="62" spans="1:16" ht="18.75" hidden="1" customHeight="1" thickBot="1">
      <c r="A62" s="240"/>
      <c r="B62" s="191" t="s">
        <v>105</v>
      </c>
      <c r="C62" s="119"/>
      <c r="D62" s="209"/>
      <c r="E62" s="210"/>
      <c r="F62" s="122"/>
      <c r="G62" s="122"/>
      <c r="H62" s="122"/>
      <c r="I62" s="122"/>
      <c r="J62" s="209"/>
      <c r="K62" s="124"/>
      <c r="L62" s="124"/>
      <c r="M62" s="124"/>
      <c r="N62" s="124"/>
      <c r="O62" s="124"/>
    </row>
    <row r="63" spans="1:16" ht="18.75" customHeight="1" thickTop="1">
      <c r="A63" s="241" t="s">
        <v>83</v>
      </c>
      <c r="B63" s="167"/>
      <c r="C63" s="242">
        <v>2961.3177999999998</v>
      </c>
      <c r="D63" s="243">
        <v>39470.771800000002</v>
      </c>
      <c r="E63" s="244">
        <v>107.6947</v>
      </c>
      <c r="F63" s="171">
        <v>23007.389599999999</v>
      </c>
      <c r="G63" s="171">
        <v>29976.6185</v>
      </c>
      <c r="H63" s="171">
        <v>53625.416400000002</v>
      </c>
      <c r="I63" s="171">
        <v>78751.839300000007</v>
      </c>
      <c r="J63" s="243">
        <v>48343.844499999999</v>
      </c>
      <c r="K63" s="173">
        <v>108.33</v>
      </c>
      <c r="L63" s="173">
        <v>16.3</v>
      </c>
      <c r="M63" s="173">
        <v>3.49</v>
      </c>
      <c r="N63" s="173">
        <v>8.0299999999999994</v>
      </c>
      <c r="O63" s="173">
        <v>172.67080000000001</v>
      </c>
    </row>
    <row r="64" spans="1:16">
      <c r="B64" s="245"/>
      <c r="C64" s="246"/>
      <c r="D64" s="247"/>
      <c r="E64" s="247"/>
      <c r="F64" s="248"/>
      <c r="G64" s="248"/>
      <c r="H64" s="248"/>
      <c r="I64" s="248"/>
      <c r="J64" s="248"/>
      <c r="K64" s="249"/>
      <c r="L64" s="249"/>
      <c r="M64" s="249"/>
      <c r="N64" s="250"/>
    </row>
    <row r="65" s="84" customFormat="1"/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6" max="14" man="1"/>
  </rowBreaks>
  <colBreaks count="1" manualBreakCount="1">
    <brk id="5" min="8" max="6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52184-6FEB-42F7-89C8-855457D47922}">
  <sheetPr codeName="List38">
    <tabColor theme="5" tint="0.39997558519241921"/>
  </sheetPr>
  <dimension ref="A1:U481"/>
  <sheetViews>
    <sheetView showGridLines="0" zoomScaleNormal="100" zoomScaleSheetLayoutView="100" workbookViewId="0"/>
  </sheetViews>
  <sheetFormatPr defaultColWidth="9.33203125" defaultRowHeight="12.75"/>
  <cols>
    <col min="1" max="1" width="66.83203125" style="251" customWidth="1"/>
    <col min="2" max="2" width="18.33203125" style="251" customWidth="1"/>
    <col min="3" max="3" width="15.83203125" style="251" customWidth="1"/>
    <col min="4" max="7" width="10.33203125" style="292" customWidth="1"/>
    <col min="8" max="8" width="10.33203125" style="293" customWidth="1"/>
    <col min="9" max="12" width="10.1640625" style="293" customWidth="1"/>
    <col min="13" max="13" width="8.332031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5" customFormat="1" ht="23.85" customHeight="1" thickBot="1">
      <c r="A1" s="1" t="s">
        <v>993</v>
      </c>
      <c r="B1" s="2"/>
      <c r="C1" s="3" t="s">
        <v>6</v>
      </c>
      <c r="D1" s="1" t="s">
        <v>993</v>
      </c>
      <c r="E1" s="2"/>
      <c r="F1" s="2"/>
      <c r="G1" s="2"/>
      <c r="H1" s="2"/>
      <c r="I1" s="2"/>
      <c r="J1" s="2"/>
      <c r="K1" s="2"/>
      <c r="L1" s="2"/>
      <c r="M1" s="3" t="s">
        <v>6</v>
      </c>
      <c r="N1" s="79"/>
      <c r="O1" s="80"/>
      <c r="P1" s="79"/>
      <c r="Q1" s="80"/>
    </row>
    <row r="2" spans="1:21">
      <c r="A2" s="8"/>
      <c r="B2" s="82"/>
      <c r="C2" s="82"/>
      <c r="D2" s="83"/>
      <c r="E2" s="83"/>
      <c r="F2" s="83"/>
      <c r="G2" s="83"/>
      <c r="H2" s="82"/>
      <c r="I2" s="84"/>
      <c r="J2" s="84"/>
      <c r="K2" s="84"/>
      <c r="L2" s="84"/>
      <c r="O2" s="84"/>
      <c r="P2" s="84"/>
      <c r="Q2" s="84"/>
      <c r="R2" s="84"/>
      <c r="S2" s="84"/>
      <c r="T2" s="84"/>
      <c r="U2" s="84"/>
    </row>
    <row r="3" spans="1:21" ht="20.45" customHeight="1">
      <c r="A3" s="252" t="s">
        <v>298</v>
      </c>
      <c r="B3" s="252"/>
      <c r="C3" s="252"/>
      <c r="D3" s="252" t="s">
        <v>298</v>
      </c>
      <c r="E3" s="252"/>
      <c r="F3" s="252"/>
      <c r="G3" s="252"/>
      <c r="H3" s="252"/>
      <c r="I3" s="252"/>
      <c r="J3" s="252"/>
      <c r="K3" s="252"/>
      <c r="L3" s="252"/>
      <c r="M3" s="252"/>
      <c r="O3" s="84"/>
      <c r="P3" s="84"/>
      <c r="Q3" s="84"/>
      <c r="R3" s="84"/>
      <c r="S3" s="84"/>
      <c r="T3" s="84"/>
      <c r="U3" s="84"/>
    </row>
    <row r="4" spans="1:21" ht="15.75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O4" s="84"/>
      <c r="P4" s="84"/>
      <c r="Q4" s="84"/>
      <c r="R4" s="84"/>
      <c r="S4" s="84"/>
      <c r="T4" s="84"/>
      <c r="U4" s="84"/>
    </row>
    <row r="5" spans="1:21" s="98" customFormat="1">
      <c r="A5" s="91" t="s">
        <v>299</v>
      </c>
      <c r="B5" s="144" t="s">
        <v>72</v>
      </c>
      <c r="C5" s="92" t="s">
        <v>73</v>
      </c>
      <c r="D5" s="144" t="s">
        <v>74</v>
      </c>
      <c r="E5" s="144"/>
      <c r="F5" s="144"/>
      <c r="G5" s="144"/>
      <c r="H5" s="144" t="s">
        <v>73</v>
      </c>
      <c r="I5" s="144"/>
      <c r="J5" s="144"/>
      <c r="K5" s="144"/>
      <c r="L5" s="144" t="s">
        <v>76</v>
      </c>
      <c r="M5" s="92" t="s">
        <v>300</v>
      </c>
    </row>
    <row r="6" spans="1:21" s="98" customFormat="1">
      <c r="A6" s="99"/>
      <c r="B6" s="144"/>
      <c r="C6" s="101"/>
      <c r="D6" s="144" t="s">
        <v>15</v>
      </c>
      <c r="E6" s="144" t="s">
        <v>16</v>
      </c>
      <c r="F6" s="144" t="s">
        <v>18</v>
      </c>
      <c r="G6" s="144" t="s">
        <v>19</v>
      </c>
      <c r="H6" s="144" t="s">
        <v>79</v>
      </c>
      <c r="I6" s="93" t="s">
        <v>301</v>
      </c>
      <c r="J6" s="95"/>
      <c r="K6" s="94"/>
      <c r="L6" s="144"/>
      <c r="M6" s="100"/>
    </row>
    <row r="7" spans="1:21" s="98" customFormat="1">
      <c r="A7" s="99"/>
      <c r="B7" s="144"/>
      <c r="C7" s="254" t="s">
        <v>77</v>
      </c>
      <c r="D7" s="144"/>
      <c r="E7" s="144"/>
      <c r="F7" s="144"/>
      <c r="G7" s="144"/>
      <c r="H7" s="144"/>
      <c r="I7" s="255" t="s">
        <v>80</v>
      </c>
      <c r="J7" s="255" t="s">
        <v>81</v>
      </c>
      <c r="K7" s="255" t="s">
        <v>82</v>
      </c>
      <c r="L7" s="144"/>
      <c r="M7" s="100"/>
    </row>
    <row r="8" spans="1:21" s="98" customFormat="1" ht="15" customHeight="1" thickBot="1">
      <c r="A8" s="102"/>
      <c r="B8" s="103" t="s">
        <v>69</v>
      </c>
      <c r="C8" s="103" t="s">
        <v>52</v>
      </c>
      <c r="D8" s="103" t="s">
        <v>52</v>
      </c>
      <c r="E8" s="103" t="s">
        <v>52</v>
      </c>
      <c r="F8" s="103" t="s">
        <v>52</v>
      </c>
      <c r="G8" s="103" t="s">
        <v>52</v>
      </c>
      <c r="H8" s="103" t="s">
        <v>52</v>
      </c>
      <c r="I8" s="103" t="s">
        <v>53</v>
      </c>
      <c r="J8" s="103" t="s">
        <v>53</v>
      </c>
      <c r="K8" s="103" t="s">
        <v>53</v>
      </c>
      <c r="L8" s="103" t="s">
        <v>67</v>
      </c>
      <c r="M8" s="256"/>
    </row>
    <row r="9" spans="1:21" s="98" customFormat="1" ht="0.95" customHeight="1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</row>
    <row r="10" spans="1:21" s="264" customFormat="1" ht="13.35" customHeight="1">
      <c r="A10" s="258" t="s">
        <v>302</v>
      </c>
      <c r="B10" s="259">
        <v>5.2835000000000001</v>
      </c>
      <c r="C10" s="260">
        <v>110781.5355</v>
      </c>
      <c r="D10" s="261">
        <v>36613.5507</v>
      </c>
      <c r="E10" s="261">
        <v>57912.119200000001</v>
      </c>
      <c r="F10" s="261">
        <v>226430.48449999999</v>
      </c>
      <c r="G10" s="261">
        <v>395686.0943</v>
      </c>
      <c r="H10" s="261">
        <v>177960.9559</v>
      </c>
      <c r="I10" s="262">
        <v>28.37</v>
      </c>
      <c r="J10" s="262">
        <v>0.57999999999999996</v>
      </c>
      <c r="K10" s="262">
        <v>6.57</v>
      </c>
      <c r="L10" s="262">
        <v>171.6395</v>
      </c>
      <c r="M10" s="263" t="s">
        <v>159</v>
      </c>
      <c r="O10" s="98"/>
      <c r="P10" s="265"/>
      <c r="Q10" s="265"/>
      <c r="R10" s="266"/>
      <c r="S10" s="98"/>
      <c r="T10" s="98"/>
      <c r="U10" s="98"/>
    </row>
    <row r="11" spans="1:21" s="264" customFormat="1" ht="13.35" customHeight="1">
      <c r="A11" s="267" t="s">
        <v>303</v>
      </c>
      <c r="B11" s="268">
        <v>2.0647000000000002</v>
      </c>
      <c r="C11" s="269">
        <v>119708.6027</v>
      </c>
      <c r="D11" s="270">
        <v>47755.532700000003</v>
      </c>
      <c r="E11" s="270">
        <v>71137.273799999995</v>
      </c>
      <c r="F11" s="270">
        <v>223456.0583</v>
      </c>
      <c r="G11" s="270">
        <v>371657.18079999997</v>
      </c>
      <c r="H11" s="270">
        <v>170966.21720000001</v>
      </c>
      <c r="I11" s="271">
        <v>26.58</v>
      </c>
      <c r="J11" s="271">
        <v>0.5</v>
      </c>
      <c r="K11" s="271">
        <v>7.24</v>
      </c>
      <c r="L11" s="271">
        <v>171.9864</v>
      </c>
      <c r="M11" s="272" t="s">
        <v>159</v>
      </c>
      <c r="O11" s="98"/>
      <c r="P11" s="265"/>
      <c r="Q11" s="265"/>
      <c r="R11" s="266"/>
      <c r="S11" s="98"/>
      <c r="T11" s="98"/>
      <c r="U11" s="98"/>
    </row>
    <row r="12" spans="1:21" s="264" customFormat="1" ht="13.35" customHeight="1">
      <c r="A12" s="258" t="s">
        <v>304</v>
      </c>
      <c r="B12" s="259">
        <v>8.8994999999999997</v>
      </c>
      <c r="C12" s="260">
        <v>108976.55220000001</v>
      </c>
      <c r="D12" s="261">
        <v>51391.114200000004</v>
      </c>
      <c r="E12" s="261">
        <v>72195.774099999995</v>
      </c>
      <c r="F12" s="261">
        <v>163112.9566</v>
      </c>
      <c r="G12" s="261">
        <v>251388.0656</v>
      </c>
      <c r="H12" s="261">
        <v>139555.7053</v>
      </c>
      <c r="I12" s="262">
        <v>22.95</v>
      </c>
      <c r="J12" s="262">
        <v>0.61</v>
      </c>
      <c r="K12" s="262">
        <v>6.91</v>
      </c>
      <c r="L12" s="262">
        <v>171.5181</v>
      </c>
      <c r="M12" s="263" t="s">
        <v>157</v>
      </c>
      <c r="O12" s="98"/>
      <c r="P12" s="265"/>
      <c r="Q12" s="265"/>
      <c r="R12" s="266"/>
      <c r="S12" s="98"/>
      <c r="T12" s="98"/>
      <c r="U12" s="98"/>
    </row>
    <row r="13" spans="1:21" s="264" customFormat="1" ht="13.35" customHeight="1">
      <c r="A13" s="267" t="s">
        <v>305</v>
      </c>
      <c r="B13" s="268">
        <v>2.8809999999999998</v>
      </c>
      <c r="C13" s="269">
        <v>111667.3435</v>
      </c>
      <c r="D13" s="270">
        <v>49117.328099999999</v>
      </c>
      <c r="E13" s="270">
        <v>74634.083799999993</v>
      </c>
      <c r="F13" s="270">
        <v>179523.61139999999</v>
      </c>
      <c r="G13" s="270">
        <v>298265.24280000001</v>
      </c>
      <c r="H13" s="270">
        <v>153209.2237</v>
      </c>
      <c r="I13" s="271">
        <v>24.75</v>
      </c>
      <c r="J13" s="271">
        <v>0.55000000000000004</v>
      </c>
      <c r="K13" s="271">
        <v>7.13</v>
      </c>
      <c r="L13" s="271">
        <v>171.44499999999999</v>
      </c>
      <c r="M13" s="272" t="s">
        <v>159</v>
      </c>
      <c r="O13" s="98"/>
      <c r="P13" s="265"/>
      <c r="Q13" s="265"/>
      <c r="R13" s="266"/>
      <c r="S13" s="98"/>
      <c r="T13" s="98"/>
      <c r="U13" s="98"/>
    </row>
    <row r="14" spans="1:21" s="264" customFormat="1" ht="13.35" customHeight="1">
      <c r="A14" s="267" t="s">
        <v>306</v>
      </c>
      <c r="B14" s="268">
        <v>3.1734</v>
      </c>
      <c r="C14" s="269">
        <v>101892.2191</v>
      </c>
      <c r="D14" s="270">
        <v>49931.313099999999</v>
      </c>
      <c r="E14" s="270">
        <v>69483.681100000002</v>
      </c>
      <c r="F14" s="270">
        <v>149981.761</v>
      </c>
      <c r="G14" s="270">
        <v>210470.95800000001</v>
      </c>
      <c r="H14" s="270">
        <v>128444.35550000001</v>
      </c>
      <c r="I14" s="271">
        <v>22.93</v>
      </c>
      <c r="J14" s="271">
        <v>0.83</v>
      </c>
      <c r="K14" s="271">
        <v>6.87</v>
      </c>
      <c r="L14" s="271">
        <v>172.1344</v>
      </c>
      <c r="M14" s="272" t="s">
        <v>157</v>
      </c>
      <c r="O14" s="98"/>
      <c r="P14" s="265"/>
      <c r="Q14" s="265"/>
      <c r="R14" s="266"/>
      <c r="S14" s="98"/>
      <c r="T14" s="98"/>
      <c r="U14" s="98"/>
    </row>
    <row r="15" spans="1:21" s="264" customFormat="1" ht="13.35" customHeight="1">
      <c r="A15" s="267" t="s">
        <v>307</v>
      </c>
      <c r="B15" s="268">
        <v>2.0556999999999999</v>
      </c>
      <c r="C15" s="269">
        <v>119057.0818</v>
      </c>
      <c r="D15" s="270">
        <v>53958.4804</v>
      </c>
      <c r="E15" s="270">
        <v>70123.558699999994</v>
      </c>
      <c r="F15" s="270">
        <v>164279.66260000001</v>
      </c>
      <c r="G15" s="270">
        <v>244020.6661</v>
      </c>
      <c r="H15" s="270">
        <v>138079.52189999999</v>
      </c>
      <c r="I15" s="271">
        <v>20.21</v>
      </c>
      <c r="J15" s="271">
        <v>0.4</v>
      </c>
      <c r="K15" s="271">
        <v>6.8</v>
      </c>
      <c r="L15" s="271">
        <v>170.90090000000001</v>
      </c>
      <c r="M15" s="272" t="s">
        <v>157</v>
      </c>
      <c r="O15" s="98"/>
      <c r="P15" s="265"/>
      <c r="Q15" s="265"/>
      <c r="R15" s="266"/>
      <c r="S15" s="98"/>
      <c r="T15" s="98"/>
      <c r="U15" s="98"/>
    </row>
    <row r="16" spans="1:21" s="264" customFormat="1" ht="13.35" customHeight="1">
      <c r="A16" s="258" t="s">
        <v>308</v>
      </c>
      <c r="B16" s="259">
        <v>3.2061999999999999</v>
      </c>
      <c r="C16" s="260">
        <v>102325.31789999999</v>
      </c>
      <c r="D16" s="261">
        <v>44450.368799999997</v>
      </c>
      <c r="E16" s="261">
        <v>60264.887300000002</v>
      </c>
      <c r="F16" s="261">
        <v>155136.1973</v>
      </c>
      <c r="G16" s="261">
        <v>246379.4645</v>
      </c>
      <c r="H16" s="261">
        <v>129180.811</v>
      </c>
      <c r="I16" s="262">
        <v>21.86</v>
      </c>
      <c r="J16" s="262">
        <v>0.54</v>
      </c>
      <c r="K16" s="262">
        <v>7.34</v>
      </c>
      <c r="L16" s="262">
        <v>170.6533</v>
      </c>
      <c r="M16" s="263" t="s">
        <v>157</v>
      </c>
      <c r="O16" s="98"/>
      <c r="P16" s="265"/>
      <c r="Q16" s="265"/>
      <c r="R16" s="266"/>
      <c r="S16" s="98"/>
      <c r="T16" s="98"/>
      <c r="U16" s="98"/>
    </row>
    <row r="17" spans="1:21" s="264" customFormat="1" ht="13.35" customHeight="1">
      <c r="A17" s="267" t="s">
        <v>309</v>
      </c>
      <c r="B17" s="268">
        <v>1.7661</v>
      </c>
      <c r="C17" s="269">
        <v>99868.564299999998</v>
      </c>
      <c r="D17" s="270">
        <v>47525.687400000003</v>
      </c>
      <c r="E17" s="270">
        <v>61975.069100000001</v>
      </c>
      <c r="F17" s="270">
        <v>143380.40820000001</v>
      </c>
      <c r="G17" s="270">
        <v>207325.74419999999</v>
      </c>
      <c r="H17" s="270">
        <v>118361.57030000001</v>
      </c>
      <c r="I17" s="271">
        <v>19.61</v>
      </c>
      <c r="J17" s="271">
        <v>0.55000000000000004</v>
      </c>
      <c r="K17" s="271">
        <v>7.55</v>
      </c>
      <c r="L17" s="271">
        <v>170.45500000000001</v>
      </c>
      <c r="M17" s="272" t="s">
        <v>159</v>
      </c>
      <c r="O17" s="98"/>
      <c r="P17" s="265"/>
      <c r="Q17" s="265"/>
      <c r="R17" s="266"/>
      <c r="S17" s="98"/>
      <c r="T17" s="98"/>
      <c r="U17" s="98"/>
    </row>
    <row r="18" spans="1:21" s="264" customFormat="1" ht="13.35" customHeight="1">
      <c r="A18" s="258" t="s">
        <v>310</v>
      </c>
      <c r="B18" s="259">
        <v>6.3399000000000001</v>
      </c>
      <c r="C18" s="260">
        <v>87187.765599999999</v>
      </c>
      <c r="D18" s="261">
        <v>39757.723100000003</v>
      </c>
      <c r="E18" s="261">
        <v>56906.051899999999</v>
      </c>
      <c r="F18" s="261">
        <v>130162.65519999999</v>
      </c>
      <c r="G18" s="261">
        <v>185491.1931</v>
      </c>
      <c r="H18" s="261">
        <v>105676.3253</v>
      </c>
      <c r="I18" s="262">
        <v>21.44</v>
      </c>
      <c r="J18" s="262">
        <v>1.17</v>
      </c>
      <c r="K18" s="262">
        <v>7.35</v>
      </c>
      <c r="L18" s="262">
        <v>171.2961</v>
      </c>
      <c r="M18" s="263" t="s">
        <v>157</v>
      </c>
      <c r="O18" s="98"/>
      <c r="P18" s="265"/>
      <c r="Q18" s="265"/>
      <c r="R18" s="266"/>
      <c r="S18" s="98"/>
      <c r="T18" s="98"/>
      <c r="U18" s="98"/>
    </row>
    <row r="19" spans="1:21" s="264" customFormat="1" ht="13.35" customHeight="1">
      <c r="A19" s="267" t="s">
        <v>311</v>
      </c>
      <c r="B19" s="268">
        <v>2.1831</v>
      </c>
      <c r="C19" s="269">
        <v>92917.651100000003</v>
      </c>
      <c r="D19" s="270">
        <v>44910.964800000002</v>
      </c>
      <c r="E19" s="270">
        <v>61063.488100000002</v>
      </c>
      <c r="F19" s="270">
        <v>142740.75039999999</v>
      </c>
      <c r="G19" s="270">
        <v>199253.80530000001</v>
      </c>
      <c r="H19" s="270">
        <v>113865.1348</v>
      </c>
      <c r="I19" s="271">
        <v>20.02</v>
      </c>
      <c r="J19" s="271">
        <v>0.74</v>
      </c>
      <c r="K19" s="271">
        <v>7.24</v>
      </c>
      <c r="L19" s="271">
        <v>170.19880000000001</v>
      </c>
      <c r="M19" s="272" t="s">
        <v>157</v>
      </c>
      <c r="O19" s="98"/>
      <c r="P19" s="265"/>
      <c r="Q19" s="265"/>
      <c r="R19" s="266"/>
      <c r="S19" s="98"/>
      <c r="T19" s="98"/>
      <c r="U19" s="98"/>
    </row>
    <row r="20" spans="1:21" s="264" customFormat="1" ht="13.35" customHeight="1">
      <c r="A20" s="258" t="s">
        <v>312</v>
      </c>
      <c r="B20" s="259">
        <v>12.9673</v>
      </c>
      <c r="C20" s="260">
        <v>94623.831200000001</v>
      </c>
      <c r="D20" s="261">
        <v>44956.2048</v>
      </c>
      <c r="E20" s="261">
        <v>63451.0504</v>
      </c>
      <c r="F20" s="261">
        <v>155664.3193</v>
      </c>
      <c r="G20" s="261">
        <v>254382.84700000001</v>
      </c>
      <c r="H20" s="261">
        <v>129839.92359999999</v>
      </c>
      <c r="I20" s="262">
        <v>26.83</v>
      </c>
      <c r="J20" s="262">
        <v>0.56000000000000005</v>
      </c>
      <c r="K20" s="262">
        <v>7.14</v>
      </c>
      <c r="L20" s="262">
        <v>171.8486</v>
      </c>
      <c r="M20" s="263" t="s">
        <v>157</v>
      </c>
      <c r="O20" s="98"/>
      <c r="P20" s="265"/>
      <c r="Q20" s="265"/>
      <c r="R20" s="266"/>
      <c r="S20" s="98"/>
      <c r="T20" s="98"/>
      <c r="U20" s="98"/>
    </row>
    <row r="21" spans="1:21" s="264" customFormat="1" ht="13.35" customHeight="1">
      <c r="A21" s="267" t="s">
        <v>313</v>
      </c>
      <c r="B21" s="268">
        <v>2.6711999999999998</v>
      </c>
      <c r="C21" s="269">
        <v>117033.2816</v>
      </c>
      <c r="D21" s="270">
        <v>56616.053399999997</v>
      </c>
      <c r="E21" s="270">
        <v>79936.505799999999</v>
      </c>
      <c r="F21" s="270">
        <v>212009.0894</v>
      </c>
      <c r="G21" s="270">
        <v>340178.61849999998</v>
      </c>
      <c r="H21" s="270">
        <v>168486.3848</v>
      </c>
      <c r="I21" s="271">
        <v>29.79</v>
      </c>
      <c r="J21" s="271">
        <v>0.22</v>
      </c>
      <c r="K21" s="271">
        <v>7.02</v>
      </c>
      <c r="L21" s="271">
        <v>171.94649999999999</v>
      </c>
      <c r="M21" s="272" t="s">
        <v>159</v>
      </c>
      <c r="O21" s="98"/>
      <c r="P21" s="265"/>
      <c r="Q21" s="265"/>
      <c r="R21" s="266"/>
      <c r="S21" s="98"/>
      <c r="T21" s="98"/>
      <c r="U21" s="98"/>
    </row>
    <row r="22" spans="1:21" s="264" customFormat="1" ht="13.35" customHeight="1">
      <c r="A22" s="267" t="s">
        <v>314</v>
      </c>
      <c r="B22" s="268">
        <v>6.1398000000000001</v>
      </c>
      <c r="C22" s="269">
        <v>91407.962700000004</v>
      </c>
      <c r="D22" s="270">
        <v>41801.907500000001</v>
      </c>
      <c r="E22" s="270">
        <v>61809.466099999998</v>
      </c>
      <c r="F22" s="270">
        <v>146402.29089999999</v>
      </c>
      <c r="G22" s="270">
        <v>234445.44639999999</v>
      </c>
      <c r="H22" s="270">
        <v>120114.60060000001</v>
      </c>
      <c r="I22" s="271">
        <v>26.37</v>
      </c>
      <c r="J22" s="271">
        <v>0.66</v>
      </c>
      <c r="K22" s="271">
        <v>7.26</v>
      </c>
      <c r="L22" s="271">
        <v>171.60040000000001</v>
      </c>
      <c r="M22" s="272" t="s">
        <v>157</v>
      </c>
      <c r="O22" s="98"/>
      <c r="P22" s="265"/>
      <c r="Q22" s="265"/>
      <c r="R22" s="266"/>
      <c r="S22" s="98"/>
      <c r="T22" s="98"/>
      <c r="U22" s="98"/>
    </row>
    <row r="23" spans="1:21" s="264" customFormat="1" ht="13.35" customHeight="1">
      <c r="A23" s="267" t="s">
        <v>315</v>
      </c>
      <c r="B23" s="268">
        <v>1.9861</v>
      </c>
      <c r="C23" s="269">
        <v>105898.5891</v>
      </c>
      <c r="D23" s="270">
        <v>47679.1276</v>
      </c>
      <c r="E23" s="270">
        <v>71941.955799999996</v>
      </c>
      <c r="F23" s="270">
        <v>169124.64629999999</v>
      </c>
      <c r="G23" s="270">
        <v>247116.42189999999</v>
      </c>
      <c r="H23" s="270">
        <v>140495.6905</v>
      </c>
      <c r="I23" s="271">
        <v>26.75</v>
      </c>
      <c r="J23" s="271">
        <v>0.63</v>
      </c>
      <c r="K23" s="271">
        <v>7.16</v>
      </c>
      <c r="L23" s="271">
        <v>171.62629999999999</v>
      </c>
      <c r="M23" s="272" t="s">
        <v>159</v>
      </c>
      <c r="O23" s="98"/>
      <c r="P23" s="265"/>
      <c r="Q23" s="265"/>
      <c r="R23" s="266"/>
      <c r="S23" s="98"/>
      <c r="T23" s="98"/>
      <c r="U23" s="98"/>
    </row>
    <row r="24" spans="1:21" s="264" customFormat="1" ht="13.35" customHeight="1">
      <c r="A24" s="258" t="s">
        <v>316</v>
      </c>
      <c r="B24" s="259">
        <v>4.1890000000000001</v>
      </c>
      <c r="C24" s="260">
        <v>104906.9664</v>
      </c>
      <c r="D24" s="261">
        <v>50374.749100000001</v>
      </c>
      <c r="E24" s="261">
        <v>72324.446200000006</v>
      </c>
      <c r="F24" s="261">
        <v>150007.4247</v>
      </c>
      <c r="G24" s="261">
        <v>222761.88630000001</v>
      </c>
      <c r="H24" s="261">
        <v>127196.0111</v>
      </c>
      <c r="I24" s="262">
        <v>20.59</v>
      </c>
      <c r="J24" s="262">
        <v>1.1299999999999999</v>
      </c>
      <c r="K24" s="262">
        <v>6.74</v>
      </c>
      <c r="L24" s="262">
        <v>168.68969999999999</v>
      </c>
      <c r="M24" s="263" t="s">
        <v>157</v>
      </c>
      <c r="O24" s="98"/>
      <c r="P24" s="265"/>
      <c r="Q24" s="265"/>
      <c r="R24" s="266"/>
      <c r="S24" s="98"/>
      <c r="T24" s="98"/>
      <c r="U24" s="98"/>
    </row>
    <row r="25" spans="1:21" s="264" customFormat="1" ht="13.35" customHeight="1">
      <c r="A25" s="267" t="s">
        <v>317</v>
      </c>
      <c r="B25" s="268">
        <v>1.974</v>
      </c>
      <c r="C25" s="269">
        <v>109587.6639</v>
      </c>
      <c r="D25" s="270">
        <v>60888.607499999998</v>
      </c>
      <c r="E25" s="270">
        <v>80484.748800000001</v>
      </c>
      <c r="F25" s="270">
        <v>148748.57949999999</v>
      </c>
      <c r="G25" s="270">
        <v>210960.14939999999</v>
      </c>
      <c r="H25" s="270">
        <v>128688.79090000001</v>
      </c>
      <c r="I25" s="271">
        <v>22.97</v>
      </c>
      <c r="J25" s="271">
        <v>1.28</v>
      </c>
      <c r="K25" s="271">
        <v>6.66</v>
      </c>
      <c r="L25" s="271">
        <v>166.41560000000001</v>
      </c>
      <c r="M25" s="272" t="s">
        <v>157</v>
      </c>
      <c r="O25" s="98"/>
      <c r="P25" s="265"/>
      <c r="Q25" s="265"/>
      <c r="R25" s="266"/>
      <c r="S25" s="98"/>
      <c r="T25" s="98"/>
      <c r="U25" s="98"/>
    </row>
    <row r="26" spans="1:21" s="264" customFormat="1" ht="13.35" customHeight="1">
      <c r="A26" s="258" t="s">
        <v>318</v>
      </c>
      <c r="B26" s="259">
        <v>2.8776999999999999</v>
      </c>
      <c r="C26" s="260">
        <v>53709.043400000002</v>
      </c>
      <c r="D26" s="261">
        <v>32476.149300000001</v>
      </c>
      <c r="E26" s="261">
        <v>45252.196900000003</v>
      </c>
      <c r="F26" s="261">
        <v>74874.967199999999</v>
      </c>
      <c r="G26" s="261">
        <v>108323.01549999999</v>
      </c>
      <c r="H26" s="261">
        <v>66387.530700000003</v>
      </c>
      <c r="I26" s="262">
        <v>17.670000000000002</v>
      </c>
      <c r="J26" s="262">
        <v>0.79</v>
      </c>
      <c r="K26" s="262">
        <v>8.09</v>
      </c>
      <c r="L26" s="262">
        <v>172.30269999999999</v>
      </c>
      <c r="M26" s="263" t="s">
        <v>159</v>
      </c>
      <c r="O26" s="98"/>
      <c r="P26" s="265"/>
      <c r="Q26" s="265"/>
      <c r="R26" s="266"/>
      <c r="S26" s="98"/>
      <c r="T26" s="98"/>
      <c r="U26" s="98"/>
    </row>
    <row r="27" spans="1:21" s="264" customFormat="1" ht="13.35" customHeight="1">
      <c r="A27" s="267" t="s">
        <v>319</v>
      </c>
      <c r="B27" s="268">
        <v>1.7918000000000001</v>
      </c>
      <c r="C27" s="269">
        <v>49110.205900000001</v>
      </c>
      <c r="D27" s="270">
        <v>30589.365900000001</v>
      </c>
      <c r="E27" s="270">
        <v>42672.8269</v>
      </c>
      <c r="F27" s="270">
        <v>64151.338900000002</v>
      </c>
      <c r="G27" s="270">
        <v>102799.4697</v>
      </c>
      <c r="H27" s="270">
        <v>56503.786399999997</v>
      </c>
      <c r="I27" s="271">
        <v>16.14</v>
      </c>
      <c r="J27" s="271">
        <v>1.32</v>
      </c>
      <c r="K27" s="271">
        <v>8.56</v>
      </c>
      <c r="L27" s="271">
        <v>173.6559</v>
      </c>
      <c r="M27" s="272" t="s">
        <v>157</v>
      </c>
      <c r="O27" s="98"/>
      <c r="P27" s="265"/>
      <c r="Q27" s="265"/>
      <c r="R27" s="266"/>
      <c r="S27" s="98"/>
      <c r="T27" s="98"/>
      <c r="U27" s="98"/>
    </row>
    <row r="28" spans="1:21" s="264" customFormat="1" ht="13.35" customHeight="1">
      <c r="A28" s="258" t="s">
        <v>320</v>
      </c>
      <c r="B28" s="259">
        <v>18.000499999999999</v>
      </c>
      <c r="C28" s="260">
        <v>92463.257199999993</v>
      </c>
      <c r="D28" s="261">
        <v>45564.007700000002</v>
      </c>
      <c r="E28" s="261">
        <v>63099.038800000002</v>
      </c>
      <c r="F28" s="261">
        <v>138682.91500000001</v>
      </c>
      <c r="G28" s="261">
        <v>209744.76790000001</v>
      </c>
      <c r="H28" s="261">
        <v>118044.1312</v>
      </c>
      <c r="I28" s="262">
        <v>28.34</v>
      </c>
      <c r="J28" s="262">
        <v>0.8</v>
      </c>
      <c r="K28" s="262">
        <v>6.38</v>
      </c>
      <c r="L28" s="262">
        <v>168.54040000000001</v>
      </c>
      <c r="M28" s="263" t="s">
        <v>157</v>
      </c>
      <c r="O28" s="98"/>
      <c r="P28" s="265"/>
      <c r="Q28" s="265"/>
      <c r="R28" s="266"/>
      <c r="S28" s="98"/>
      <c r="T28" s="98"/>
      <c r="U28" s="98"/>
    </row>
    <row r="29" spans="1:21" s="264" customFormat="1" ht="13.35" customHeight="1">
      <c r="A29" s="267" t="s">
        <v>321</v>
      </c>
      <c r="B29" s="268">
        <v>4.6116000000000001</v>
      </c>
      <c r="C29" s="269">
        <v>128780.9917</v>
      </c>
      <c r="D29" s="270">
        <v>49759.2376</v>
      </c>
      <c r="E29" s="270">
        <v>80803.306800000006</v>
      </c>
      <c r="F29" s="270">
        <v>218312.24189999999</v>
      </c>
      <c r="G29" s="270">
        <v>323427.3725</v>
      </c>
      <c r="H29" s="270">
        <v>170993.42920000001</v>
      </c>
      <c r="I29" s="271">
        <v>35.479999999999997</v>
      </c>
      <c r="J29" s="271">
        <v>0.49</v>
      </c>
      <c r="K29" s="271">
        <v>5.79</v>
      </c>
      <c r="L29" s="271">
        <v>167.60380000000001</v>
      </c>
      <c r="M29" s="272" t="s">
        <v>157</v>
      </c>
      <c r="O29" s="98"/>
      <c r="P29" s="265"/>
      <c r="Q29" s="265"/>
      <c r="R29" s="266"/>
      <c r="S29" s="98"/>
      <c r="T29" s="98"/>
      <c r="U29" s="98"/>
    </row>
    <row r="30" spans="1:21" s="264" customFormat="1" ht="13.35" customHeight="1">
      <c r="A30" s="267" t="s">
        <v>322</v>
      </c>
      <c r="B30" s="268">
        <v>10.580399999999999</v>
      </c>
      <c r="C30" s="269">
        <v>81651.259300000005</v>
      </c>
      <c r="D30" s="270">
        <v>42534.910499999998</v>
      </c>
      <c r="E30" s="270">
        <v>58834.412100000001</v>
      </c>
      <c r="F30" s="270">
        <v>120998.1303</v>
      </c>
      <c r="G30" s="270">
        <v>157571.43609999999</v>
      </c>
      <c r="H30" s="270">
        <v>96686.367100000003</v>
      </c>
      <c r="I30" s="271">
        <v>21.99</v>
      </c>
      <c r="J30" s="271">
        <v>0.82</v>
      </c>
      <c r="K30" s="271">
        <v>6.73</v>
      </c>
      <c r="L30" s="271">
        <v>169.1164</v>
      </c>
      <c r="M30" s="272" t="s">
        <v>157</v>
      </c>
      <c r="O30" s="98"/>
      <c r="P30" s="265"/>
      <c r="Q30" s="265"/>
      <c r="R30" s="266"/>
      <c r="S30" s="98"/>
      <c r="T30" s="98"/>
      <c r="U30" s="98"/>
    </row>
    <row r="31" spans="1:21" s="264" customFormat="1" ht="13.35" customHeight="1">
      <c r="A31" s="267" t="s">
        <v>323</v>
      </c>
      <c r="B31" s="268">
        <v>1.6476999999999999</v>
      </c>
      <c r="C31" s="269">
        <v>106242.0218</v>
      </c>
      <c r="D31" s="270">
        <v>54008.8243</v>
      </c>
      <c r="E31" s="270">
        <v>74666.411999999997</v>
      </c>
      <c r="F31" s="270">
        <v>149528.63920000001</v>
      </c>
      <c r="G31" s="270">
        <v>212830.4235</v>
      </c>
      <c r="H31" s="270">
        <v>124937.5962</v>
      </c>
      <c r="I31" s="271">
        <v>29.39</v>
      </c>
      <c r="J31" s="271">
        <v>1.75</v>
      </c>
      <c r="K31" s="271">
        <v>6.89</v>
      </c>
      <c r="L31" s="271">
        <v>164.77770000000001</v>
      </c>
      <c r="M31" s="272" t="s">
        <v>157</v>
      </c>
      <c r="O31" s="98"/>
      <c r="P31" s="265"/>
      <c r="Q31" s="265"/>
      <c r="R31" s="266"/>
      <c r="S31" s="98"/>
      <c r="T31" s="98"/>
      <c r="U31" s="98"/>
    </row>
    <row r="32" spans="1:21" s="264" customFormat="1" ht="13.35" customHeight="1">
      <c r="A32" s="258" t="s">
        <v>324</v>
      </c>
      <c r="B32" s="259">
        <v>0.33329999999999999</v>
      </c>
      <c r="C32" s="260">
        <v>77905.224000000002</v>
      </c>
      <c r="D32" s="261">
        <v>53225.332000000002</v>
      </c>
      <c r="E32" s="261">
        <v>63375.4496</v>
      </c>
      <c r="F32" s="261">
        <v>115473.5462</v>
      </c>
      <c r="G32" s="261">
        <v>172022.47959999999</v>
      </c>
      <c r="H32" s="261">
        <v>97775.436499999996</v>
      </c>
      <c r="I32" s="262">
        <v>24.52</v>
      </c>
      <c r="J32" s="262">
        <v>1.28</v>
      </c>
      <c r="K32" s="262">
        <v>8.26</v>
      </c>
      <c r="L32" s="262">
        <v>166.53790000000001</v>
      </c>
      <c r="M32" s="263" t="s">
        <v>159</v>
      </c>
      <c r="O32" s="98"/>
      <c r="P32" s="265"/>
      <c r="Q32" s="265"/>
      <c r="R32" s="266"/>
      <c r="S32" s="98"/>
      <c r="T32" s="98"/>
      <c r="U32" s="98"/>
    </row>
    <row r="33" spans="1:21" s="264" customFormat="1" ht="13.35" customHeight="1">
      <c r="A33" s="258" t="s">
        <v>325</v>
      </c>
      <c r="B33" s="259">
        <v>5.9756999999999998</v>
      </c>
      <c r="C33" s="260">
        <v>68602.094400000002</v>
      </c>
      <c r="D33" s="261">
        <v>34816.2359</v>
      </c>
      <c r="E33" s="261">
        <v>46882.393700000001</v>
      </c>
      <c r="F33" s="261">
        <v>102529.2004</v>
      </c>
      <c r="G33" s="261">
        <v>154810.33730000001</v>
      </c>
      <c r="H33" s="261">
        <v>88925.019</v>
      </c>
      <c r="I33" s="262">
        <v>27.85</v>
      </c>
      <c r="J33" s="262">
        <v>0.65</v>
      </c>
      <c r="K33" s="262">
        <v>7.3</v>
      </c>
      <c r="L33" s="262">
        <v>173.56899999999999</v>
      </c>
      <c r="M33" s="263" t="s">
        <v>157</v>
      </c>
      <c r="O33" s="98"/>
      <c r="P33" s="265"/>
      <c r="Q33" s="265"/>
      <c r="R33" s="266"/>
      <c r="S33" s="98"/>
      <c r="T33" s="98"/>
      <c r="U33" s="98"/>
    </row>
    <row r="34" spans="1:21" s="264" customFormat="1" ht="13.35" customHeight="1">
      <c r="A34" s="267" t="s">
        <v>326</v>
      </c>
      <c r="B34" s="268">
        <v>2.5790999999999999</v>
      </c>
      <c r="C34" s="269">
        <v>61818.510799999996</v>
      </c>
      <c r="D34" s="270">
        <v>32230.440600000002</v>
      </c>
      <c r="E34" s="270">
        <v>44599.261400000003</v>
      </c>
      <c r="F34" s="270">
        <v>93308.495899999994</v>
      </c>
      <c r="G34" s="270">
        <v>135824.9112</v>
      </c>
      <c r="H34" s="270">
        <v>76397.095799999996</v>
      </c>
      <c r="I34" s="271">
        <v>24.52</v>
      </c>
      <c r="J34" s="271">
        <v>1.03</v>
      </c>
      <c r="K34" s="271">
        <v>7.93</v>
      </c>
      <c r="L34" s="271">
        <v>173.98179999999999</v>
      </c>
      <c r="M34" s="272" t="s">
        <v>159</v>
      </c>
      <c r="O34" s="98"/>
      <c r="P34" s="265"/>
      <c r="Q34" s="265"/>
      <c r="R34" s="266"/>
      <c r="S34" s="98"/>
      <c r="T34" s="98"/>
      <c r="U34" s="98"/>
    </row>
    <row r="35" spans="1:21" s="264" customFormat="1" ht="13.35" customHeight="1">
      <c r="A35" s="258" t="s">
        <v>327</v>
      </c>
      <c r="B35" s="259">
        <v>9.6026000000000007</v>
      </c>
      <c r="C35" s="260">
        <v>71620.121499999994</v>
      </c>
      <c r="D35" s="261">
        <v>37790.167200000004</v>
      </c>
      <c r="E35" s="261">
        <v>53240.744299999998</v>
      </c>
      <c r="F35" s="261">
        <v>106466.8017</v>
      </c>
      <c r="G35" s="261">
        <v>160971.26500000001</v>
      </c>
      <c r="H35" s="261">
        <v>90971.244399999996</v>
      </c>
      <c r="I35" s="262">
        <v>20.72</v>
      </c>
      <c r="J35" s="262">
        <v>1.5</v>
      </c>
      <c r="K35" s="262">
        <v>8.4600000000000009</v>
      </c>
      <c r="L35" s="262">
        <v>170.96350000000001</v>
      </c>
      <c r="M35" s="263" t="s">
        <v>157</v>
      </c>
      <c r="O35" s="98"/>
      <c r="P35" s="265"/>
      <c r="Q35" s="265"/>
      <c r="R35" s="266"/>
      <c r="S35" s="98"/>
      <c r="T35" s="98"/>
      <c r="U35" s="98"/>
    </row>
    <row r="36" spans="1:21" s="264" customFormat="1" ht="13.35" customHeight="1">
      <c r="A36" s="267" t="s">
        <v>328</v>
      </c>
      <c r="B36" s="268">
        <v>1.8408</v>
      </c>
      <c r="C36" s="269">
        <v>91444.071400000001</v>
      </c>
      <c r="D36" s="270">
        <v>40290.549599999998</v>
      </c>
      <c r="E36" s="270">
        <v>63052.865599999997</v>
      </c>
      <c r="F36" s="270">
        <v>146001.4137</v>
      </c>
      <c r="G36" s="270">
        <v>212614.61540000001</v>
      </c>
      <c r="H36" s="270">
        <v>117133.2837</v>
      </c>
      <c r="I36" s="271">
        <v>21.75</v>
      </c>
      <c r="J36" s="271">
        <v>0.72</v>
      </c>
      <c r="K36" s="271">
        <v>7.18</v>
      </c>
      <c r="L36" s="271">
        <v>170.0641</v>
      </c>
      <c r="M36" s="272" t="s">
        <v>157</v>
      </c>
      <c r="O36" s="98"/>
      <c r="P36" s="265"/>
      <c r="Q36" s="265"/>
      <c r="R36" s="266"/>
      <c r="S36" s="98"/>
      <c r="T36" s="98"/>
      <c r="U36" s="98"/>
    </row>
    <row r="37" spans="1:21" s="264" customFormat="1" ht="13.35" customHeight="1">
      <c r="A37" s="267" t="s">
        <v>329</v>
      </c>
      <c r="B37" s="268">
        <v>1.6272</v>
      </c>
      <c r="C37" s="269">
        <v>54856.282299999999</v>
      </c>
      <c r="D37" s="270">
        <v>35171.127999999997</v>
      </c>
      <c r="E37" s="270">
        <v>42759.700700000001</v>
      </c>
      <c r="F37" s="270">
        <v>73506.816600000006</v>
      </c>
      <c r="G37" s="270">
        <v>110101.041</v>
      </c>
      <c r="H37" s="270">
        <v>67922.431899999996</v>
      </c>
      <c r="I37" s="271">
        <v>18.71</v>
      </c>
      <c r="J37" s="271">
        <v>2.8</v>
      </c>
      <c r="K37" s="271">
        <v>8.1199999999999992</v>
      </c>
      <c r="L37" s="271">
        <v>173.7242</v>
      </c>
      <c r="M37" s="272" t="s">
        <v>157</v>
      </c>
      <c r="O37" s="98"/>
      <c r="P37" s="265"/>
      <c r="Q37" s="265"/>
      <c r="R37" s="266"/>
      <c r="S37" s="98"/>
      <c r="T37" s="98"/>
      <c r="U37" s="98"/>
    </row>
    <row r="38" spans="1:21" s="264" customFormat="1" ht="13.35" customHeight="1">
      <c r="A38" s="267" t="s">
        <v>330</v>
      </c>
      <c r="B38" s="268">
        <v>3.4853999999999998</v>
      </c>
      <c r="C38" s="269">
        <v>69898.549599999998</v>
      </c>
      <c r="D38" s="270">
        <v>39926.8341</v>
      </c>
      <c r="E38" s="270">
        <v>56372.3344</v>
      </c>
      <c r="F38" s="270">
        <v>91087.516900000002</v>
      </c>
      <c r="G38" s="270">
        <v>138260.93650000001</v>
      </c>
      <c r="H38" s="270">
        <v>82821.224700000006</v>
      </c>
      <c r="I38" s="271">
        <v>21.24</v>
      </c>
      <c r="J38" s="271">
        <v>2.17</v>
      </c>
      <c r="K38" s="271">
        <v>10.32</v>
      </c>
      <c r="L38" s="271">
        <v>169.0967</v>
      </c>
      <c r="M38" s="272" t="s">
        <v>157</v>
      </c>
      <c r="O38" s="98"/>
      <c r="P38" s="265"/>
      <c r="Q38" s="265"/>
      <c r="R38" s="266"/>
      <c r="S38" s="98"/>
      <c r="T38" s="98"/>
      <c r="U38" s="98"/>
    </row>
    <row r="39" spans="1:21" s="264" customFormat="1" ht="13.35" customHeight="1">
      <c r="A39" s="267" t="s">
        <v>331</v>
      </c>
      <c r="B39" s="268">
        <v>2.1709999999999998</v>
      </c>
      <c r="C39" s="269">
        <v>78443.106700000004</v>
      </c>
      <c r="D39" s="270">
        <v>38977.055699999997</v>
      </c>
      <c r="E39" s="270">
        <v>55470.712299999999</v>
      </c>
      <c r="F39" s="270">
        <v>116782.0598</v>
      </c>
      <c r="G39" s="270">
        <v>181621.88010000001</v>
      </c>
      <c r="H39" s="270">
        <v>99512.041899999997</v>
      </c>
      <c r="I39" s="271">
        <v>19.87</v>
      </c>
      <c r="J39" s="271">
        <v>0.91</v>
      </c>
      <c r="K39" s="271">
        <v>7.78</v>
      </c>
      <c r="L39" s="271">
        <v>172.0909</v>
      </c>
      <c r="M39" s="272" t="s">
        <v>159</v>
      </c>
      <c r="O39" s="98"/>
      <c r="P39" s="265"/>
      <c r="Q39" s="265"/>
      <c r="R39" s="266"/>
      <c r="S39" s="98"/>
      <c r="T39" s="98"/>
      <c r="U39" s="98"/>
    </row>
    <row r="40" spans="1:21" s="264" customFormat="1" ht="13.35" customHeight="1">
      <c r="A40" s="258" t="s">
        <v>332</v>
      </c>
      <c r="B40" s="259">
        <v>8.5923999999999996</v>
      </c>
      <c r="C40" s="260">
        <v>136518.13939999999</v>
      </c>
      <c r="D40" s="261">
        <v>66813.816900000005</v>
      </c>
      <c r="E40" s="261">
        <v>92971.672999999995</v>
      </c>
      <c r="F40" s="261">
        <v>206850.08619999999</v>
      </c>
      <c r="G40" s="261">
        <v>289616.24560000002</v>
      </c>
      <c r="H40" s="261">
        <v>163558.81899999999</v>
      </c>
      <c r="I40" s="262">
        <v>21.15</v>
      </c>
      <c r="J40" s="262">
        <v>1.18</v>
      </c>
      <c r="K40" s="262">
        <v>7.48</v>
      </c>
      <c r="L40" s="262">
        <v>173.00620000000001</v>
      </c>
      <c r="M40" s="263" t="s">
        <v>157</v>
      </c>
      <c r="O40" s="98"/>
      <c r="P40" s="265"/>
      <c r="Q40" s="265"/>
      <c r="R40" s="266"/>
      <c r="S40" s="98"/>
      <c r="T40" s="98"/>
      <c r="U40" s="98"/>
    </row>
    <row r="41" spans="1:21" s="264" customFormat="1" ht="13.35" customHeight="1">
      <c r="A41" s="267" t="s">
        <v>333</v>
      </c>
      <c r="B41" s="268">
        <v>5.6882000000000001</v>
      </c>
      <c r="C41" s="269">
        <v>129358.0355</v>
      </c>
      <c r="D41" s="270">
        <v>65848.196100000001</v>
      </c>
      <c r="E41" s="270">
        <v>88341.993400000007</v>
      </c>
      <c r="F41" s="270">
        <v>191758.69029999999</v>
      </c>
      <c r="G41" s="270">
        <v>275111.98979999998</v>
      </c>
      <c r="H41" s="270">
        <v>154497.3327</v>
      </c>
      <c r="I41" s="271">
        <v>18.48</v>
      </c>
      <c r="J41" s="271">
        <v>1.64</v>
      </c>
      <c r="K41" s="271">
        <v>7.52</v>
      </c>
      <c r="L41" s="271">
        <v>173.01429999999999</v>
      </c>
      <c r="M41" s="272" t="s">
        <v>157</v>
      </c>
      <c r="O41" s="98"/>
      <c r="P41" s="265"/>
      <c r="Q41" s="265"/>
      <c r="R41" s="266"/>
      <c r="S41" s="98"/>
      <c r="T41" s="98"/>
      <c r="U41" s="98"/>
    </row>
    <row r="42" spans="1:21" s="264" customFormat="1" ht="13.35" customHeight="1">
      <c r="A42" s="258" t="s">
        <v>334</v>
      </c>
      <c r="B42" s="259">
        <v>3.4226000000000001</v>
      </c>
      <c r="C42" s="260">
        <v>85890.027199999997</v>
      </c>
      <c r="D42" s="261">
        <v>46511.024299999997</v>
      </c>
      <c r="E42" s="261">
        <v>63547.424400000004</v>
      </c>
      <c r="F42" s="261">
        <v>162828.04120000001</v>
      </c>
      <c r="G42" s="261">
        <v>233030.28020000001</v>
      </c>
      <c r="H42" s="261">
        <v>120112.02129999999</v>
      </c>
      <c r="I42" s="262">
        <v>15.77</v>
      </c>
      <c r="J42" s="262">
        <v>9.15</v>
      </c>
      <c r="K42" s="262">
        <v>7.17</v>
      </c>
      <c r="L42" s="262">
        <v>179.72470000000001</v>
      </c>
      <c r="M42" s="263" t="s">
        <v>159</v>
      </c>
      <c r="O42" s="98"/>
      <c r="P42" s="265"/>
      <c r="Q42" s="265"/>
      <c r="R42" s="266"/>
      <c r="S42" s="98"/>
      <c r="T42" s="98"/>
      <c r="U42" s="98"/>
    </row>
    <row r="43" spans="1:21" s="264" customFormat="1" ht="13.35" customHeight="1">
      <c r="A43" s="267" t="s">
        <v>335</v>
      </c>
      <c r="B43" s="268">
        <v>1.3394999999999999</v>
      </c>
      <c r="C43" s="269">
        <v>176388.1501</v>
      </c>
      <c r="D43" s="270">
        <v>99904.356899999999</v>
      </c>
      <c r="E43" s="270">
        <v>136290.87729999999</v>
      </c>
      <c r="F43" s="270">
        <v>225585.06719999999</v>
      </c>
      <c r="G43" s="270">
        <v>276949.62680000003</v>
      </c>
      <c r="H43" s="270">
        <v>186820.67</v>
      </c>
      <c r="I43" s="271">
        <v>16.579999999999998</v>
      </c>
      <c r="J43" s="271">
        <v>11.36</v>
      </c>
      <c r="K43" s="271">
        <v>7.06</v>
      </c>
      <c r="L43" s="271">
        <v>185.2876</v>
      </c>
      <c r="M43" s="272" t="s">
        <v>157</v>
      </c>
      <c r="O43" s="98"/>
      <c r="P43" s="265"/>
      <c r="Q43" s="265"/>
      <c r="R43" s="266"/>
      <c r="S43" s="98"/>
      <c r="T43" s="98"/>
      <c r="U43" s="98"/>
    </row>
    <row r="44" spans="1:21" s="264" customFormat="1" ht="13.35" customHeight="1">
      <c r="A44" s="258" t="s">
        <v>336</v>
      </c>
      <c r="B44" s="259">
        <v>0.1958</v>
      </c>
      <c r="C44" s="260">
        <v>57859.412499999999</v>
      </c>
      <c r="D44" s="261">
        <v>43462.821000000004</v>
      </c>
      <c r="E44" s="261">
        <v>51001.465799999998</v>
      </c>
      <c r="F44" s="261">
        <v>69305.893800000005</v>
      </c>
      <c r="G44" s="261">
        <v>94740.815499999997</v>
      </c>
      <c r="H44" s="261">
        <v>63646.516100000001</v>
      </c>
      <c r="I44" s="262">
        <v>16.7</v>
      </c>
      <c r="J44" s="262">
        <v>6.14</v>
      </c>
      <c r="K44" s="262">
        <v>8.19</v>
      </c>
      <c r="L44" s="262">
        <v>173.8896</v>
      </c>
      <c r="M44" s="263" t="s">
        <v>159</v>
      </c>
      <c r="O44" s="98"/>
      <c r="P44" s="265"/>
      <c r="Q44" s="265"/>
      <c r="R44" s="266"/>
      <c r="S44" s="98"/>
      <c r="T44" s="98"/>
      <c r="U44" s="98"/>
    </row>
    <row r="45" spans="1:21" s="264" customFormat="1" ht="13.35" customHeight="1">
      <c r="A45" s="258" t="s">
        <v>337</v>
      </c>
      <c r="B45" s="259">
        <v>0.63239999999999996</v>
      </c>
      <c r="C45" s="260">
        <v>60931.683100000002</v>
      </c>
      <c r="D45" s="261">
        <v>47320.260900000001</v>
      </c>
      <c r="E45" s="261">
        <v>50355.542300000001</v>
      </c>
      <c r="F45" s="261">
        <v>75574.759699999995</v>
      </c>
      <c r="G45" s="261">
        <v>86090.308099999995</v>
      </c>
      <c r="H45" s="261">
        <v>63930.814899999998</v>
      </c>
      <c r="I45" s="262">
        <v>17.63</v>
      </c>
      <c r="J45" s="262">
        <v>3.28</v>
      </c>
      <c r="K45" s="262">
        <v>7.88</v>
      </c>
      <c r="L45" s="262">
        <v>171.08619999999999</v>
      </c>
      <c r="M45" s="263" t="s">
        <v>159</v>
      </c>
      <c r="O45" s="98"/>
      <c r="P45" s="265"/>
      <c r="Q45" s="265"/>
      <c r="R45" s="266"/>
      <c r="S45" s="98"/>
      <c r="T45" s="98"/>
      <c r="U45" s="98"/>
    </row>
    <row r="46" spans="1:21" s="264" customFormat="1" ht="13.35" customHeight="1">
      <c r="A46" s="258" t="s">
        <v>338</v>
      </c>
      <c r="B46" s="259">
        <v>1.6840999999999999</v>
      </c>
      <c r="C46" s="260">
        <v>67159.590599999996</v>
      </c>
      <c r="D46" s="261">
        <v>43807.662799999998</v>
      </c>
      <c r="E46" s="261">
        <v>53095.272599999997</v>
      </c>
      <c r="F46" s="261">
        <v>86811.188800000004</v>
      </c>
      <c r="G46" s="261">
        <v>110797.78660000001</v>
      </c>
      <c r="H46" s="261">
        <v>76933.001199999999</v>
      </c>
      <c r="I46" s="262">
        <v>24.88</v>
      </c>
      <c r="J46" s="262">
        <v>5.0199999999999996</v>
      </c>
      <c r="K46" s="262">
        <v>7.13</v>
      </c>
      <c r="L46" s="262">
        <v>173.59520000000001</v>
      </c>
      <c r="M46" s="263" t="s">
        <v>157</v>
      </c>
      <c r="O46" s="98"/>
      <c r="P46" s="265"/>
      <c r="Q46" s="265"/>
      <c r="R46" s="266"/>
      <c r="S46" s="98"/>
      <c r="T46" s="98"/>
      <c r="U46" s="98"/>
    </row>
    <row r="47" spans="1:21" s="264" customFormat="1" ht="13.35" customHeight="1">
      <c r="A47" s="258" t="s">
        <v>339</v>
      </c>
      <c r="B47" s="259">
        <v>3.9845999999999999</v>
      </c>
      <c r="C47" s="260">
        <v>131295.2781</v>
      </c>
      <c r="D47" s="261">
        <v>67160.017800000001</v>
      </c>
      <c r="E47" s="261">
        <v>84444.780100000004</v>
      </c>
      <c r="F47" s="261">
        <v>217052.69930000001</v>
      </c>
      <c r="G47" s="261">
        <v>308278.73109999998</v>
      </c>
      <c r="H47" s="261">
        <v>170232.2114</v>
      </c>
      <c r="I47" s="262">
        <v>33.97</v>
      </c>
      <c r="J47" s="262">
        <v>1.68</v>
      </c>
      <c r="K47" s="262">
        <v>7.05</v>
      </c>
      <c r="L47" s="262">
        <v>172.9862</v>
      </c>
      <c r="M47" s="263" t="s">
        <v>157</v>
      </c>
      <c r="O47" s="98"/>
      <c r="P47" s="265"/>
      <c r="Q47" s="265"/>
      <c r="R47" s="266"/>
      <c r="S47" s="98"/>
      <c r="T47" s="98"/>
      <c r="U47" s="98"/>
    </row>
    <row r="48" spans="1:21" s="264" customFormat="1" ht="13.35" customHeight="1">
      <c r="A48" s="267" t="s">
        <v>340</v>
      </c>
      <c r="B48" s="268">
        <v>2.6987999999999999</v>
      </c>
      <c r="C48" s="269">
        <v>137625.53039999999</v>
      </c>
      <c r="D48" s="270">
        <v>71559.425700000007</v>
      </c>
      <c r="E48" s="270">
        <v>88385.404899999994</v>
      </c>
      <c r="F48" s="270">
        <v>222757.1409</v>
      </c>
      <c r="G48" s="270">
        <v>321712.83639999997</v>
      </c>
      <c r="H48" s="270">
        <v>178735.27179999999</v>
      </c>
      <c r="I48" s="271">
        <v>32.5</v>
      </c>
      <c r="J48" s="271">
        <v>1.04</v>
      </c>
      <c r="K48" s="271">
        <v>7.13</v>
      </c>
      <c r="L48" s="271">
        <v>173.3613</v>
      </c>
      <c r="M48" s="272" t="s">
        <v>157</v>
      </c>
      <c r="O48" s="98"/>
      <c r="P48" s="265"/>
      <c r="Q48" s="265"/>
      <c r="R48" s="266"/>
      <c r="S48" s="98"/>
      <c r="T48" s="98"/>
      <c r="U48" s="98"/>
    </row>
    <row r="49" spans="1:21" s="264" customFormat="1" ht="13.35" customHeight="1">
      <c r="A49" s="267" t="s">
        <v>341</v>
      </c>
      <c r="B49" s="268">
        <v>1.2030000000000001</v>
      </c>
      <c r="C49" s="269">
        <v>123537.1541</v>
      </c>
      <c r="D49" s="270">
        <v>66805.428199999995</v>
      </c>
      <c r="E49" s="270">
        <v>81212.779399999999</v>
      </c>
      <c r="F49" s="270">
        <v>200253.4166</v>
      </c>
      <c r="G49" s="270">
        <v>269178.1066</v>
      </c>
      <c r="H49" s="270">
        <v>159431.8308</v>
      </c>
      <c r="I49" s="271">
        <v>38.08</v>
      </c>
      <c r="J49" s="271">
        <v>3.31</v>
      </c>
      <c r="K49" s="271">
        <v>6.84</v>
      </c>
      <c r="L49" s="271">
        <v>171.995</v>
      </c>
      <c r="M49" s="272" t="s">
        <v>159</v>
      </c>
      <c r="O49" s="98"/>
      <c r="P49" s="265"/>
      <c r="Q49" s="265"/>
      <c r="R49" s="266"/>
      <c r="S49" s="98"/>
      <c r="T49" s="98"/>
      <c r="U49" s="98"/>
    </row>
    <row r="50" spans="1:21" s="264" customFormat="1" ht="13.35" customHeight="1">
      <c r="A50" s="258" t="s">
        <v>342</v>
      </c>
      <c r="B50" s="259">
        <v>0.93340000000000001</v>
      </c>
      <c r="C50" s="260">
        <v>72703.067800000004</v>
      </c>
      <c r="D50" s="261">
        <v>33508.624799999998</v>
      </c>
      <c r="E50" s="261">
        <v>44277.1774</v>
      </c>
      <c r="F50" s="261">
        <v>127195.77619999999</v>
      </c>
      <c r="G50" s="261">
        <v>232545.87280000001</v>
      </c>
      <c r="H50" s="261">
        <v>109211.73540000001</v>
      </c>
      <c r="I50" s="262">
        <v>22.96</v>
      </c>
      <c r="J50" s="262">
        <v>1.0900000000000001</v>
      </c>
      <c r="K50" s="262">
        <v>7.46</v>
      </c>
      <c r="L50" s="262">
        <v>171.202</v>
      </c>
      <c r="M50" s="263" t="s">
        <v>161</v>
      </c>
      <c r="O50" s="98"/>
      <c r="P50" s="265"/>
      <c r="Q50" s="265"/>
      <c r="R50" s="266"/>
      <c r="S50" s="98"/>
      <c r="T50" s="98"/>
      <c r="U50" s="98"/>
    </row>
    <row r="51" spans="1:21" s="264" customFormat="1" ht="13.35" customHeight="1">
      <c r="A51" s="258" t="s">
        <v>343</v>
      </c>
      <c r="B51" s="259">
        <v>9.1024999999999991</v>
      </c>
      <c r="C51" s="260">
        <v>53179.467900000003</v>
      </c>
      <c r="D51" s="261">
        <v>31446.7484</v>
      </c>
      <c r="E51" s="261">
        <v>41208.946600000003</v>
      </c>
      <c r="F51" s="261">
        <v>92195.526899999997</v>
      </c>
      <c r="G51" s="261">
        <v>148379.43</v>
      </c>
      <c r="H51" s="261">
        <v>76504.827300000004</v>
      </c>
      <c r="I51" s="262">
        <v>19.850000000000001</v>
      </c>
      <c r="J51" s="262">
        <v>2.0099999999999998</v>
      </c>
      <c r="K51" s="262">
        <v>8.01</v>
      </c>
      <c r="L51" s="262">
        <v>174.4083</v>
      </c>
      <c r="M51" s="263" t="s">
        <v>157</v>
      </c>
      <c r="O51" s="98"/>
      <c r="P51" s="265"/>
      <c r="Q51" s="265"/>
      <c r="R51" s="266"/>
      <c r="S51" s="98"/>
      <c r="T51" s="98"/>
      <c r="U51" s="98"/>
    </row>
    <row r="52" spans="1:21" s="264" customFormat="1" ht="13.35" customHeight="1">
      <c r="A52" s="267" t="s">
        <v>344</v>
      </c>
      <c r="B52" s="268">
        <v>6.5087000000000002</v>
      </c>
      <c r="C52" s="269">
        <v>47145.998299999999</v>
      </c>
      <c r="D52" s="270">
        <v>31498.5753</v>
      </c>
      <c r="E52" s="270">
        <v>40539.597600000001</v>
      </c>
      <c r="F52" s="270">
        <v>76913.062699999995</v>
      </c>
      <c r="G52" s="270">
        <v>124473.0732</v>
      </c>
      <c r="H52" s="270">
        <v>69422.444099999993</v>
      </c>
      <c r="I52" s="271">
        <v>15.85</v>
      </c>
      <c r="J52" s="271">
        <v>2.76</v>
      </c>
      <c r="K52" s="271">
        <v>7.95</v>
      </c>
      <c r="L52" s="271">
        <v>174.61109999999999</v>
      </c>
      <c r="M52" s="272" t="s">
        <v>157</v>
      </c>
      <c r="O52" s="98"/>
      <c r="P52" s="265"/>
      <c r="Q52" s="265"/>
      <c r="R52" s="266"/>
      <c r="S52" s="98"/>
      <c r="T52" s="98"/>
      <c r="U52" s="98"/>
    </row>
    <row r="53" spans="1:21" s="264" customFormat="1" ht="13.35" customHeight="1">
      <c r="A53" s="267" t="s">
        <v>345</v>
      </c>
      <c r="B53" s="268">
        <v>2.1107</v>
      </c>
      <c r="C53" s="269">
        <v>77216.906199999998</v>
      </c>
      <c r="D53" s="270">
        <v>33954.049899999998</v>
      </c>
      <c r="E53" s="270">
        <v>49593.487099999998</v>
      </c>
      <c r="F53" s="270">
        <v>127257.4728</v>
      </c>
      <c r="G53" s="270">
        <v>185254.10930000001</v>
      </c>
      <c r="H53" s="270">
        <v>96404.984299999996</v>
      </c>
      <c r="I53" s="271">
        <v>23.31</v>
      </c>
      <c r="J53" s="271">
        <v>0.77</v>
      </c>
      <c r="K53" s="271">
        <v>7.93</v>
      </c>
      <c r="L53" s="271">
        <v>173.4846</v>
      </c>
      <c r="M53" s="272" t="s">
        <v>159</v>
      </c>
      <c r="O53" s="98"/>
      <c r="P53" s="265"/>
      <c r="Q53" s="265"/>
      <c r="R53" s="266"/>
      <c r="S53" s="98"/>
      <c r="T53" s="98"/>
      <c r="U53" s="98"/>
    </row>
    <row r="54" spans="1:21" s="264" customFormat="1" ht="13.35" customHeight="1">
      <c r="A54" s="258" t="s">
        <v>346</v>
      </c>
      <c r="B54" s="259">
        <v>0.71209999999999996</v>
      </c>
      <c r="C54" s="260">
        <v>69931.995500000005</v>
      </c>
      <c r="D54" s="261">
        <v>42200.819799999997</v>
      </c>
      <c r="E54" s="261">
        <v>51728.736900000004</v>
      </c>
      <c r="F54" s="261">
        <v>94961.491299999994</v>
      </c>
      <c r="G54" s="261">
        <v>127795.1765</v>
      </c>
      <c r="H54" s="261">
        <v>89740.448399999994</v>
      </c>
      <c r="I54" s="262">
        <v>20.34</v>
      </c>
      <c r="J54" s="262">
        <v>1.6</v>
      </c>
      <c r="K54" s="262">
        <v>6.62</v>
      </c>
      <c r="L54" s="262">
        <v>173.50299999999999</v>
      </c>
      <c r="M54" s="263" t="s">
        <v>161</v>
      </c>
      <c r="O54" s="98"/>
      <c r="P54" s="265"/>
      <c r="Q54" s="265"/>
      <c r="R54" s="266"/>
      <c r="S54" s="98"/>
      <c r="T54" s="98"/>
      <c r="U54" s="98"/>
    </row>
    <row r="55" spans="1:21" s="264" customFormat="1" ht="13.35" customHeight="1">
      <c r="A55" s="258" t="s">
        <v>347</v>
      </c>
      <c r="B55" s="259">
        <v>1.6525000000000001</v>
      </c>
      <c r="C55" s="260">
        <v>78251.692200000005</v>
      </c>
      <c r="D55" s="261">
        <v>41364.312599999997</v>
      </c>
      <c r="E55" s="261">
        <v>55622.383800000003</v>
      </c>
      <c r="F55" s="261">
        <v>120773.9779</v>
      </c>
      <c r="G55" s="261">
        <v>188172.82459999999</v>
      </c>
      <c r="H55" s="261">
        <v>104480.4396</v>
      </c>
      <c r="I55" s="262">
        <v>24.65</v>
      </c>
      <c r="J55" s="262">
        <v>0.43</v>
      </c>
      <c r="K55" s="262">
        <v>7.95</v>
      </c>
      <c r="L55" s="262">
        <v>171.9606</v>
      </c>
      <c r="M55" s="263" t="s">
        <v>161</v>
      </c>
      <c r="O55" s="98"/>
      <c r="P55" s="265"/>
      <c r="Q55" s="265"/>
      <c r="R55" s="266"/>
      <c r="S55" s="98"/>
      <c r="T55" s="98"/>
      <c r="U55" s="98"/>
    </row>
    <row r="56" spans="1:21" s="264" customFormat="1" ht="13.35" customHeight="1">
      <c r="A56" s="258" t="s">
        <v>348</v>
      </c>
      <c r="B56" s="259">
        <v>2.6898</v>
      </c>
      <c r="C56" s="260">
        <v>67999.888800000001</v>
      </c>
      <c r="D56" s="261">
        <v>41992.188300000002</v>
      </c>
      <c r="E56" s="261">
        <v>53170.2768</v>
      </c>
      <c r="F56" s="261">
        <v>89414.22</v>
      </c>
      <c r="G56" s="261">
        <v>112013.5009</v>
      </c>
      <c r="H56" s="261">
        <v>75011.647800000006</v>
      </c>
      <c r="I56" s="262">
        <v>13.2</v>
      </c>
      <c r="J56" s="262">
        <v>2.14</v>
      </c>
      <c r="K56" s="262">
        <v>7.37</v>
      </c>
      <c r="L56" s="262">
        <v>172.5104</v>
      </c>
      <c r="M56" s="263" t="s">
        <v>157</v>
      </c>
      <c r="O56" s="98"/>
      <c r="P56" s="265"/>
      <c r="Q56" s="265"/>
      <c r="R56" s="266"/>
      <c r="S56" s="98"/>
      <c r="T56" s="98"/>
      <c r="U56" s="98"/>
    </row>
    <row r="57" spans="1:21" s="264" customFormat="1" ht="13.35" customHeight="1">
      <c r="A57" s="258" t="s">
        <v>349</v>
      </c>
      <c r="B57" s="259">
        <v>2.1541999999999999</v>
      </c>
      <c r="C57" s="260">
        <v>51849.121200000001</v>
      </c>
      <c r="D57" s="261">
        <v>33575.180899999999</v>
      </c>
      <c r="E57" s="261">
        <v>39762.366000000002</v>
      </c>
      <c r="F57" s="261">
        <v>66318.908899999995</v>
      </c>
      <c r="G57" s="261">
        <v>84998.590899999996</v>
      </c>
      <c r="H57" s="261">
        <v>57042.990100000003</v>
      </c>
      <c r="I57" s="262">
        <v>14.85</v>
      </c>
      <c r="J57" s="262">
        <v>0.71</v>
      </c>
      <c r="K57" s="262">
        <v>7.32</v>
      </c>
      <c r="L57" s="262">
        <v>171.1551</v>
      </c>
      <c r="M57" s="263" t="s">
        <v>157</v>
      </c>
      <c r="O57" s="98"/>
      <c r="P57" s="265"/>
      <c r="Q57" s="265"/>
      <c r="R57" s="266"/>
      <c r="S57" s="98"/>
      <c r="T57" s="98"/>
      <c r="U57" s="98"/>
    </row>
    <row r="58" spans="1:21" s="264" customFormat="1" ht="13.35" customHeight="1">
      <c r="A58" s="258" t="s">
        <v>350</v>
      </c>
      <c r="B58" s="259">
        <v>0.42330000000000001</v>
      </c>
      <c r="C58" s="260">
        <v>50005.0723</v>
      </c>
      <c r="D58" s="261">
        <v>33021.762699999999</v>
      </c>
      <c r="E58" s="261">
        <v>38344.852099999996</v>
      </c>
      <c r="F58" s="261">
        <v>70201.736199999999</v>
      </c>
      <c r="G58" s="261">
        <v>100436.15489999999</v>
      </c>
      <c r="H58" s="261">
        <v>59289.163</v>
      </c>
      <c r="I58" s="262">
        <v>18.98</v>
      </c>
      <c r="J58" s="262">
        <v>1.58</v>
      </c>
      <c r="K58" s="262">
        <v>7.2</v>
      </c>
      <c r="L58" s="262">
        <v>171.61799999999999</v>
      </c>
      <c r="M58" s="263" t="s">
        <v>157</v>
      </c>
      <c r="O58" s="98"/>
      <c r="P58" s="265"/>
      <c r="Q58" s="265"/>
      <c r="R58" s="266"/>
      <c r="S58" s="98"/>
      <c r="T58" s="98"/>
      <c r="U58" s="98"/>
    </row>
    <row r="59" spans="1:21" s="264" customFormat="1" ht="13.35" customHeight="1">
      <c r="A59" s="258" t="s">
        <v>351</v>
      </c>
      <c r="B59" s="259">
        <v>0.91020000000000001</v>
      </c>
      <c r="C59" s="260">
        <v>75368.779800000004</v>
      </c>
      <c r="D59" s="261">
        <v>41437.814200000001</v>
      </c>
      <c r="E59" s="261">
        <v>53086.741199999997</v>
      </c>
      <c r="F59" s="261">
        <v>102351.9418</v>
      </c>
      <c r="G59" s="261">
        <v>140615.32089999999</v>
      </c>
      <c r="H59" s="261">
        <v>87018.097699999998</v>
      </c>
      <c r="I59" s="262">
        <v>16.899999999999999</v>
      </c>
      <c r="J59" s="262">
        <v>0.34</v>
      </c>
      <c r="K59" s="262">
        <v>6.9</v>
      </c>
      <c r="L59" s="262">
        <v>172.1808</v>
      </c>
      <c r="M59" s="263" t="s">
        <v>157</v>
      </c>
      <c r="O59" s="98"/>
      <c r="P59" s="265"/>
      <c r="Q59" s="265"/>
      <c r="R59" s="266"/>
      <c r="S59" s="98"/>
      <c r="T59" s="98"/>
      <c r="U59" s="98"/>
    </row>
    <row r="60" spans="1:21" s="264" customFormat="1" ht="13.35" customHeight="1">
      <c r="A60" s="258" t="s">
        <v>352</v>
      </c>
      <c r="B60" s="259">
        <v>5.2198000000000002</v>
      </c>
      <c r="C60" s="260">
        <v>59254.573400000001</v>
      </c>
      <c r="D60" s="261">
        <v>34612.441099999996</v>
      </c>
      <c r="E60" s="261">
        <v>43474.536</v>
      </c>
      <c r="F60" s="261">
        <v>89624.712</v>
      </c>
      <c r="G60" s="261">
        <v>137748.63920000001</v>
      </c>
      <c r="H60" s="261">
        <v>75830.648000000001</v>
      </c>
      <c r="I60" s="262">
        <v>13.43</v>
      </c>
      <c r="J60" s="262">
        <v>1.33</v>
      </c>
      <c r="K60" s="262">
        <v>7.19</v>
      </c>
      <c r="L60" s="262">
        <v>173.06649999999999</v>
      </c>
      <c r="M60" s="263" t="s">
        <v>157</v>
      </c>
      <c r="O60" s="98"/>
      <c r="P60" s="265"/>
      <c r="Q60" s="265"/>
      <c r="R60" s="266"/>
      <c r="S60" s="98"/>
      <c r="T60" s="98"/>
      <c r="U60" s="98"/>
    </row>
    <row r="61" spans="1:21" s="264" customFormat="1" ht="13.35" customHeight="1">
      <c r="A61" s="258" t="s">
        <v>353</v>
      </c>
      <c r="B61" s="259">
        <v>3.2595999999999998</v>
      </c>
      <c r="C61" s="260">
        <v>51244.890800000001</v>
      </c>
      <c r="D61" s="261">
        <v>33703.746599999999</v>
      </c>
      <c r="E61" s="261">
        <v>40134.019899999999</v>
      </c>
      <c r="F61" s="261">
        <v>57736.858800000002</v>
      </c>
      <c r="G61" s="261">
        <v>67033.905599999998</v>
      </c>
      <c r="H61" s="261">
        <v>52156.576699999998</v>
      </c>
      <c r="I61" s="262">
        <v>13.32</v>
      </c>
      <c r="J61" s="262">
        <v>0.88</v>
      </c>
      <c r="K61" s="262">
        <v>6.91</v>
      </c>
      <c r="L61" s="262">
        <v>173.24590000000001</v>
      </c>
      <c r="M61" s="263" t="s">
        <v>157</v>
      </c>
      <c r="O61" s="98"/>
      <c r="P61" s="265"/>
      <c r="Q61" s="265"/>
      <c r="R61" s="266"/>
      <c r="S61" s="98"/>
      <c r="T61" s="98"/>
      <c r="U61" s="98"/>
    </row>
    <row r="62" spans="1:21" s="264" customFormat="1" ht="13.35" customHeight="1">
      <c r="A62" s="258" t="s">
        <v>354</v>
      </c>
      <c r="B62" s="259">
        <v>19.8476</v>
      </c>
      <c r="C62" s="260">
        <v>57565.726000000002</v>
      </c>
      <c r="D62" s="261">
        <v>40534.915399999998</v>
      </c>
      <c r="E62" s="261">
        <v>47524.8698</v>
      </c>
      <c r="F62" s="261">
        <v>76075.827699999994</v>
      </c>
      <c r="G62" s="261">
        <v>104861.4106</v>
      </c>
      <c r="H62" s="261">
        <v>67940.388999999996</v>
      </c>
      <c r="I62" s="262">
        <v>14.98</v>
      </c>
      <c r="J62" s="262">
        <v>1.18</v>
      </c>
      <c r="K62" s="262">
        <v>8.6</v>
      </c>
      <c r="L62" s="262">
        <v>169.49690000000001</v>
      </c>
      <c r="M62" s="263" t="s">
        <v>157</v>
      </c>
      <c r="O62" s="98"/>
      <c r="P62" s="265"/>
      <c r="Q62" s="265"/>
      <c r="R62" s="266"/>
      <c r="S62" s="98"/>
      <c r="T62" s="98"/>
      <c r="U62" s="98"/>
    </row>
    <row r="63" spans="1:21" s="264" customFormat="1" ht="13.35" customHeight="1">
      <c r="A63" s="267" t="s">
        <v>355</v>
      </c>
      <c r="B63" s="268">
        <v>3.7309999999999999</v>
      </c>
      <c r="C63" s="269">
        <v>67847.209499999997</v>
      </c>
      <c r="D63" s="270">
        <v>40818.665200000003</v>
      </c>
      <c r="E63" s="270">
        <v>51791.1518</v>
      </c>
      <c r="F63" s="270">
        <v>91914.039799999999</v>
      </c>
      <c r="G63" s="270">
        <v>125921.02159999999</v>
      </c>
      <c r="H63" s="270">
        <v>78366.920199999993</v>
      </c>
      <c r="I63" s="271">
        <v>15.31</v>
      </c>
      <c r="J63" s="271">
        <v>0.62</v>
      </c>
      <c r="K63" s="271">
        <v>7.58</v>
      </c>
      <c r="L63" s="271">
        <v>170.1413</v>
      </c>
      <c r="M63" s="272" t="s">
        <v>157</v>
      </c>
      <c r="O63" s="98"/>
      <c r="P63" s="265"/>
      <c r="Q63" s="265"/>
      <c r="R63" s="266"/>
      <c r="S63" s="98"/>
      <c r="T63" s="98"/>
      <c r="U63" s="98"/>
    </row>
    <row r="64" spans="1:21" s="264" customFormat="1" ht="13.35" customHeight="1">
      <c r="A64" s="267" t="s">
        <v>356</v>
      </c>
      <c r="B64" s="268">
        <v>6.2891000000000004</v>
      </c>
      <c r="C64" s="269">
        <v>56727.660499999998</v>
      </c>
      <c r="D64" s="270">
        <v>37040.492200000001</v>
      </c>
      <c r="E64" s="270">
        <v>45260.045400000003</v>
      </c>
      <c r="F64" s="270">
        <v>73294.917199999996</v>
      </c>
      <c r="G64" s="270">
        <v>97152.674599999998</v>
      </c>
      <c r="H64" s="270">
        <v>64647.474600000001</v>
      </c>
      <c r="I64" s="271">
        <v>15.24</v>
      </c>
      <c r="J64" s="271">
        <v>1.37</v>
      </c>
      <c r="K64" s="271">
        <v>7.73</v>
      </c>
      <c r="L64" s="271">
        <v>171.6104</v>
      </c>
      <c r="M64" s="272" t="s">
        <v>157</v>
      </c>
      <c r="O64" s="98"/>
      <c r="P64" s="265"/>
      <c r="Q64" s="265"/>
      <c r="R64" s="266"/>
      <c r="S64" s="98"/>
      <c r="T64" s="98"/>
      <c r="U64" s="98"/>
    </row>
    <row r="65" spans="1:21" s="264" customFormat="1" ht="13.35" customHeight="1">
      <c r="A65" s="267" t="s">
        <v>357</v>
      </c>
      <c r="B65" s="268">
        <v>5.9044999999999996</v>
      </c>
      <c r="C65" s="269">
        <v>51810.323799999998</v>
      </c>
      <c r="D65" s="270">
        <v>41742.346299999997</v>
      </c>
      <c r="E65" s="270">
        <v>46149.871800000001</v>
      </c>
      <c r="F65" s="270">
        <v>59416.525199999996</v>
      </c>
      <c r="G65" s="270">
        <v>74012.798599999995</v>
      </c>
      <c r="H65" s="270">
        <v>55596.308900000004</v>
      </c>
      <c r="I65" s="271">
        <v>14.32</v>
      </c>
      <c r="J65" s="271">
        <v>1.85</v>
      </c>
      <c r="K65" s="271">
        <v>11.96</v>
      </c>
      <c r="L65" s="271">
        <v>166.64830000000001</v>
      </c>
      <c r="M65" s="272" t="s">
        <v>157</v>
      </c>
      <c r="O65" s="98"/>
      <c r="P65" s="265"/>
      <c r="Q65" s="265"/>
      <c r="R65" s="266"/>
      <c r="S65" s="98"/>
      <c r="T65" s="98"/>
      <c r="U65" s="98"/>
    </row>
    <row r="66" spans="1:21" s="264" customFormat="1" ht="13.35" customHeight="1">
      <c r="A66" s="258" t="s">
        <v>358</v>
      </c>
      <c r="B66" s="259">
        <v>12.869400000000001</v>
      </c>
      <c r="C66" s="260">
        <v>60800.648399999998</v>
      </c>
      <c r="D66" s="261">
        <v>35797.836199999998</v>
      </c>
      <c r="E66" s="261">
        <v>46712.669399999999</v>
      </c>
      <c r="F66" s="261">
        <v>80849.159</v>
      </c>
      <c r="G66" s="261">
        <v>102567.4702</v>
      </c>
      <c r="H66" s="261">
        <v>67135.683099999995</v>
      </c>
      <c r="I66" s="262">
        <v>18.71</v>
      </c>
      <c r="J66" s="262">
        <v>1.01</v>
      </c>
      <c r="K66" s="262">
        <v>7.66</v>
      </c>
      <c r="L66" s="262">
        <v>172.2234</v>
      </c>
      <c r="M66" s="263" t="s">
        <v>157</v>
      </c>
      <c r="O66" s="98"/>
      <c r="P66" s="265"/>
      <c r="Q66" s="265"/>
      <c r="R66" s="266"/>
      <c r="S66" s="98"/>
      <c r="T66" s="98"/>
      <c r="U66" s="98"/>
    </row>
    <row r="67" spans="1:21" s="264" customFormat="1" ht="13.35" customHeight="1">
      <c r="A67" s="258" t="s">
        <v>359</v>
      </c>
      <c r="B67" s="259">
        <v>0.84630000000000005</v>
      </c>
      <c r="C67" s="260">
        <v>56857.660400000001</v>
      </c>
      <c r="D67" s="261">
        <v>40306.2592</v>
      </c>
      <c r="E67" s="261">
        <v>44891.989300000001</v>
      </c>
      <c r="F67" s="261">
        <v>78904.777900000001</v>
      </c>
      <c r="G67" s="261">
        <v>104365.39479999999</v>
      </c>
      <c r="H67" s="261">
        <v>65703.726599999995</v>
      </c>
      <c r="I67" s="262">
        <v>15.83</v>
      </c>
      <c r="J67" s="262">
        <v>0.44</v>
      </c>
      <c r="K67" s="262">
        <v>7.32</v>
      </c>
      <c r="L67" s="262">
        <v>170.43440000000001</v>
      </c>
      <c r="M67" s="263" t="s">
        <v>159</v>
      </c>
      <c r="O67" s="98"/>
      <c r="P67" s="265"/>
      <c r="Q67" s="265"/>
      <c r="R67" s="266"/>
      <c r="S67" s="98"/>
      <c r="T67" s="98"/>
      <c r="U67" s="98"/>
    </row>
    <row r="68" spans="1:21" s="264" customFormat="1" ht="13.35" customHeight="1">
      <c r="A68" s="258" t="s">
        <v>360</v>
      </c>
      <c r="B68" s="259">
        <v>18.256699999999999</v>
      </c>
      <c r="C68" s="260">
        <v>69480.0527</v>
      </c>
      <c r="D68" s="261">
        <v>45031.955600000001</v>
      </c>
      <c r="E68" s="261">
        <v>54001.125899999999</v>
      </c>
      <c r="F68" s="261">
        <v>90862.320900000006</v>
      </c>
      <c r="G68" s="261">
        <v>108455.51360000001</v>
      </c>
      <c r="H68" s="261">
        <v>75465.900399999999</v>
      </c>
      <c r="I68" s="262">
        <v>15.71</v>
      </c>
      <c r="J68" s="262">
        <v>1.21</v>
      </c>
      <c r="K68" s="262">
        <v>7.17</v>
      </c>
      <c r="L68" s="262">
        <v>169.93989999999999</v>
      </c>
      <c r="M68" s="263" t="s">
        <v>157</v>
      </c>
      <c r="O68" s="98"/>
      <c r="P68" s="265"/>
      <c r="Q68" s="265"/>
      <c r="R68" s="266"/>
      <c r="S68" s="98"/>
      <c r="T68" s="98"/>
      <c r="U68" s="98"/>
    </row>
    <row r="69" spans="1:21" s="264" customFormat="1" ht="13.35" customHeight="1">
      <c r="A69" s="267" t="s">
        <v>361</v>
      </c>
      <c r="B69" s="268">
        <v>8.1274999999999995</v>
      </c>
      <c r="C69" s="269">
        <v>67279.780700000003</v>
      </c>
      <c r="D69" s="270">
        <v>44879.723599999998</v>
      </c>
      <c r="E69" s="270">
        <v>52979.317199999998</v>
      </c>
      <c r="F69" s="270">
        <v>87042.951400000005</v>
      </c>
      <c r="G69" s="270">
        <v>100223.7804</v>
      </c>
      <c r="H69" s="270">
        <v>72108.519100000005</v>
      </c>
      <c r="I69" s="271">
        <v>15.64</v>
      </c>
      <c r="J69" s="271">
        <v>1.1200000000000001</v>
      </c>
      <c r="K69" s="271">
        <v>7.13</v>
      </c>
      <c r="L69" s="271">
        <v>169.3647</v>
      </c>
      <c r="M69" s="272" t="s">
        <v>157</v>
      </c>
      <c r="O69" s="98"/>
      <c r="P69" s="265"/>
      <c r="Q69" s="265"/>
      <c r="R69" s="266"/>
      <c r="S69" s="98"/>
      <c r="T69" s="98"/>
      <c r="U69" s="98"/>
    </row>
    <row r="70" spans="1:21" s="264" customFormat="1" ht="13.35" customHeight="1">
      <c r="A70" s="258" t="s">
        <v>362</v>
      </c>
      <c r="B70" s="259">
        <v>5.8372999999999999</v>
      </c>
      <c r="C70" s="260">
        <v>76815.830900000001</v>
      </c>
      <c r="D70" s="261">
        <v>44473.624900000003</v>
      </c>
      <c r="E70" s="261">
        <v>55968.075100000002</v>
      </c>
      <c r="F70" s="261">
        <v>97931.221300000005</v>
      </c>
      <c r="G70" s="261">
        <v>110628.98880000001</v>
      </c>
      <c r="H70" s="261">
        <v>78741.755099999995</v>
      </c>
      <c r="I70" s="262">
        <v>16.95</v>
      </c>
      <c r="J70" s="262">
        <v>1.39</v>
      </c>
      <c r="K70" s="262">
        <v>6.5</v>
      </c>
      <c r="L70" s="262">
        <v>168.91329999999999</v>
      </c>
      <c r="M70" s="263" t="s">
        <v>157</v>
      </c>
      <c r="O70" s="98"/>
      <c r="P70" s="265"/>
      <c r="Q70" s="265"/>
      <c r="R70" s="266"/>
      <c r="S70" s="98"/>
      <c r="T70" s="98"/>
      <c r="U70" s="98"/>
    </row>
    <row r="71" spans="1:21" s="264" customFormat="1" ht="13.35" customHeight="1">
      <c r="A71" s="258" t="s">
        <v>363</v>
      </c>
      <c r="B71" s="259">
        <v>0.43059999999999998</v>
      </c>
      <c r="C71" s="260">
        <v>59489.985999999997</v>
      </c>
      <c r="D71" s="261">
        <v>42187.903100000003</v>
      </c>
      <c r="E71" s="261">
        <v>49088.494400000003</v>
      </c>
      <c r="F71" s="261">
        <v>72658.621199999994</v>
      </c>
      <c r="G71" s="261">
        <v>100470.3419</v>
      </c>
      <c r="H71" s="261">
        <v>67625.512799999997</v>
      </c>
      <c r="I71" s="262">
        <v>21.36</v>
      </c>
      <c r="J71" s="262">
        <v>1.9</v>
      </c>
      <c r="K71" s="262">
        <v>10.039999999999999</v>
      </c>
      <c r="L71" s="262">
        <v>164.8297</v>
      </c>
      <c r="M71" s="263" t="s">
        <v>157</v>
      </c>
      <c r="O71" s="98"/>
      <c r="P71" s="265"/>
      <c r="Q71" s="265"/>
      <c r="R71" s="266"/>
      <c r="S71" s="98"/>
      <c r="T71" s="98"/>
      <c r="U71" s="98"/>
    </row>
    <row r="72" spans="1:21" s="264" customFormat="1" ht="13.35" customHeight="1">
      <c r="A72" s="258" t="s">
        <v>364</v>
      </c>
      <c r="B72" s="259">
        <v>7.2135999999999996</v>
      </c>
      <c r="C72" s="260">
        <v>61938.252399999998</v>
      </c>
      <c r="D72" s="261">
        <v>37097.250099999997</v>
      </c>
      <c r="E72" s="261">
        <v>47131.677799999998</v>
      </c>
      <c r="F72" s="261">
        <v>83612.790500000003</v>
      </c>
      <c r="G72" s="261">
        <v>110423.8704</v>
      </c>
      <c r="H72" s="261">
        <v>70187.277000000002</v>
      </c>
      <c r="I72" s="262">
        <v>13.4</v>
      </c>
      <c r="J72" s="262">
        <v>1.35</v>
      </c>
      <c r="K72" s="262">
        <v>7.55</v>
      </c>
      <c r="L72" s="262">
        <v>169.995</v>
      </c>
      <c r="M72" s="263" t="s">
        <v>157</v>
      </c>
      <c r="O72" s="98"/>
      <c r="P72" s="265"/>
      <c r="Q72" s="265"/>
      <c r="R72" s="266"/>
      <c r="S72" s="98"/>
      <c r="T72" s="98"/>
      <c r="U72" s="98"/>
    </row>
    <row r="73" spans="1:21" s="264" customFormat="1" ht="13.35" customHeight="1">
      <c r="A73" s="258" t="s">
        <v>365</v>
      </c>
      <c r="B73" s="259">
        <v>8.0313999999999997</v>
      </c>
      <c r="C73" s="260">
        <v>70800.489199999996</v>
      </c>
      <c r="D73" s="261">
        <v>45588.364699999998</v>
      </c>
      <c r="E73" s="261">
        <v>54956.526299999998</v>
      </c>
      <c r="F73" s="261">
        <v>89759.341199999995</v>
      </c>
      <c r="G73" s="261">
        <v>118710.20729999999</v>
      </c>
      <c r="H73" s="261">
        <v>76903.3796</v>
      </c>
      <c r="I73" s="262">
        <v>14.48</v>
      </c>
      <c r="J73" s="262">
        <v>2.34</v>
      </c>
      <c r="K73" s="262">
        <v>7.44</v>
      </c>
      <c r="L73" s="262">
        <v>168.53479999999999</v>
      </c>
      <c r="M73" s="263" t="s">
        <v>157</v>
      </c>
      <c r="O73" s="98"/>
      <c r="P73" s="265"/>
      <c r="Q73" s="265"/>
      <c r="R73" s="266"/>
      <c r="S73" s="98"/>
      <c r="T73" s="98"/>
      <c r="U73" s="98"/>
    </row>
    <row r="74" spans="1:21" s="264" customFormat="1" ht="13.35" customHeight="1">
      <c r="A74" s="267" t="s">
        <v>366</v>
      </c>
      <c r="B74" s="268">
        <v>3.2679999999999998</v>
      </c>
      <c r="C74" s="269">
        <v>62162.139900000002</v>
      </c>
      <c r="D74" s="270">
        <v>43808.017099999997</v>
      </c>
      <c r="E74" s="270">
        <v>50636.691500000001</v>
      </c>
      <c r="F74" s="270">
        <v>81310.412299999996</v>
      </c>
      <c r="G74" s="270">
        <v>105271.7452</v>
      </c>
      <c r="H74" s="270">
        <v>70213.481700000004</v>
      </c>
      <c r="I74" s="271">
        <v>10.66</v>
      </c>
      <c r="J74" s="271">
        <v>1.08</v>
      </c>
      <c r="K74" s="271">
        <v>7.45</v>
      </c>
      <c r="L74" s="271">
        <v>169.321</v>
      </c>
      <c r="M74" s="272" t="s">
        <v>157</v>
      </c>
      <c r="O74" s="98"/>
      <c r="P74" s="265"/>
      <c r="Q74" s="265"/>
      <c r="R74" s="266"/>
      <c r="S74" s="98"/>
      <c r="T74" s="98"/>
      <c r="U74" s="98"/>
    </row>
    <row r="75" spans="1:21" s="264" customFormat="1" ht="13.35" customHeight="1">
      <c r="A75" s="258" t="s">
        <v>367</v>
      </c>
      <c r="B75" s="259">
        <v>4.9085000000000001</v>
      </c>
      <c r="C75" s="260">
        <v>72792.141099999993</v>
      </c>
      <c r="D75" s="261">
        <v>48865.943299999999</v>
      </c>
      <c r="E75" s="261">
        <v>59511.167200000004</v>
      </c>
      <c r="F75" s="261">
        <v>94085.220400000006</v>
      </c>
      <c r="G75" s="261">
        <v>122669.4693</v>
      </c>
      <c r="H75" s="261">
        <v>81515.612099999998</v>
      </c>
      <c r="I75" s="262">
        <v>16.739999999999998</v>
      </c>
      <c r="J75" s="262">
        <v>1.1200000000000001</v>
      </c>
      <c r="K75" s="262">
        <v>8.07</v>
      </c>
      <c r="L75" s="262">
        <v>169.78139999999999</v>
      </c>
      <c r="M75" s="263" t="s">
        <v>157</v>
      </c>
      <c r="O75" s="98"/>
      <c r="P75" s="265"/>
      <c r="Q75" s="265"/>
      <c r="R75" s="266"/>
      <c r="S75" s="98"/>
      <c r="T75" s="98"/>
      <c r="U75" s="98"/>
    </row>
    <row r="76" spans="1:21" s="264" customFormat="1" ht="13.35" customHeight="1">
      <c r="A76" s="258" t="s">
        <v>368</v>
      </c>
      <c r="B76" s="259">
        <v>1.9278</v>
      </c>
      <c r="C76" s="260">
        <v>74120.779200000004</v>
      </c>
      <c r="D76" s="261">
        <v>44876.677499999998</v>
      </c>
      <c r="E76" s="261">
        <v>53663.053699999997</v>
      </c>
      <c r="F76" s="261">
        <v>104149.4252</v>
      </c>
      <c r="G76" s="261">
        <v>131774.72990000001</v>
      </c>
      <c r="H76" s="261">
        <v>82450.180300000007</v>
      </c>
      <c r="I76" s="262">
        <v>18.43</v>
      </c>
      <c r="J76" s="262">
        <v>2.27</v>
      </c>
      <c r="K76" s="262">
        <v>7.38</v>
      </c>
      <c r="L76" s="262">
        <v>172.46809999999999</v>
      </c>
      <c r="M76" s="263" t="s">
        <v>159</v>
      </c>
      <c r="O76" s="98"/>
      <c r="P76" s="265"/>
      <c r="Q76" s="265"/>
      <c r="R76" s="266"/>
      <c r="S76" s="98"/>
      <c r="T76" s="98"/>
      <c r="U76" s="98"/>
    </row>
    <row r="77" spans="1:21" s="264" customFormat="1" ht="13.35" customHeight="1">
      <c r="A77" s="258" t="s">
        <v>369</v>
      </c>
      <c r="B77" s="259">
        <v>0.78110000000000002</v>
      </c>
      <c r="C77" s="260">
        <v>54022.135699999999</v>
      </c>
      <c r="D77" s="261">
        <v>32136.957600000002</v>
      </c>
      <c r="E77" s="261">
        <v>39737.924700000003</v>
      </c>
      <c r="F77" s="261">
        <v>73929.652900000001</v>
      </c>
      <c r="G77" s="261">
        <v>115134.6939</v>
      </c>
      <c r="H77" s="261">
        <v>65611.145499999999</v>
      </c>
      <c r="I77" s="262">
        <v>15.66</v>
      </c>
      <c r="J77" s="262">
        <v>1.56</v>
      </c>
      <c r="K77" s="262">
        <v>6.73</v>
      </c>
      <c r="L77" s="262">
        <v>168.22890000000001</v>
      </c>
      <c r="M77" s="263" t="s">
        <v>159</v>
      </c>
      <c r="O77" s="98"/>
      <c r="P77" s="265"/>
      <c r="Q77" s="265"/>
      <c r="R77" s="266"/>
      <c r="S77" s="98"/>
      <c r="T77" s="98"/>
      <c r="U77" s="98"/>
    </row>
    <row r="78" spans="1:21" s="264" customFormat="1" ht="13.35" customHeight="1">
      <c r="A78" s="258" t="s">
        <v>370</v>
      </c>
      <c r="B78" s="259">
        <v>0.1993</v>
      </c>
      <c r="C78" s="260">
        <v>75237.246799999994</v>
      </c>
      <c r="D78" s="261">
        <v>56629.688000000002</v>
      </c>
      <c r="E78" s="261">
        <v>65447.861100000002</v>
      </c>
      <c r="F78" s="261">
        <v>99934.291500000007</v>
      </c>
      <c r="G78" s="261">
        <v>121238.1106</v>
      </c>
      <c r="H78" s="261">
        <v>88070.112899999993</v>
      </c>
      <c r="I78" s="262">
        <v>15.15</v>
      </c>
      <c r="J78" s="262">
        <v>0.77</v>
      </c>
      <c r="K78" s="262">
        <v>6.61</v>
      </c>
      <c r="L78" s="262">
        <v>174.18950000000001</v>
      </c>
      <c r="M78" s="263" t="s">
        <v>157</v>
      </c>
      <c r="O78" s="98"/>
      <c r="P78" s="265"/>
      <c r="Q78" s="265"/>
      <c r="R78" s="266"/>
      <c r="S78" s="98"/>
      <c r="T78" s="98"/>
      <c r="U78" s="98"/>
    </row>
    <row r="79" spans="1:21" s="264" customFormat="1" ht="13.35" customHeight="1">
      <c r="A79" s="258" t="s">
        <v>371</v>
      </c>
      <c r="B79" s="259">
        <v>0.44479999999999997</v>
      </c>
      <c r="C79" s="260">
        <v>52500.119100000004</v>
      </c>
      <c r="D79" s="261">
        <v>41600.097999999998</v>
      </c>
      <c r="E79" s="261">
        <v>45991.559800000003</v>
      </c>
      <c r="F79" s="261">
        <v>69861.928199999995</v>
      </c>
      <c r="G79" s="261">
        <v>93097.473499999993</v>
      </c>
      <c r="H79" s="261">
        <v>60150.676200000002</v>
      </c>
      <c r="I79" s="262">
        <v>21.03</v>
      </c>
      <c r="J79" s="262">
        <v>1.1200000000000001</v>
      </c>
      <c r="K79" s="262">
        <v>10.18</v>
      </c>
      <c r="L79" s="262">
        <v>167.62569999999999</v>
      </c>
      <c r="M79" s="263" t="s">
        <v>159</v>
      </c>
      <c r="O79" s="98"/>
      <c r="P79" s="265"/>
      <c r="Q79" s="265"/>
      <c r="R79" s="266"/>
      <c r="S79" s="98"/>
      <c r="T79" s="98"/>
      <c r="U79" s="98"/>
    </row>
    <row r="80" spans="1:21" s="264" customFormat="1" ht="13.35" customHeight="1">
      <c r="A80" s="258" t="s">
        <v>372</v>
      </c>
      <c r="B80" s="259">
        <v>1.1183000000000001</v>
      </c>
      <c r="C80" s="260">
        <v>52739.946400000001</v>
      </c>
      <c r="D80" s="261">
        <v>37248.1417</v>
      </c>
      <c r="E80" s="261">
        <v>43963.771800000002</v>
      </c>
      <c r="F80" s="261">
        <v>68061.591899999999</v>
      </c>
      <c r="G80" s="261">
        <v>93196.694799999997</v>
      </c>
      <c r="H80" s="261">
        <v>60096.359700000001</v>
      </c>
      <c r="I80" s="262">
        <v>8.9499999999999993</v>
      </c>
      <c r="J80" s="262">
        <v>1.58</v>
      </c>
      <c r="K80" s="262">
        <v>8.91</v>
      </c>
      <c r="L80" s="262">
        <v>173.0986</v>
      </c>
      <c r="M80" s="263" t="s">
        <v>159</v>
      </c>
      <c r="O80" s="98"/>
      <c r="P80" s="265"/>
      <c r="Q80" s="265"/>
      <c r="R80" s="266"/>
      <c r="S80" s="98"/>
      <c r="T80" s="98"/>
      <c r="U80" s="98"/>
    </row>
    <row r="81" spans="1:21" s="264" customFormat="1" ht="13.35" customHeight="1">
      <c r="A81" s="267" t="s">
        <v>373</v>
      </c>
      <c r="B81" s="268">
        <v>4.0206999999999997</v>
      </c>
      <c r="C81" s="269">
        <v>44828.030299999999</v>
      </c>
      <c r="D81" s="270">
        <v>27819.3262</v>
      </c>
      <c r="E81" s="270">
        <v>31306.347099999999</v>
      </c>
      <c r="F81" s="270">
        <v>61352.840600000003</v>
      </c>
      <c r="G81" s="270">
        <v>99189.011199999994</v>
      </c>
      <c r="H81" s="270">
        <v>53384.534800000001</v>
      </c>
      <c r="I81" s="271">
        <v>17.579999999999998</v>
      </c>
      <c r="J81" s="271">
        <v>0.16</v>
      </c>
      <c r="K81" s="271">
        <v>9.6300000000000008</v>
      </c>
      <c r="L81" s="271">
        <v>172.4684</v>
      </c>
      <c r="M81" s="272" t="s">
        <v>161</v>
      </c>
      <c r="O81" s="98"/>
      <c r="P81" s="265"/>
      <c r="Q81" s="265"/>
      <c r="R81" s="266"/>
      <c r="S81" s="98"/>
      <c r="T81" s="98"/>
      <c r="U81" s="98"/>
    </row>
    <row r="82" spans="1:21" s="264" customFormat="1" ht="13.35" customHeight="1">
      <c r="A82" s="258" t="s">
        <v>374</v>
      </c>
      <c r="B82" s="259">
        <v>14.712999999999999</v>
      </c>
      <c r="C82" s="260">
        <v>91362.1924</v>
      </c>
      <c r="D82" s="261">
        <v>31548.448</v>
      </c>
      <c r="E82" s="261">
        <v>54145.436999999998</v>
      </c>
      <c r="F82" s="261">
        <v>130340.5454</v>
      </c>
      <c r="G82" s="261">
        <v>171684.70259999999</v>
      </c>
      <c r="H82" s="261">
        <v>99278.015899999999</v>
      </c>
      <c r="I82" s="262">
        <v>13.27</v>
      </c>
      <c r="J82" s="262">
        <v>9.74</v>
      </c>
      <c r="K82" s="262">
        <v>7.33</v>
      </c>
      <c r="L82" s="262">
        <v>183.88149999999999</v>
      </c>
      <c r="M82" s="263" t="s">
        <v>157</v>
      </c>
      <c r="O82" s="98"/>
      <c r="P82" s="265"/>
      <c r="Q82" s="265"/>
      <c r="R82" s="266"/>
      <c r="S82" s="98"/>
      <c r="T82" s="98"/>
      <c r="U82" s="98"/>
    </row>
    <row r="83" spans="1:21" s="264" customFormat="1" ht="13.35" customHeight="1">
      <c r="A83" s="267" t="s">
        <v>375</v>
      </c>
      <c r="B83" s="268">
        <v>3.1395</v>
      </c>
      <c r="C83" s="269">
        <v>94036.026500000007</v>
      </c>
      <c r="D83" s="270">
        <v>30706.614799999999</v>
      </c>
      <c r="E83" s="270">
        <v>41067.455199999997</v>
      </c>
      <c r="F83" s="270">
        <v>121094.70359999999</v>
      </c>
      <c r="G83" s="270">
        <v>165063.39929999999</v>
      </c>
      <c r="H83" s="270">
        <v>95572.615600000005</v>
      </c>
      <c r="I83" s="271">
        <v>15.61</v>
      </c>
      <c r="J83" s="271">
        <v>7.07</v>
      </c>
      <c r="K83" s="271">
        <v>7.08</v>
      </c>
      <c r="L83" s="271">
        <v>175.84049999999999</v>
      </c>
      <c r="M83" s="272" t="s">
        <v>161</v>
      </c>
      <c r="O83" s="98"/>
      <c r="P83" s="265"/>
      <c r="Q83" s="265"/>
      <c r="R83" s="266"/>
      <c r="S83" s="98"/>
      <c r="T83" s="98"/>
      <c r="U83" s="98"/>
    </row>
    <row r="84" spans="1:21" s="264" customFormat="1" ht="13.35" customHeight="1">
      <c r="A84" s="267" t="s">
        <v>376</v>
      </c>
      <c r="B84" s="268">
        <v>3.0335000000000001</v>
      </c>
      <c r="C84" s="269">
        <v>84809.891699999993</v>
      </c>
      <c r="D84" s="270">
        <v>53615.731099999997</v>
      </c>
      <c r="E84" s="270">
        <v>63937.925600000002</v>
      </c>
      <c r="F84" s="270">
        <v>107142.7672</v>
      </c>
      <c r="G84" s="270">
        <v>138341.1391</v>
      </c>
      <c r="H84" s="270">
        <v>91816.451300000001</v>
      </c>
      <c r="I84" s="271">
        <v>13.44</v>
      </c>
      <c r="J84" s="271">
        <v>13.28</v>
      </c>
      <c r="K84" s="271">
        <v>7.17</v>
      </c>
      <c r="L84" s="271">
        <v>198.3827</v>
      </c>
      <c r="M84" s="272" t="s">
        <v>157</v>
      </c>
      <c r="O84" s="98"/>
      <c r="P84" s="265"/>
      <c r="Q84" s="265"/>
      <c r="R84" s="266"/>
      <c r="S84" s="98"/>
      <c r="T84" s="98"/>
      <c r="U84" s="98"/>
    </row>
    <row r="85" spans="1:21" s="264" customFormat="1" ht="13.35" customHeight="1">
      <c r="A85" s="258" t="s">
        <v>377</v>
      </c>
      <c r="B85" s="259">
        <v>8.0777999999999999</v>
      </c>
      <c r="C85" s="260">
        <v>61749.253900000003</v>
      </c>
      <c r="D85" s="261">
        <v>45790.771500000003</v>
      </c>
      <c r="E85" s="261">
        <v>53349.709199999998</v>
      </c>
      <c r="F85" s="261">
        <v>69973.403000000006</v>
      </c>
      <c r="G85" s="261">
        <v>80513.533500000005</v>
      </c>
      <c r="H85" s="261">
        <v>62821.331899999997</v>
      </c>
      <c r="I85" s="262">
        <v>8.6199999999999992</v>
      </c>
      <c r="J85" s="262">
        <v>16.989999999999998</v>
      </c>
      <c r="K85" s="262">
        <v>7.45</v>
      </c>
      <c r="L85" s="262">
        <v>174.96729999999999</v>
      </c>
      <c r="M85" s="263" t="s">
        <v>157</v>
      </c>
      <c r="O85" s="98"/>
      <c r="P85" s="265"/>
      <c r="Q85" s="265"/>
      <c r="R85" s="266"/>
      <c r="S85" s="98"/>
      <c r="T85" s="98"/>
      <c r="U85" s="98"/>
    </row>
    <row r="86" spans="1:21" s="264" customFormat="1" ht="13.35" customHeight="1">
      <c r="A86" s="258" t="s">
        <v>378</v>
      </c>
      <c r="B86" s="259">
        <v>0.36630000000000001</v>
      </c>
      <c r="C86" s="260">
        <v>60509.9139</v>
      </c>
      <c r="D86" s="261">
        <v>46919.247000000003</v>
      </c>
      <c r="E86" s="261">
        <v>53684.292000000001</v>
      </c>
      <c r="F86" s="261">
        <v>67102.146399999998</v>
      </c>
      <c r="G86" s="261">
        <v>73868.964500000002</v>
      </c>
      <c r="H86" s="261">
        <v>60735.912300000004</v>
      </c>
      <c r="I86" s="262">
        <v>7.16</v>
      </c>
      <c r="J86" s="262">
        <v>17.47</v>
      </c>
      <c r="K86" s="262">
        <v>7.13</v>
      </c>
      <c r="L86" s="262">
        <v>171.5789</v>
      </c>
      <c r="M86" s="263" t="s">
        <v>157</v>
      </c>
      <c r="O86" s="98"/>
      <c r="P86" s="265"/>
      <c r="Q86" s="265"/>
      <c r="R86" s="266"/>
      <c r="S86" s="98"/>
      <c r="T86" s="98"/>
      <c r="U86" s="98"/>
    </row>
    <row r="87" spans="1:21" s="264" customFormat="1" ht="13.35" customHeight="1">
      <c r="A87" s="258" t="s">
        <v>379</v>
      </c>
      <c r="B87" s="259">
        <v>4.3106999999999998</v>
      </c>
      <c r="C87" s="260">
        <v>35220.4133</v>
      </c>
      <c r="D87" s="261">
        <v>27377.316299999999</v>
      </c>
      <c r="E87" s="261">
        <v>29571.700499999999</v>
      </c>
      <c r="F87" s="261">
        <v>52553.053</v>
      </c>
      <c r="G87" s="261">
        <v>85685.3318</v>
      </c>
      <c r="H87" s="261">
        <v>48944.948400000001</v>
      </c>
      <c r="I87" s="262">
        <v>19.489999999999998</v>
      </c>
      <c r="J87" s="262">
        <v>0.28999999999999998</v>
      </c>
      <c r="K87" s="262">
        <v>8.48</v>
      </c>
      <c r="L87" s="262">
        <v>172.61429999999999</v>
      </c>
      <c r="M87" s="263" t="s">
        <v>159</v>
      </c>
      <c r="O87" s="98"/>
      <c r="P87" s="265"/>
      <c r="Q87" s="265"/>
      <c r="R87" s="266"/>
      <c r="S87" s="98"/>
      <c r="T87" s="98"/>
      <c r="U87" s="98"/>
    </row>
    <row r="88" spans="1:21" s="264" customFormat="1" ht="13.35" customHeight="1">
      <c r="A88" s="258" t="s">
        <v>380</v>
      </c>
      <c r="B88" s="259">
        <v>5.18</v>
      </c>
      <c r="C88" s="260">
        <v>66117.584099999993</v>
      </c>
      <c r="D88" s="261">
        <v>40685.290500000003</v>
      </c>
      <c r="E88" s="261">
        <v>53548.518799999998</v>
      </c>
      <c r="F88" s="261">
        <v>78787.873300000007</v>
      </c>
      <c r="G88" s="261">
        <v>94378.902600000001</v>
      </c>
      <c r="H88" s="261">
        <v>68144.558999999994</v>
      </c>
      <c r="I88" s="262">
        <v>14.32</v>
      </c>
      <c r="J88" s="262">
        <v>2.5499999999999998</v>
      </c>
      <c r="K88" s="262">
        <v>7.63</v>
      </c>
      <c r="L88" s="262">
        <v>175.56379999999999</v>
      </c>
      <c r="M88" s="263" t="s">
        <v>157</v>
      </c>
      <c r="O88" s="98"/>
      <c r="P88" s="265"/>
      <c r="Q88" s="265"/>
      <c r="R88" s="266"/>
      <c r="S88" s="98"/>
      <c r="T88" s="98"/>
      <c r="U88" s="98"/>
    </row>
    <row r="89" spans="1:21" s="264" customFormat="1" ht="13.35" customHeight="1">
      <c r="A89" s="258" t="s">
        <v>381</v>
      </c>
      <c r="B89" s="259">
        <v>1.4955000000000001</v>
      </c>
      <c r="C89" s="260">
        <v>45493.300499999998</v>
      </c>
      <c r="D89" s="261">
        <v>36906.8917</v>
      </c>
      <c r="E89" s="261">
        <v>39495.4395</v>
      </c>
      <c r="F89" s="261">
        <v>52667.086799999997</v>
      </c>
      <c r="G89" s="261">
        <v>60515.268100000001</v>
      </c>
      <c r="H89" s="261">
        <v>47760.128199999999</v>
      </c>
      <c r="I89" s="262">
        <v>13</v>
      </c>
      <c r="J89" s="262">
        <v>2.38</v>
      </c>
      <c r="K89" s="262">
        <v>7.94</v>
      </c>
      <c r="L89" s="262">
        <v>173.8314</v>
      </c>
      <c r="M89" s="263" t="s">
        <v>157</v>
      </c>
      <c r="O89" s="98"/>
      <c r="P89" s="265"/>
      <c r="Q89" s="265"/>
      <c r="R89" s="266"/>
      <c r="S89" s="98"/>
      <c r="T89" s="98"/>
      <c r="U89" s="98"/>
    </row>
    <row r="90" spans="1:21" s="264" customFormat="1" ht="13.35" customHeight="1">
      <c r="A90" s="258" t="s">
        <v>382</v>
      </c>
      <c r="B90" s="259">
        <v>0.313</v>
      </c>
      <c r="C90" s="260">
        <v>43499.841800000002</v>
      </c>
      <c r="D90" s="261">
        <v>34810.055899999999</v>
      </c>
      <c r="E90" s="261">
        <v>39169.0818</v>
      </c>
      <c r="F90" s="261">
        <v>49094.7408</v>
      </c>
      <c r="G90" s="261">
        <v>57341.259599999998</v>
      </c>
      <c r="H90" s="261">
        <v>45161.560100000002</v>
      </c>
      <c r="I90" s="262">
        <v>6.91</v>
      </c>
      <c r="J90" s="262">
        <v>6.63</v>
      </c>
      <c r="K90" s="262">
        <v>7.77</v>
      </c>
      <c r="L90" s="262">
        <v>175.05889999999999</v>
      </c>
      <c r="M90" s="263" t="s">
        <v>157</v>
      </c>
      <c r="O90" s="98"/>
      <c r="P90" s="265"/>
      <c r="Q90" s="265"/>
      <c r="R90" s="266"/>
      <c r="S90" s="98"/>
      <c r="T90" s="98"/>
      <c r="U90" s="98"/>
    </row>
    <row r="91" spans="1:21" s="264" customFormat="1" ht="13.35" customHeight="1">
      <c r="A91" s="258" t="s">
        <v>383</v>
      </c>
      <c r="B91" s="259">
        <v>22.496600000000001</v>
      </c>
      <c r="C91" s="260">
        <v>52039.327400000002</v>
      </c>
      <c r="D91" s="261">
        <v>35940.372600000002</v>
      </c>
      <c r="E91" s="261">
        <v>42201.875399999997</v>
      </c>
      <c r="F91" s="261">
        <v>68969.357900000003</v>
      </c>
      <c r="G91" s="261">
        <v>93014.112299999993</v>
      </c>
      <c r="H91" s="261">
        <v>60262.286099999998</v>
      </c>
      <c r="I91" s="262">
        <v>24.92</v>
      </c>
      <c r="J91" s="262">
        <v>2.72</v>
      </c>
      <c r="K91" s="262">
        <v>6.61</v>
      </c>
      <c r="L91" s="262">
        <v>173.41919999999999</v>
      </c>
      <c r="M91" s="263" t="s">
        <v>157</v>
      </c>
      <c r="O91" s="98"/>
      <c r="P91" s="265"/>
      <c r="Q91" s="265"/>
      <c r="R91" s="266"/>
      <c r="S91" s="98"/>
      <c r="T91" s="98"/>
      <c r="U91" s="98"/>
    </row>
    <row r="92" spans="1:21" s="264" customFormat="1" ht="13.35" customHeight="1">
      <c r="A92" s="267" t="s">
        <v>384</v>
      </c>
      <c r="B92" s="268">
        <v>3.9388000000000001</v>
      </c>
      <c r="C92" s="269">
        <v>49927.046799999996</v>
      </c>
      <c r="D92" s="270">
        <v>33497.288800000002</v>
      </c>
      <c r="E92" s="270">
        <v>40032.137300000002</v>
      </c>
      <c r="F92" s="270">
        <v>63209.936399999999</v>
      </c>
      <c r="G92" s="270">
        <v>81286.978600000002</v>
      </c>
      <c r="H92" s="270">
        <v>55026.773200000003</v>
      </c>
      <c r="I92" s="271">
        <v>21.81</v>
      </c>
      <c r="J92" s="271">
        <v>1.04</v>
      </c>
      <c r="K92" s="271">
        <v>6.11</v>
      </c>
      <c r="L92" s="271">
        <v>173.5001</v>
      </c>
      <c r="M92" s="272" t="s">
        <v>157</v>
      </c>
      <c r="O92" s="98"/>
      <c r="P92" s="265"/>
      <c r="Q92" s="265"/>
      <c r="R92" s="266"/>
      <c r="S92" s="98"/>
      <c r="T92" s="98"/>
      <c r="U92" s="98"/>
    </row>
    <row r="93" spans="1:21" s="264" customFormat="1" ht="13.35" customHeight="1">
      <c r="A93" s="267" t="s">
        <v>385</v>
      </c>
      <c r="B93" s="268">
        <v>4.3521000000000001</v>
      </c>
      <c r="C93" s="269">
        <v>65121.907099999997</v>
      </c>
      <c r="D93" s="270">
        <v>44543.826099999998</v>
      </c>
      <c r="E93" s="270">
        <v>51950.106800000001</v>
      </c>
      <c r="F93" s="270">
        <v>83872.961899999995</v>
      </c>
      <c r="G93" s="270">
        <v>106821.3334</v>
      </c>
      <c r="H93" s="270">
        <v>72249.491899999994</v>
      </c>
      <c r="I93" s="271">
        <v>26.92</v>
      </c>
      <c r="J93" s="271">
        <v>4.04</v>
      </c>
      <c r="K93" s="271">
        <v>6.75</v>
      </c>
      <c r="L93" s="271">
        <v>173.4494</v>
      </c>
      <c r="M93" s="272" t="s">
        <v>157</v>
      </c>
      <c r="O93" s="98"/>
      <c r="P93" s="265"/>
      <c r="Q93" s="265"/>
      <c r="R93" s="266"/>
      <c r="S93" s="98"/>
      <c r="T93" s="98"/>
      <c r="U93" s="98"/>
    </row>
    <row r="94" spans="1:21" s="264" customFormat="1" ht="13.35" customHeight="1">
      <c r="A94" s="267" t="s">
        <v>386</v>
      </c>
      <c r="B94" s="268">
        <v>9.0695999999999994</v>
      </c>
      <c r="C94" s="269">
        <v>48309.040999999997</v>
      </c>
      <c r="D94" s="270">
        <v>36212.349300000002</v>
      </c>
      <c r="E94" s="270">
        <v>41011.855799999998</v>
      </c>
      <c r="F94" s="270">
        <v>59578.859900000003</v>
      </c>
      <c r="G94" s="270">
        <v>74914.542000000001</v>
      </c>
      <c r="H94" s="270">
        <v>53026.858099999998</v>
      </c>
      <c r="I94" s="271">
        <v>23.94</v>
      </c>
      <c r="J94" s="271">
        <v>2.29</v>
      </c>
      <c r="K94" s="271">
        <v>6.52</v>
      </c>
      <c r="L94" s="271">
        <v>173.38890000000001</v>
      </c>
      <c r="M94" s="272" t="s">
        <v>157</v>
      </c>
      <c r="O94" s="98"/>
      <c r="P94" s="265"/>
      <c r="Q94" s="265"/>
      <c r="R94" s="266"/>
      <c r="S94" s="98"/>
      <c r="T94" s="98"/>
      <c r="U94" s="98"/>
    </row>
    <row r="95" spans="1:21" s="264" customFormat="1" ht="13.35" customHeight="1">
      <c r="A95" s="258" t="s">
        <v>387</v>
      </c>
      <c r="B95" s="259">
        <v>4.8190999999999997</v>
      </c>
      <c r="C95" s="260">
        <v>41395.5988</v>
      </c>
      <c r="D95" s="261">
        <v>27258.674500000001</v>
      </c>
      <c r="E95" s="261">
        <v>33159.320299999999</v>
      </c>
      <c r="F95" s="261">
        <v>51694.720200000003</v>
      </c>
      <c r="G95" s="261">
        <v>68227.188399999999</v>
      </c>
      <c r="H95" s="261">
        <v>46237.178599999999</v>
      </c>
      <c r="I95" s="262">
        <v>15.07</v>
      </c>
      <c r="J95" s="262">
        <v>2.64</v>
      </c>
      <c r="K95" s="262">
        <v>6.09</v>
      </c>
      <c r="L95" s="262">
        <v>172.09549999999999</v>
      </c>
      <c r="M95" s="263" t="s">
        <v>159</v>
      </c>
      <c r="O95" s="98"/>
      <c r="P95" s="265"/>
      <c r="Q95" s="265"/>
      <c r="R95" s="266"/>
      <c r="S95" s="98"/>
      <c r="T95" s="98"/>
      <c r="U95" s="98"/>
    </row>
    <row r="96" spans="1:21" s="264" customFormat="1" ht="13.35" customHeight="1">
      <c r="A96" s="258" t="s">
        <v>388</v>
      </c>
      <c r="B96" s="259">
        <v>5.1944999999999997</v>
      </c>
      <c r="C96" s="260">
        <v>49126.769099999998</v>
      </c>
      <c r="D96" s="261">
        <v>37989.8681</v>
      </c>
      <c r="E96" s="261">
        <v>43325.0697</v>
      </c>
      <c r="F96" s="261">
        <v>57147.533100000001</v>
      </c>
      <c r="G96" s="261">
        <v>67136.465800000005</v>
      </c>
      <c r="H96" s="261">
        <v>52110.639199999998</v>
      </c>
      <c r="I96" s="262">
        <v>12.3</v>
      </c>
      <c r="J96" s="262">
        <v>5.13</v>
      </c>
      <c r="K96" s="262">
        <v>5.0999999999999996</v>
      </c>
      <c r="L96" s="262">
        <v>173.774</v>
      </c>
      <c r="M96" s="263" t="s">
        <v>157</v>
      </c>
      <c r="O96" s="98"/>
      <c r="P96" s="265"/>
      <c r="Q96" s="265"/>
      <c r="R96" s="266"/>
      <c r="S96" s="98"/>
      <c r="T96" s="98"/>
      <c r="U96" s="98"/>
    </row>
    <row r="97" spans="1:21" s="264" customFormat="1" ht="13.35" customHeight="1">
      <c r="A97" s="267" t="s">
        <v>389</v>
      </c>
      <c r="B97" s="268">
        <v>4.0827</v>
      </c>
      <c r="C97" s="269">
        <v>49994.133699999998</v>
      </c>
      <c r="D97" s="270">
        <v>37989.8681</v>
      </c>
      <c r="E97" s="270">
        <v>43524.462899999999</v>
      </c>
      <c r="F97" s="270">
        <v>58861.590600000003</v>
      </c>
      <c r="G97" s="270">
        <v>68474.696899999995</v>
      </c>
      <c r="H97" s="270">
        <v>52748.726499999997</v>
      </c>
      <c r="I97" s="271">
        <v>11.91</v>
      </c>
      <c r="J97" s="271">
        <v>5.3</v>
      </c>
      <c r="K97" s="271">
        <v>5.1100000000000003</v>
      </c>
      <c r="L97" s="271">
        <v>173.49780000000001</v>
      </c>
      <c r="M97" s="272" t="s">
        <v>157</v>
      </c>
      <c r="O97" s="98"/>
      <c r="P97" s="265"/>
      <c r="Q97" s="265"/>
      <c r="R97" s="266"/>
      <c r="S97" s="98"/>
      <c r="T97" s="98"/>
      <c r="U97" s="98"/>
    </row>
    <row r="98" spans="1:21" s="264" customFormat="1" ht="13.35" customHeight="1">
      <c r="A98" s="258" t="s">
        <v>390</v>
      </c>
      <c r="B98" s="259">
        <v>1.3063</v>
      </c>
      <c r="C98" s="260">
        <v>47271.779799999997</v>
      </c>
      <c r="D98" s="261">
        <v>32032.262999999999</v>
      </c>
      <c r="E98" s="261">
        <v>39903.507899999997</v>
      </c>
      <c r="F98" s="261">
        <v>51374.692799999997</v>
      </c>
      <c r="G98" s="261">
        <v>60284.232199999999</v>
      </c>
      <c r="H98" s="261">
        <v>47958.138500000001</v>
      </c>
      <c r="I98" s="262">
        <v>10.74</v>
      </c>
      <c r="J98" s="262">
        <v>3.38</v>
      </c>
      <c r="K98" s="262">
        <v>7.97</v>
      </c>
      <c r="L98" s="262">
        <v>173.9615</v>
      </c>
      <c r="M98" s="263" t="s">
        <v>157</v>
      </c>
      <c r="O98" s="98"/>
      <c r="P98" s="265"/>
      <c r="Q98" s="265"/>
      <c r="R98" s="266"/>
      <c r="S98" s="98"/>
      <c r="T98" s="98"/>
      <c r="U98" s="98"/>
    </row>
    <row r="99" spans="1:21" s="264" customFormat="1" ht="13.35" customHeight="1">
      <c r="A99" s="258" t="s">
        <v>391</v>
      </c>
      <c r="B99" s="259">
        <v>1.7637</v>
      </c>
      <c r="C99" s="260">
        <v>35517.805899999999</v>
      </c>
      <c r="D99" s="261">
        <v>24910.5</v>
      </c>
      <c r="E99" s="261">
        <v>31465.4179</v>
      </c>
      <c r="F99" s="261">
        <v>39181.092900000003</v>
      </c>
      <c r="G99" s="261">
        <v>48494.959300000002</v>
      </c>
      <c r="H99" s="261">
        <v>37023.266600000003</v>
      </c>
      <c r="I99" s="262">
        <v>13.87</v>
      </c>
      <c r="J99" s="262">
        <v>0.44</v>
      </c>
      <c r="K99" s="262">
        <v>10.45</v>
      </c>
      <c r="L99" s="262">
        <v>171.23920000000001</v>
      </c>
      <c r="M99" s="263" t="s">
        <v>157</v>
      </c>
      <c r="O99" s="98"/>
      <c r="P99" s="265"/>
      <c r="Q99" s="265"/>
      <c r="R99" s="266"/>
      <c r="S99" s="98"/>
      <c r="T99" s="98"/>
      <c r="U99" s="98"/>
    </row>
    <row r="100" spans="1:21" s="264" customFormat="1" ht="13.35" customHeight="1">
      <c r="A100" s="258" t="s">
        <v>392</v>
      </c>
      <c r="B100" s="259">
        <v>1.2617</v>
      </c>
      <c r="C100" s="260">
        <v>42019.978999999999</v>
      </c>
      <c r="D100" s="261">
        <v>30356.936099999999</v>
      </c>
      <c r="E100" s="261">
        <v>37128.552199999998</v>
      </c>
      <c r="F100" s="261">
        <v>50309.767599999999</v>
      </c>
      <c r="G100" s="261">
        <v>58586.603600000002</v>
      </c>
      <c r="H100" s="261">
        <v>47006.099300000002</v>
      </c>
      <c r="I100" s="262">
        <v>15.07</v>
      </c>
      <c r="J100" s="262">
        <v>2.0499999999999998</v>
      </c>
      <c r="K100" s="262">
        <v>7.25</v>
      </c>
      <c r="L100" s="262">
        <v>172.61779999999999</v>
      </c>
      <c r="M100" s="263" t="s">
        <v>157</v>
      </c>
      <c r="O100" s="98"/>
      <c r="P100" s="265"/>
      <c r="Q100" s="265"/>
      <c r="R100" s="266"/>
      <c r="S100" s="98"/>
      <c r="T100" s="98"/>
      <c r="U100" s="98"/>
    </row>
    <row r="101" spans="1:21" s="264" customFormat="1" ht="13.35" customHeight="1">
      <c r="A101" s="258" t="s">
        <v>393</v>
      </c>
      <c r="B101" s="259">
        <v>16.203800000000001</v>
      </c>
      <c r="C101" s="260">
        <v>65295.984700000001</v>
      </c>
      <c r="D101" s="261">
        <v>39048.544500000004</v>
      </c>
      <c r="E101" s="261">
        <v>48478.417500000003</v>
      </c>
      <c r="F101" s="261">
        <v>90709.359899999996</v>
      </c>
      <c r="G101" s="261">
        <v>121384.1376</v>
      </c>
      <c r="H101" s="261">
        <v>75860.861799999999</v>
      </c>
      <c r="I101" s="262">
        <v>16.41</v>
      </c>
      <c r="J101" s="262">
        <v>0.56000000000000005</v>
      </c>
      <c r="K101" s="262">
        <v>7.26</v>
      </c>
      <c r="L101" s="262">
        <v>171.4973</v>
      </c>
      <c r="M101" s="263" t="s">
        <v>157</v>
      </c>
      <c r="O101" s="98"/>
      <c r="P101" s="265"/>
      <c r="Q101" s="265"/>
      <c r="R101" s="266"/>
      <c r="S101" s="98"/>
      <c r="T101" s="98"/>
      <c r="U101" s="98"/>
    </row>
    <row r="102" spans="1:21" s="264" customFormat="1" ht="13.35" customHeight="1">
      <c r="A102" s="267" t="s">
        <v>394</v>
      </c>
      <c r="B102" s="268">
        <v>5.7295999999999996</v>
      </c>
      <c r="C102" s="269">
        <v>59594.177499999998</v>
      </c>
      <c r="D102" s="270">
        <v>37724.158499999998</v>
      </c>
      <c r="E102" s="270">
        <v>46976.879500000003</v>
      </c>
      <c r="F102" s="270">
        <v>82341.229800000001</v>
      </c>
      <c r="G102" s="270">
        <v>115897.14109999999</v>
      </c>
      <c r="H102" s="270">
        <v>69995.559299999994</v>
      </c>
      <c r="I102" s="271">
        <v>17.98</v>
      </c>
      <c r="J102" s="271">
        <v>0.65</v>
      </c>
      <c r="K102" s="271">
        <v>7.42</v>
      </c>
      <c r="L102" s="271">
        <v>171.2696</v>
      </c>
      <c r="M102" s="272" t="s">
        <v>157</v>
      </c>
      <c r="O102" s="98"/>
      <c r="P102" s="265"/>
      <c r="Q102" s="265"/>
      <c r="R102" s="266"/>
      <c r="S102" s="98"/>
      <c r="T102" s="98"/>
      <c r="U102" s="98"/>
    </row>
    <row r="103" spans="1:21" s="264" customFormat="1" ht="13.35" customHeight="1">
      <c r="A103" s="258" t="s">
        <v>395</v>
      </c>
      <c r="B103" s="259">
        <v>5.1375000000000002</v>
      </c>
      <c r="C103" s="260">
        <v>72370.121499999994</v>
      </c>
      <c r="D103" s="261">
        <v>40871.887600000002</v>
      </c>
      <c r="E103" s="261">
        <v>53640.7768</v>
      </c>
      <c r="F103" s="261">
        <v>116791.0851</v>
      </c>
      <c r="G103" s="261">
        <v>175347.69839999999</v>
      </c>
      <c r="H103" s="261">
        <v>100658.1891</v>
      </c>
      <c r="I103" s="262">
        <v>31.07</v>
      </c>
      <c r="J103" s="262">
        <v>0.63</v>
      </c>
      <c r="K103" s="262">
        <v>7.19</v>
      </c>
      <c r="L103" s="262">
        <v>172.99420000000001</v>
      </c>
      <c r="M103" s="263" t="s">
        <v>157</v>
      </c>
      <c r="O103" s="98"/>
      <c r="P103" s="265"/>
      <c r="Q103" s="265"/>
      <c r="R103" s="266"/>
      <c r="S103" s="98"/>
      <c r="T103" s="98"/>
      <c r="U103" s="98"/>
    </row>
    <row r="104" spans="1:21" s="264" customFormat="1" ht="13.35" customHeight="1">
      <c r="A104" s="267" t="s">
        <v>396</v>
      </c>
      <c r="B104" s="268">
        <v>3.1560999999999999</v>
      </c>
      <c r="C104" s="269">
        <v>73690.072</v>
      </c>
      <c r="D104" s="270">
        <v>47070.153400000003</v>
      </c>
      <c r="E104" s="270">
        <v>57318.969899999996</v>
      </c>
      <c r="F104" s="270">
        <v>111915.6732</v>
      </c>
      <c r="G104" s="270">
        <v>164346.6648</v>
      </c>
      <c r="H104" s="270">
        <v>93164.211599999995</v>
      </c>
      <c r="I104" s="271">
        <v>25.55</v>
      </c>
      <c r="J104" s="271">
        <v>0.87</v>
      </c>
      <c r="K104" s="271">
        <v>7.45</v>
      </c>
      <c r="L104" s="271">
        <v>172.9905</v>
      </c>
      <c r="M104" s="272" t="s">
        <v>157</v>
      </c>
      <c r="O104" s="98"/>
      <c r="P104" s="265"/>
      <c r="Q104" s="265"/>
      <c r="R104" s="266"/>
      <c r="S104" s="98"/>
      <c r="T104" s="98"/>
      <c r="U104" s="98"/>
    </row>
    <row r="105" spans="1:21" s="264" customFormat="1" ht="13.35" customHeight="1">
      <c r="A105" s="258" t="s">
        <v>397</v>
      </c>
      <c r="B105" s="259">
        <v>11.513299999999999</v>
      </c>
      <c r="C105" s="260">
        <v>73280.775999999998</v>
      </c>
      <c r="D105" s="261">
        <v>43345.515500000001</v>
      </c>
      <c r="E105" s="261">
        <v>54512.2065</v>
      </c>
      <c r="F105" s="261">
        <v>102518.281</v>
      </c>
      <c r="G105" s="261">
        <v>138662.2144</v>
      </c>
      <c r="H105" s="261">
        <v>86308.082500000004</v>
      </c>
      <c r="I105" s="262">
        <v>18.920000000000002</v>
      </c>
      <c r="J105" s="262">
        <v>0.62</v>
      </c>
      <c r="K105" s="262">
        <v>7.66</v>
      </c>
      <c r="L105" s="262">
        <v>172.33439999999999</v>
      </c>
      <c r="M105" s="263" t="s">
        <v>157</v>
      </c>
      <c r="O105" s="98"/>
      <c r="P105" s="265"/>
      <c r="Q105" s="265"/>
      <c r="R105" s="266"/>
      <c r="S105" s="98"/>
      <c r="T105" s="98"/>
      <c r="U105" s="98"/>
    </row>
    <row r="106" spans="1:21" s="264" customFormat="1" ht="13.35" customHeight="1">
      <c r="A106" s="267" t="s">
        <v>398</v>
      </c>
      <c r="B106" s="268">
        <v>3.0373000000000001</v>
      </c>
      <c r="C106" s="269">
        <v>74654.558999999994</v>
      </c>
      <c r="D106" s="270">
        <v>46032.944799999997</v>
      </c>
      <c r="E106" s="270">
        <v>57573.642399999997</v>
      </c>
      <c r="F106" s="270">
        <v>99196.570900000006</v>
      </c>
      <c r="G106" s="270">
        <v>133789.291</v>
      </c>
      <c r="H106" s="270">
        <v>86694.785600000003</v>
      </c>
      <c r="I106" s="271">
        <v>15.71</v>
      </c>
      <c r="J106" s="271">
        <v>0.48</v>
      </c>
      <c r="K106" s="271">
        <v>7.56</v>
      </c>
      <c r="L106" s="271">
        <v>171.63120000000001</v>
      </c>
      <c r="M106" s="272" t="s">
        <v>157</v>
      </c>
      <c r="O106" s="98"/>
      <c r="P106" s="265"/>
      <c r="Q106" s="265"/>
      <c r="R106" s="266"/>
      <c r="S106" s="98"/>
      <c r="T106" s="98"/>
      <c r="U106" s="98"/>
    </row>
    <row r="107" spans="1:21" s="264" customFormat="1" ht="13.35" customHeight="1">
      <c r="A107" s="258" t="s">
        <v>399</v>
      </c>
      <c r="B107" s="259">
        <v>14.4564</v>
      </c>
      <c r="C107" s="260">
        <v>71890.336299999995</v>
      </c>
      <c r="D107" s="261">
        <v>42262.868399999999</v>
      </c>
      <c r="E107" s="261">
        <v>53269.477899999998</v>
      </c>
      <c r="F107" s="261">
        <v>100428.3977</v>
      </c>
      <c r="G107" s="261">
        <v>144275.6992</v>
      </c>
      <c r="H107" s="261">
        <v>86088.462</v>
      </c>
      <c r="I107" s="262">
        <v>17.190000000000001</v>
      </c>
      <c r="J107" s="262">
        <v>0.78</v>
      </c>
      <c r="K107" s="262">
        <v>7.91</v>
      </c>
      <c r="L107" s="262">
        <v>172.10650000000001</v>
      </c>
      <c r="M107" s="263" t="s">
        <v>157</v>
      </c>
      <c r="O107" s="98"/>
      <c r="P107" s="265"/>
      <c r="Q107" s="265"/>
      <c r="R107" s="266"/>
      <c r="S107" s="98"/>
      <c r="T107" s="98"/>
      <c r="U107" s="98"/>
    </row>
    <row r="108" spans="1:21" s="264" customFormat="1" ht="13.35" customHeight="1">
      <c r="A108" s="267" t="s">
        <v>400</v>
      </c>
      <c r="B108" s="268">
        <v>6.3871000000000002</v>
      </c>
      <c r="C108" s="269">
        <v>70720.395099999994</v>
      </c>
      <c r="D108" s="270">
        <v>41285.283300000003</v>
      </c>
      <c r="E108" s="270">
        <v>50827.673799999997</v>
      </c>
      <c r="F108" s="270">
        <v>99145.698600000003</v>
      </c>
      <c r="G108" s="270">
        <v>140922.40669999999</v>
      </c>
      <c r="H108" s="270">
        <v>83838.540900000007</v>
      </c>
      <c r="I108" s="271">
        <v>15.4</v>
      </c>
      <c r="J108" s="271">
        <v>0.76</v>
      </c>
      <c r="K108" s="271">
        <v>7.78</v>
      </c>
      <c r="L108" s="271">
        <v>172.01490000000001</v>
      </c>
      <c r="M108" s="272" t="s">
        <v>157</v>
      </c>
      <c r="O108" s="98"/>
      <c r="P108" s="265"/>
      <c r="Q108" s="265"/>
      <c r="R108" s="266"/>
      <c r="S108" s="98"/>
      <c r="T108" s="98"/>
      <c r="U108" s="98"/>
    </row>
    <row r="109" spans="1:21" s="264" customFormat="1" ht="13.35" customHeight="1">
      <c r="A109" s="258" t="s">
        <v>401</v>
      </c>
      <c r="B109" s="259">
        <v>6.4013</v>
      </c>
      <c r="C109" s="260">
        <v>64888.042999999998</v>
      </c>
      <c r="D109" s="261">
        <v>42629.486900000004</v>
      </c>
      <c r="E109" s="261">
        <v>51586.039199999999</v>
      </c>
      <c r="F109" s="261">
        <v>88592.013999999996</v>
      </c>
      <c r="G109" s="261">
        <v>120250.86380000001</v>
      </c>
      <c r="H109" s="261">
        <v>77092.822</v>
      </c>
      <c r="I109" s="262">
        <v>15.15</v>
      </c>
      <c r="J109" s="262">
        <v>0.56999999999999995</v>
      </c>
      <c r="K109" s="262">
        <v>7.83</v>
      </c>
      <c r="L109" s="262">
        <v>170.8561</v>
      </c>
      <c r="M109" s="263" t="s">
        <v>157</v>
      </c>
      <c r="O109" s="98"/>
      <c r="P109" s="265"/>
      <c r="Q109" s="265"/>
      <c r="R109" s="266"/>
      <c r="S109" s="98"/>
      <c r="T109" s="98"/>
      <c r="U109" s="98"/>
    </row>
    <row r="110" spans="1:21" s="264" customFormat="1" ht="13.35" customHeight="1">
      <c r="A110" s="258" t="s">
        <v>402</v>
      </c>
      <c r="B110" s="259">
        <v>1.5714999999999999</v>
      </c>
      <c r="C110" s="260">
        <v>63188.945</v>
      </c>
      <c r="D110" s="261">
        <v>39296.748399999997</v>
      </c>
      <c r="E110" s="261">
        <v>49330.669399999999</v>
      </c>
      <c r="F110" s="261">
        <v>94724.658200000005</v>
      </c>
      <c r="G110" s="261">
        <v>136525.5338</v>
      </c>
      <c r="H110" s="261">
        <v>81323.713699999993</v>
      </c>
      <c r="I110" s="262">
        <v>15.76</v>
      </c>
      <c r="J110" s="262">
        <v>0.96</v>
      </c>
      <c r="K110" s="262">
        <v>7.15</v>
      </c>
      <c r="L110" s="262">
        <v>171.1207</v>
      </c>
      <c r="M110" s="263" t="s">
        <v>157</v>
      </c>
      <c r="O110" s="98"/>
      <c r="P110" s="265"/>
      <c r="Q110" s="265"/>
      <c r="R110" s="266"/>
      <c r="S110" s="98"/>
      <c r="T110" s="98"/>
      <c r="U110" s="98"/>
    </row>
    <row r="111" spans="1:21" s="264" customFormat="1" ht="13.35" customHeight="1">
      <c r="A111" s="258" t="s">
        <v>403</v>
      </c>
      <c r="B111" s="259">
        <v>13.812099999999999</v>
      </c>
      <c r="C111" s="260">
        <v>64742.871800000001</v>
      </c>
      <c r="D111" s="261">
        <v>38899.627399999998</v>
      </c>
      <c r="E111" s="261">
        <v>46705.6558</v>
      </c>
      <c r="F111" s="261">
        <v>92452.490699999995</v>
      </c>
      <c r="G111" s="261">
        <v>128561.74559999999</v>
      </c>
      <c r="H111" s="261">
        <v>77458.356100000005</v>
      </c>
      <c r="I111" s="262">
        <v>16.739999999999998</v>
      </c>
      <c r="J111" s="262">
        <v>0.49</v>
      </c>
      <c r="K111" s="262">
        <v>7.61</v>
      </c>
      <c r="L111" s="262">
        <v>172.16470000000001</v>
      </c>
      <c r="M111" s="263" t="s">
        <v>157</v>
      </c>
      <c r="O111" s="98"/>
      <c r="P111" s="265"/>
      <c r="Q111" s="265"/>
      <c r="R111" s="266"/>
      <c r="S111" s="98"/>
      <c r="T111" s="98"/>
      <c r="U111" s="98"/>
    </row>
    <row r="112" spans="1:21" s="264" customFormat="1" ht="13.35" customHeight="1">
      <c r="A112" s="267" t="s">
        <v>404</v>
      </c>
      <c r="B112" s="268">
        <v>11.202400000000001</v>
      </c>
      <c r="C112" s="269">
        <v>64742.871800000001</v>
      </c>
      <c r="D112" s="270">
        <v>38470.179400000001</v>
      </c>
      <c r="E112" s="270">
        <v>46206.913099999998</v>
      </c>
      <c r="F112" s="270">
        <v>94143.945300000007</v>
      </c>
      <c r="G112" s="270">
        <v>133294.9057</v>
      </c>
      <c r="H112" s="270">
        <v>78304.231299999999</v>
      </c>
      <c r="I112" s="271">
        <v>17.29</v>
      </c>
      <c r="J112" s="271">
        <v>0.5</v>
      </c>
      <c r="K112" s="271">
        <v>7.49</v>
      </c>
      <c r="L112" s="271">
        <v>172.26650000000001</v>
      </c>
      <c r="M112" s="272" t="s">
        <v>157</v>
      </c>
      <c r="O112" s="98"/>
      <c r="P112" s="265"/>
      <c r="Q112" s="265"/>
      <c r="R112" s="266"/>
      <c r="S112" s="98"/>
      <c r="T112" s="98"/>
      <c r="U112" s="98"/>
    </row>
    <row r="113" spans="1:21" s="264" customFormat="1" ht="13.35" customHeight="1">
      <c r="A113" s="258" t="s">
        <v>405</v>
      </c>
      <c r="B113" s="259">
        <v>1.5919000000000001</v>
      </c>
      <c r="C113" s="260">
        <v>62568.305500000002</v>
      </c>
      <c r="D113" s="261">
        <v>38970.917500000003</v>
      </c>
      <c r="E113" s="261">
        <v>47187.073100000001</v>
      </c>
      <c r="F113" s="261">
        <v>86212.247799999997</v>
      </c>
      <c r="G113" s="261">
        <v>113398.1743</v>
      </c>
      <c r="H113" s="261">
        <v>71844.7307</v>
      </c>
      <c r="I113" s="262">
        <v>19.07</v>
      </c>
      <c r="J113" s="262">
        <v>1.89</v>
      </c>
      <c r="K113" s="262">
        <v>7.28</v>
      </c>
      <c r="L113" s="262">
        <v>171.86330000000001</v>
      </c>
      <c r="M113" s="263" t="s">
        <v>159</v>
      </c>
      <c r="O113" s="98"/>
      <c r="P113" s="265"/>
      <c r="Q113" s="265"/>
      <c r="R113" s="266"/>
      <c r="S113" s="98"/>
      <c r="T113" s="98"/>
      <c r="U113" s="98"/>
    </row>
    <row r="114" spans="1:21" s="264" customFormat="1" ht="13.35" customHeight="1">
      <c r="A114" s="258" t="s">
        <v>406</v>
      </c>
      <c r="B114" s="259">
        <v>22.799600000000002</v>
      </c>
      <c r="C114" s="260">
        <v>78031.653399999996</v>
      </c>
      <c r="D114" s="261">
        <v>43858.218999999997</v>
      </c>
      <c r="E114" s="261">
        <v>56203.555699999997</v>
      </c>
      <c r="F114" s="261">
        <v>107670.2029</v>
      </c>
      <c r="G114" s="261">
        <v>150571.1348</v>
      </c>
      <c r="H114" s="261">
        <v>89612.472599999994</v>
      </c>
      <c r="I114" s="262">
        <v>23.26</v>
      </c>
      <c r="J114" s="262">
        <v>0.32</v>
      </c>
      <c r="K114" s="262">
        <v>7.21</v>
      </c>
      <c r="L114" s="262">
        <v>171.74719999999999</v>
      </c>
      <c r="M114" s="263" t="s">
        <v>157</v>
      </c>
      <c r="O114" s="98"/>
      <c r="P114" s="265"/>
      <c r="Q114" s="265"/>
      <c r="R114" s="266"/>
      <c r="S114" s="98"/>
      <c r="T114" s="98"/>
      <c r="U114" s="98"/>
    </row>
    <row r="115" spans="1:21" s="264" customFormat="1" ht="13.35" customHeight="1">
      <c r="A115" s="267" t="s">
        <v>407</v>
      </c>
      <c r="B115" s="268">
        <v>6.9477000000000002</v>
      </c>
      <c r="C115" s="269">
        <v>78128.103700000007</v>
      </c>
      <c r="D115" s="270">
        <v>46546.2048</v>
      </c>
      <c r="E115" s="270">
        <v>58412.663699999997</v>
      </c>
      <c r="F115" s="270">
        <v>107535.628</v>
      </c>
      <c r="G115" s="270">
        <v>148297.1391</v>
      </c>
      <c r="H115" s="270">
        <v>90064.892800000001</v>
      </c>
      <c r="I115" s="271">
        <v>21.76</v>
      </c>
      <c r="J115" s="271">
        <v>0.27</v>
      </c>
      <c r="K115" s="271">
        <v>7.32</v>
      </c>
      <c r="L115" s="271">
        <v>171.87719999999999</v>
      </c>
      <c r="M115" s="272" t="s">
        <v>157</v>
      </c>
      <c r="O115" s="98"/>
      <c r="P115" s="265"/>
      <c r="Q115" s="265"/>
      <c r="R115" s="266"/>
      <c r="S115" s="98"/>
      <c r="T115" s="98"/>
      <c r="U115" s="98"/>
    </row>
    <row r="116" spans="1:21" s="264" customFormat="1" ht="13.35" customHeight="1">
      <c r="A116" s="258" t="s">
        <v>408</v>
      </c>
      <c r="B116" s="259">
        <v>4.9901</v>
      </c>
      <c r="C116" s="260">
        <v>93115.053400000004</v>
      </c>
      <c r="D116" s="261">
        <v>51797.172299999998</v>
      </c>
      <c r="E116" s="261">
        <v>69645.903900000005</v>
      </c>
      <c r="F116" s="261">
        <v>134024.66630000001</v>
      </c>
      <c r="G116" s="261">
        <v>198826.1171</v>
      </c>
      <c r="H116" s="261">
        <v>113988.66069999999</v>
      </c>
      <c r="I116" s="262">
        <v>26.57</v>
      </c>
      <c r="J116" s="262">
        <v>0.83</v>
      </c>
      <c r="K116" s="262">
        <v>8.4499999999999993</v>
      </c>
      <c r="L116" s="262">
        <v>173.29949999999999</v>
      </c>
      <c r="M116" s="263" t="s">
        <v>157</v>
      </c>
      <c r="O116" s="98"/>
      <c r="P116" s="265"/>
      <c r="Q116" s="265"/>
      <c r="R116" s="266"/>
      <c r="S116" s="98"/>
      <c r="T116" s="98"/>
      <c r="U116" s="98"/>
    </row>
    <row r="117" spans="1:21" s="264" customFormat="1" ht="13.35" customHeight="1">
      <c r="A117" s="258" t="s">
        <v>409</v>
      </c>
      <c r="B117" s="259">
        <v>13.4695</v>
      </c>
      <c r="C117" s="260">
        <v>85745.212799999994</v>
      </c>
      <c r="D117" s="261">
        <v>48946.4205</v>
      </c>
      <c r="E117" s="261">
        <v>64418.452700000002</v>
      </c>
      <c r="F117" s="261">
        <v>115192.35400000001</v>
      </c>
      <c r="G117" s="261">
        <v>149160.8198</v>
      </c>
      <c r="H117" s="261">
        <v>95000.415800000002</v>
      </c>
      <c r="I117" s="262">
        <v>16.28</v>
      </c>
      <c r="J117" s="262">
        <v>1.2</v>
      </c>
      <c r="K117" s="262">
        <v>7.39</v>
      </c>
      <c r="L117" s="262">
        <v>172.2499</v>
      </c>
      <c r="M117" s="263" t="s">
        <v>157</v>
      </c>
      <c r="O117" s="98"/>
      <c r="P117" s="265"/>
      <c r="Q117" s="265"/>
      <c r="R117" s="266"/>
      <c r="S117" s="98"/>
      <c r="T117" s="98"/>
      <c r="U117" s="98"/>
    </row>
    <row r="118" spans="1:21" s="264" customFormat="1" ht="13.35" customHeight="1">
      <c r="A118" s="258" t="s">
        <v>410</v>
      </c>
      <c r="B118" s="259">
        <v>23.203499999999998</v>
      </c>
      <c r="C118" s="260">
        <v>95842.482300000003</v>
      </c>
      <c r="D118" s="261">
        <v>48932.5265</v>
      </c>
      <c r="E118" s="261">
        <v>67110.298599999995</v>
      </c>
      <c r="F118" s="261">
        <v>132724.7788</v>
      </c>
      <c r="G118" s="261">
        <v>175909.0809</v>
      </c>
      <c r="H118" s="261">
        <v>107004.4616</v>
      </c>
      <c r="I118" s="262">
        <v>12.31</v>
      </c>
      <c r="J118" s="262">
        <v>1.17</v>
      </c>
      <c r="K118" s="262">
        <v>8.35</v>
      </c>
      <c r="L118" s="262">
        <v>172.8682</v>
      </c>
      <c r="M118" s="263" t="s">
        <v>157</v>
      </c>
      <c r="O118" s="98"/>
      <c r="P118" s="265"/>
      <c r="Q118" s="265"/>
      <c r="R118" s="266"/>
      <c r="S118" s="98"/>
      <c r="T118" s="98"/>
      <c r="U118" s="98"/>
    </row>
    <row r="119" spans="1:21" s="264" customFormat="1" ht="13.35" customHeight="1">
      <c r="A119" s="258" t="s">
        <v>411</v>
      </c>
      <c r="B119" s="259">
        <v>0.94750000000000001</v>
      </c>
      <c r="C119" s="260">
        <v>81205.183099999995</v>
      </c>
      <c r="D119" s="261">
        <v>49630.606599999999</v>
      </c>
      <c r="E119" s="261">
        <v>54697.135699999999</v>
      </c>
      <c r="F119" s="261">
        <v>108277.3561</v>
      </c>
      <c r="G119" s="261">
        <v>133719.41440000001</v>
      </c>
      <c r="H119" s="261">
        <v>86595.004100000006</v>
      </c>
      <c r="I119" s="262">
        <v>9.16</v>
      </c>
      <c r="J119" s="262">
        <v>0.74</v>
      </c>
      <c r="K119" s="262">
        <v>8.07</v>
      </c>
      <c r="L119" s="262">
        <v>173.11369999999999</v>
      </c>
      <c r="M119" s="263" t="s">
        <v>159</v>
      </c>
      <c r="O119" s="98"/>
      <c r="P119" s="265"/>
      <c r="Q119" s="265"/>
      <c r="R119" s="266"/>
      <c r="S119" s="98"/>
      <c r="T119" s="98"/>
      <c r="U119" s="98"/>
    </row>
    <row r="120" spans="1:21" s="264" customFormat="1" ht="13.35" customHeight="1">
      <c r="A120" s="258" t="s">
        <v>412</v>
      </c>
      <c r="B120" s="259">
        <v>14.952</v>
      </c>
      <c r="C120" s="260">
        <v>81128.038</v>
      </c>
      <c r="D120" s="261">
        <v>45187.158799999997</v>
      </c>
      <c r="E120" s="261">
        <v>60094.301299999999</v>
      </c>
      <c r="F120" s="261">
        <v>115366.3895</v>
      </c>
      <c r="G120" s="261">
        <v>160031.47690000001</v>
      </c>
      <c r="H120" s="261">
        <v>93992.722999999998</v>
      </c>
      <c r="I120" s="262">
        <v>17.03</v>
      </c>
      <c r="J120" s="262">
        <v>1.1100000000000001</v>
      </c>
      <c r="K120" s="262">
        <v>7.43</v>
      </c>
      <c r="L120" s="262">
        <v>172.7534</v>
      </c>
      <c r="M120" s="263" t="s">
        <v>157</v>
      </c>
      <c r="O120" s="98"/>
      <c r="P120" s="265"/>
      <c r="Q120" s="265"/>
      <c r="R120" s="266"/>
      <c r="S120" s="98"/>
      <c r="T120" s="98"/>
      <c r="U120" s="98"/>
    </row>
    <row r="121" spans="1:21" s="264" customFormat="1" ht="13.35" customHeight="1">
      <c r="A121" s="258" t="s">
        <v>413</v>
      </c>
      <c r="B121" s="259">
        <v>7.4234</v>
      </c>
      <c r="C121" s="260">
        <v>73755.316800000001</v>
      </c>
      <c r="D121" s="261">
        <v>41218.627</v>
      </c>
      <c r="E121" s="261">
        <v>52883.016199999998</v>
      </c>
      <c r="F121" s="261">
        <v>107434.8674</v>
      </c>
      <c r="G121" s="261">
        <v>151307.53</v>
      </c>
      <c r="H121" s="261">
        <v>87181.796600000001</v>
      </c>
      <c r="I121" s="262">
        <v>12.01</v>
      </c>
      <c r="J121" s="262">
        <v>0.93</v>
      </c>
      <c r="K121" s="262">
        <v>7.89</v>
      </c>
      <c r="L121" s="262">
        <v>173.00880000000001</v>
      </c>
      <c r="M121" s="263" t="s">
        <v>157</v>
      </c>
      <c r="O121" s="98"/>
      <c r="P121" s="265"/>
      <c r="Q121" s="265"/>
      <c r="R121" s="266"/>
      <c r="S121" s="98"/>
      <c r="T121" s="98"/>
      <c r="U121" s="98"/>
    </row>
    <row r="122" spans="1:21" s="264" customFormat="1" ht="13.35" customHeight="1">
      <c r="A122" s="258" t="s">
        <v>414</v>
      </c>
      <c r="B122" s="259">
        <v>1.6647000000000001</v>
      </c>
      <c r="C122" s="260">
        <v>81856.5386</v>
      </c>
      <c r="D122" s="261">
        <v>47574.402800000003</v>
      </c>
      <c r="E122" s="261">
        <v>57818.179700000001</v>
      </c>
      <c r="F122" s="261">
        <v>111626.334</v>
      </c>
      <c r="G122" s="261">
        <v>142158.82560000001</v>
      </c>
      <c r="H122" s="261">
        <v>89179.756399999998</v>
      </c>
      <c r="I122" s="262">
        <v>14.49</v>
      </c>
      <c r="J122" s="262">
        <v>2.69</v>
      </c>
      <c r="K122" s="262">
        <v>7.17</v>
      </c>
      <c r="L122" s="262">
        <v>172.37110000000001</v>
      </c>
      <c r="M122" s="263" t="s">
        <v>157</v>
      </c>
      <c r="O122" s="98"/>
      <c r="P122" s="265"/>
      <c r="Q122" s="265"/>
      <c r="R122" s="266"/>
      <c r="S122" s="98"/>
      <c r="T122" s="98"/>
      <c r="U122" s="98"/>
    </row>
    <row r="123" spans="1:21" s="264" customFormat="1" ht="13.35" customHeight="1">
      <c r="A123" s="258" t="s">
        <v>415</v>
      </c>
      <c r="B123" s="259">
        <v>13.7943</v>
      </c>
      <c r="C123" s="260">
        <v>72011.1829</v>
      </c>
      <c r="D123" s="261">
        <v>40485.211499999998</v>
      </c>
      <c r="E123" s="261">
        <v>52665.767399999997</v>
      </c>
      <c r="F123" s="261">
        <v>97805.908500000005</v>
      </c>
      <c r="G123" s="261">
        <v>130657.0196</v>
      </c>
      <c r="H123" s="261">
        <v>80525.612299999993</v>
      </c>
      <c r="I123" s="262">
        <v>14.24</v>
      </c>
      <c r="J123" s="262">
        <v>3.68</v>
      </c>
      <c r="K123" s="262">
        <v>7.61</v>
      </c>
      <c r="L123" s="262">
        <v>172.99969999999999</v>
      </c>
      <c r="M123" s="263" t="s">
        <v>157</v>
      </c>
      <c r="O123" s="98"/>
      <c r="P123" s="265"/>
      <c r="Q123" s="265"/>
      <c r="R123" s="266"/>
      <c r="S123" s="98"/>
      <c r="T123" s="98"/>
      <c r="U123" s="98"/>
    </row>
    <row r="124" spans="1:21" s="264" customFormat="1" ht="13.35" customHeight="1">
      <c r="A124" s="258" t="s">
        <v>416</v>
      </c>
      <c r="B124" s="259">
        <v>4.1814999999999998</v>
      </c>
      <c r="C124" s="260">
        <v>75711.387400000007</v>
      </c>
      <c r="D124" s="261">
        <v>43271.573799999998</v>
      </c>
      <c r="E124" s="261">
        <v>54809.911200000002</v>
      </c>
      <c r="F124" s="261">
        <v>103986.53939999999</v>
      </c>
      <c r="G124" s="261">
        <v>133484.9926</v>
      </c>
      <c r="H124" s="261">
        <v>83466.223599999998</v>
      </c>
      <c r="I124" s="262">
        <v>14.62</v>
      </c>
      <c r="J124" s="262">
        <v>3.68</v>
      </c>
      <c r="K124" s="262">
        <v>7.15</v>
      </c>
      <c r="L124" s="262">
        <v>172.56059999999999</v>
      </c>
      <c r="M124" s="263" t="s">
        <v>157</v>
      </c>
      <c r="O124" s="98"/>
      <c r="P124" s="265"/>
      <c r="Q124" s="265"/>
      <c r="R124" s="266"/>
      <c r="S124" s="98"/>
      <c r="T124" s="98"/>
      <c r="U124" s="98"/>
    </row>
    <row r="125" spans="1:21" s="264" customFormat="1" ht="13.35" customHeight="1">
      <c r="A125" s="258" t="s">
        <v>417</v>
      </c>
      <c r="B125" s="259">
        <v>2.5701000000000001</v>
      </c>
      <c r="C125" s="260">
        <v>82066.960300000006</v>
      </c>
      <c r="D125" s="261">
        <v>50765.430999999997</v>
      </c>
      <c r="E125" s="261">
        <v>64608.773800000003</v>
      </c>
      <c r="F125" s="261">
        <v>109076.1963</v>
      </c>
      <c r="G125" s="261">
        <v>147230.3412</v>
      </c>
      <c r="H125" s="261">
        <v>93526.893500000006</v>
      </c>
      <c r="I125" s="262">
        <v>13.65</v>
      </c>
      <c r="J125" s="262">
        <v>1.94</v>
      </c>
      <c r="K125" s="262">
        <v>7.28</v>
      </c>
      <c r="L125" s="262">
        <v>171.7424</v>
      </c>
      <c r="M125" s="263" t="s">
        <v>157</v>
      </c>
      <c r="O125" s="98"/>
      <c r="P125" s="265"/>
      <c r="Q125" s="265"/>
      <c r="R125" s="266"/>
      <c r="S125" s="98"/>
      <c r="T125" s="98"/>
      <c r="U125" s="98"/>
    </row>
    <row r="126" spans="1:21" s="264" customFormat="1" ht="13.35" customHeight="1">
      <c r="A126" s="258" t="s">
        <v>418</v>
      </c>
      <c r="B126" s="259">
        <v>2.5148999999999999</v>
      </c>
      <c r="C126" s="260">
        <v>39910.948499999999</v>
      </c>
      <c r="D126" s="261">
        <v>26967.737300000001</v>
      </c>
      <c r="E126" s="261">
        <v>30470.713599999999</v>
      </c>
      <c r="F126" s="261">
        <v>51799.463300000003</v>
      </c>
      <c r="G126" s="261">
        <v>74227.642600000006</v>
      </c>
      <c r="H126" s="261">
        <v>44819.694499999998</v>
      </c>
      <c r="I126" s="262">
        <v>10.18</v>
      </c>
      <c r="J126" s="262">
        <v>0.62</v>
      </c>
      <c r="K126" s="262">
        <v>9.8800000000000008</v>
      </c>
      <c r="L126" s="262">
        <v>174.06739999999999</v>
      </c>
      <c r="M126" s="263" t="s">
        <v>159</v>
      </c>
      <c r="O126" s="98"/>
      <c r="P126" s="265"/>
      <c r="Q126" s="265"/>
      <c r="R126" s="266"/>
      <c r="S126" s="98"/>
      <c r="T126" s="98"/>
      <c r="U126" s="98"/>
    </row>
    <row r="127" spans="1:21" s="264" customFormat="1" ht="13.35" customHeight="1">
      <c r="A127" s="258" t="s">
        <v>419</v>
      </c>
      <c r="B127" s="259">
        <v>4.3605</v>
      </c>
      <c r="C127" s="260">
        <v>70834.593599999993</v>
      </c>
      <c r="D127" s="261">
        <v>31891.969799999999</v>
      </c>
      <c r="E127" s="261">
        <v>46638.465499999998</v>
      </c>
      <c r="F127" s="261">
        <v>95584.115900000004</v>
      </c>
      <c r="G127" s="261">
        <v>128033.1532</v>
      </c>
      <c r="H127" s="261">
        <v>79191.0622</v>
      </c>
      <c r="I127" s="262">
        <v>20.34</v>
      </c>
      <c r="J127" s="262">
        <v>0.42</v>
      </c>
      <c r="K127" s="262">
        <v>7.57</v>
      </c>
      <c r="L127" s="262">
        <v>171.10069999999999</v>
      </c>
      <c r="M127" s="263" t="s">
        <v>157</v>
      </c>
      <c r="O127" s="98"/>
      <c r="P127" s="265"/>
      <c r="Q127" s="265"/>
      <c r="R127" s="266"/>
      <c r="S127" s="98"/>
      <c r="T127" s="98"/>
      <c r="U127" s="98"/>
    </row>
    <row r="128" spans="1:21" s="264" customFormat="1" ht="13.35" customHeight="1">
      <c r="A128" s="267" t="s">
        <v>420</v>
      </c>
      <c r="B128" s="268">
        <v>3.3294000000000001</v>
      </c>
      <c r="C128" s="269">
        <v>76179.543699999995</v>
      </c>
      <c r="D128" s="270">
        <v>38276.982499999998</v>
      </c>
      <c r="E128" s="270">
        <v>55477.750699999997</v>
      </c>
      <c r="F128" s="270">
        <v>97580.757800000007</v>
      </c>
      <c r="G128" s="270">
        <v>135227.94270000001</v>
      </c>
      <c r="H128" s="270">
        <v>85984.707399999999</v>
      </c>
      <c r="I128" s="271">
        <v>19.87</v>
      </c>
      <c r="J128" s="271">
        <v>0.44</v>
      </c>
      <c r="K128" s="271">
        <v>7.73</v>
      </c>
      <c r="L128" s="271">
        <v>170.84289999999999</v>
      </c>
      <c r="M128" s="272" t="s">
        <v>157</v>
      </c>
      <c r="O128" s="98"/>
      <c r="P128" s="265"/>
      <c r="Q128" s="265"/>
      <c r="R128" s="266"/>
      <c r="S128" s="98"/>
      <c r="T128" s="98"/>
      <c r="U128" s="98"/>
    </row>
    <row r="129" spans="1:21" s="264" customFormat="1" ht="13.35" customHeight="1">
      <c r="A129" s="258" t="s">
        <v>421</v>
      </c>
      <c r="B129" s="259">
        <v>0.14330000000000001</v>
      </c>
      <c r="C129" s="260">
        <v>45959.532399999996</v>
      </c>
      <c r="D129" s="261">
        <v>35904.214699999997</v>
      </c>
      <c r="E129" s="261">
        <v>39161.199999999997</v>
      </c>
      <c r="F129" s="261">
        <v>60191.873699999996</v>
      </c>
      <c r="G129" s="261">
        <v>72587.538700000005</v>
      </c>
      <c r="H129" s="261">
        <v>50777.135999999999</v>
      </c>
      <c r="I129" s="262">
        <v>17.21</v>
      </c>
      <c r="J129" s="262">
        <v>0.72</v>
      </c>
      <c r="K129" s="262">
        <v>7.13</v>
      </c>
      <c r="L129" s="262">
        <v>171.8741</v>
      </c>
      <c r="M129" s="263" t="s">
        <v>157</v>
      </c>
      <c r="O129" s="98"/>
      <c r="P129" s="265"/>
      <c r="Q129" s="265"/>
      <c r="R129" s="266"/>
      <c r="S129" s="98"/>
      <c r="T129" s="98"/>
      <c r="U129" s="98"/>
    </row>
    <row r="130" spans="1:21" s="264" customFormat="1" ht="13.35" customHeight="1">
      <c r="A130" s="258" t="s">
        <v>422</v>
      </c>
      <c r="B130" s="259">
        <v>0.52800000000000002</v>
      </c>
      <c r="C130" s="260">
        <v>38883.248699999996</v>
      </c>
      <c r="D130" s="261">
        <v>30335.6741</v>
      </c>
      <c r="E130" s="261">
        <v>33334.0072</v>
      </c>
      <c r="F130" s="261">
        <v>47139.2673</v>
      </c>
      <c r="G130" s="261">
        <v>54108.511700000003</v>
      </c>
      <c r="H130" s="261">
        <v>41487.705099999999</v>
      </c>
      <c r="I130" s="262">
        <v>15.93</v>
      </c>
      <c r="J130" s="262">
        <v>2.11</v>
      </c>
      <c r="K130" s="262">
        <v>5.95</v>
      </c>
      <c r="L130" s="262">
        <v>173.26840000000001</v>
      </c>
      <c r="M130" s="263" t="s">
        <v>157</v>
      </c>
      <c r="O130" s="98"/>
      <c r="P130" s="265"/>
      <c r="Q130" s="265"/>
      <c r="R130" s="266"/>
      <c r="S130" s="98"/>
      <c r="T130" s="98"/>
      <c r="U130" s="98"/>
    </row>
    <row r="131" spans="1:21" s="264" customFormat="1" ht="13.35" customHeight="1">
      <c r="A131" s="258" t="s">
        <v>423</v>
      </c>
      <c r="B131" s="259">
        <v>5.1958000000000002</v>
      </c>
      <c r="C131" s="260">
        <v>67524.651800000007</v>
      </c>
      <c r="D131" s="261">
        <v>40879.851499999997</v>
      </c>
      <c r="E131" s="261">
        <v>49239.834300000002</v>
      </c>
      <c r="F131" s="261">
        <v>86028.467300000004</v>
      </c>
      <c r="G131" s="261">
        <v>110420.02</v>
      </c>
      <c r="H131" s="261">
        <v>74879.763999999996</v>
      </c>
      <c r="I131" s="262">
        <v>20.61</v>
      </c>
      <c r="J131" s="262">
        <v>0.7</v>
      </c>
      <c r="K131" s="262">
        <v>7.64</v>
      </c>
      <c r="L131" s="262">
        <v>171.94130000000001</v>
      </c>
      <c r="M131" s="263" t="s">
        <v>157</v>
      </c>
      <c r="O131" s="98"/>
      <c r="P131" s="265"/>
      <c r="Q131" s="265"/>
      <c r="R131" s="266"/>
      <c r="S131" s="98"/>
      <c r="T131" s="98"/>
      <c r="U131" s="98"/>
    </row>
    <row r="132" spans="1:21" s="264" customFormat="1" ht="13.35" customHeight="1">
      <c r="A132" s="267" t="s">
        <v>424</v>
      </c>
      <c r="B132" s="268">
        <v>4.8358999999999996</v>
      </c>
      <c r="C132" s="269">
        <v>67501.531700000007</v>
      </c>
      <c r="D132" s="270">
        <v>40879.851499999997</v>
      </c>
      <c r="E132" s="270">
        <v>48345.650800000003</v>
      </c>
      <c r="F132" s="270">
        <v>86012.642800000001</v>
      </c>
      <c r="G132" s="270">
        <v>110420.02</v>
      </c>
      <c r="H132" s="270">
        <v>74721.503200000006</v>
      </c>
      <c r="I132" s="271">
        <v>19.7</v>
      </c>
      <c r="J132" s="271">
        <v>0.73</v>
      </c>
      <c r="K132" s="271">
        <v>7.66</v>
      </c>
      <c r="L132" s="271">
        <v>171.9468</v>
      </c>
      <c r="M132" s="272" t="s">
        <v>157</v>
      </c>
      <c r="O132" s="98"/>
      <c r="P132" s="265"/>
      <c r="Q132" s="265"/>
      <c r="R132" s="266"/>
      <c r="S132" s="273"/>
      <c r="T132" s="273"/>
      <c r="U132" s="273"/>
    </row>
    <row r="133" spans="1:21" s="264" customFormat="1" ht="13.35" customHeight="1">
      <c r="A133" s="258" t="s">
        <v>425</v>
      </c>
      <c r="B133" s="259">
        <v>0.31900000000000001</v>
      </c>
      <c r="C133" s="260">
        <v>50584.371200000001</v>
      </c>
      <c r="D133" s="261">
        <v>35904.872199999998</v>
      </c>
      <c r="E133" s="261">
        <v>42256.407599999999</v>
      </c>
      <c r="F133" s="261">
        <v>66839.395999999993</v>
      </c>
      <c r="G133" s="261">
        <v>87947.223899999997</v>
      </c>
      <c r="H133" s="261">
        <v>57734.970500000003</v>
      </c>
      <c r="I133" s="262">
        <v>13.83</v>
      </c>
      <c r="J133" s="262">
        <v>0.76</v>
      </c>
      <c r="K133" s="262">
        <v>6.05</v>
      </c>
      <c r="L133" s="262">
        <v>173.27780000000001</v>
      </c>
      <c r="M133" s="263" t="s">
        <v>159</v>
      </c>
      <c r="O133" s="98"/>
      <c r="P133" s="265"/>
      <c r="Q133" s="265"/>
      <c r="R133" s="266"/>
      <c r="S133" s="98"/>
      <c r="T133" s="98"/>
      <c r="U133" s="98"/>
    </row>
    <row r="134" spans="1:21" s="264" customFormat="1" ht="13.35" customHeight="1">
      <c r="A134" s="258" t="s">
        <v>426</v>
      </c>
      <c r="B134" s="259">
        <v>0.47699999999999998</v>
      </c>
      <c r="C134" s="260">
        <v>45270.927799999998</v>
      </c>
      <c r="D134" s="261">
        <v>34309.307099999998</v>
      </c>
      <c r="E134" s="261">
        <v>38856.855000000003</v>
      </c>
      <c r="F134" s="261">
        <v>56728.079400000002</v>
      </c>
      <c r="G134" s="261">
        <v>70993.335000000006</v>
      </c>
      <c r="H134" s="261">
        <v>50247.94</v>
      </c>
      <c r="I134" s="262">
        <v>2.56</v>
      </c>
      <c r="J134" s="262">
        <v>1.84</v>
      </c>
      <c r="K134" s="262">
        <v>5.63</v>
      </c>
      <c r="L134" s="262">
        <v>173.28710000000001</v>
      </c>
      <c r="M134" s="263" t="s">
        <v>157</v>
      </c>
      <c r="O134" s="98"/>
      <c r="P134" s="265"/>
      <c r="Q134" s="265"/>
      <c r="R134" s="266"/>
      <c r="S134" s="98"/>
      <c r="T134" s="98"/>
      <c r="U134" s="98"/>
    </row>
    <row r="135" spans="1:21" s="264" customFormat="1" ht="13.35" customHeight="1">
      <c r="A135" s="258" t="s">
        <v>427</v>
      </c>
      <c r="B135" s="259">
        <v>0.7</v>
      </c>
      <c r="C135" s="260">
        <v>45069.4323</v>
      </c>
      <c r="D135" s="261">
        <v>34020.119899999998</v>
      </c>
      <c r="E135" s="261">
        <v>37860.032299999999</v>
      </c>
      <c r="F135" s="261">
        <v>61176.419300000001</v>
      </c>
      <c r="G135" s="261">
        <v>75010.1394</v>
      </c>
      <c r="H135" s="261">
        <v>51960.375800000002</v>
      </c>
      <c r="I135" s="262">
        <v>9.49</v>
      </c>
      <c r="J135" s="262">
        <v>1.75</v>
      </c>
      <c r="K135" s="262">
        <v>11.27</v>
      </c>
      <c r="L135" s="262">
        <v>173.08789999999999</v>
      </c>
      <c r="M135" s="263" t="s">
        <v>159</v>
      </c>
      <c r="O135" s="98"/>
      <c r="P135" s="265"/>
      <c r="Q135" s="265"/>
      <c r="R135" s="266"/>
      <c r="S135" s="98"/>
      <c r="T135" s="98"/>
      <c r="U135" s="98"/>
    </row>
    <row r="136" spans="1:21" s="264" customFormat="1" ht="13.35" customHeight="1">
      <c r="A136" s="258" t="s">
        <v>428</v>
      </c>
      <c r="B136" s="259">
        <v>2.4861</v>
      </c>
      <c r="C136" s="260">
        <v>39568.774100000002</v>
      </c>
      <c r="D136" s="261">
        <v>29713.728800000001</v>
      </c>
      <c r="E136" s="261">
        <v>33758.352299999999</v>
      </c>
      <c r="F136" s="261">
        <v>45520.884100000003</v>
      </c>
      <c r="G136" s="261">
        <v>54403.590199999999</v>
      </c>
      <c r="H136" s="261">
        <v>40959.572500000002</v>
      </c>
      <c r="I136" s="262">
        <v>10.39</v>
      </c>
      <c r="J136" s="262">
        <v>1.59</v>
      </c>
      <c r="K136" s="262">
        <v>8.66</v>
      </c>
      <c r="L136" s="262">
        <v>172.37430000000001</v>
      </c>
      <c r="M136" s="263" t="s">
        <v>157</v>
      </c>
      <c r="O136" s="98"/>
      <c r="P136" s="265"/>
      <c r="Q136" s="265"/>
      <c r="R136" s="266"/>
      <c r="S136" s="98"/>
      <c r="T136" s="98"/>
      <c r="U136" s="98"/>
    </row>
    <row r="137" spans="1:21" s="264" customFormat="1" ht="13.35" customHeight="1">
      <c r="A137" s="258" t="s">
        <v>429</v>
      </c>
      <c r="B137" s="259">
        <v>1.8264</v>
      </c>
      <c r="C137" s="260">
        <v>26260.8478</v>
      </c>
      <c r="D137" s="261">
        <v>20683.833299999998</v>
      </c>
      <c r="E137" s="261">
        <v>23307.086200000002</v>
      </c>
      <c r="F137" s="261">
        <v>33765.0213</v>
      </c>
      <c r="G137" s="261">
        <v>47981.986700000001</v>
      </c>
      <c r="H137" s="261">
        <v>30276.596399999999</v>
      </c>
      <c r="I137" s="262">
        <v>9.16</v>
      </c>
      <c r="J137" s="262">
        <v>4.63</v>
      </c>
      <c r="K137" s="262">
        <v>4.57</v>
      </c>
      <c r="L137" s="262">
        <v>173.07040000000001</v>
      </c>
      <c r="M137" s="263" t="s">
        <v>157</v>
      </c>
      <c r="O137" s="98"/>
      <c r="P137" s="265"/>
      <c r="Q137" s="265"/>
      <c r="R137" s="266"/>
      <c r="S137" s="98"/>
      <c r="T137" s="98"/>
      <c r="U137" s="98"/>
    </row>
    <row r="138" spans="1:21" s="264" customFormat="1" ht="13.35" customHeight="1">
      <c r="A138" s="258" t="s">
        <v>430</v>
      </c>
      <c r="B138" s="259">
        <v>4.0616000000000003</v>
      </c>
      <c r="C138" s="260">
        <v>47216.1414</v>
      </c>
      <c r="D138" s="261">
        <v>29411.703099999999</v>
      </c>
      <c r="E138" s="261">
        <v>37488.095200000003</v>
      </c>
      <c r="F138" s="261">
        <v>59043.238499999999</v>
      </c>
      <c r="G138" s="261">
        <v>79670.368499999997</v>
      </c>
      <c r="H138" s="261">
        <v>52686.1345</v>
      </c>
      <c r="I138" s="262">
        <v>12.24</v>
      </c>
      <c r="J138" s="262">
        <v>3.67</v>
      </c>
      <c r="K138" s="262">
        <v>6.74</v>
      </c>
      <c r="L138" s="262">
        <v>173.5744</v>
      </c>
      <c r="M138" s="263" t="s">
        <v>157</v>
      </c>
      <c r="O138" s="98"/>
      <c r="P138" s="265"/>
      <c r="Q138" s="265"/>
      <c r="R138" s="266"/>
      <c r="S138" s="98"/>
      <c r="T138" s="98"/>
      <c r="U138" s="98"/>
    </row>
    <row r="139" spans="1:21" s="264" customFormat="1" ht="13.35" customHeight="1">
      <c r="A139" s="258" t="s">
        <v>431</v>
      </c>
      <c r="B139" s="259">
        <v>0.878</v>
      </c>
      <c r="C139" s="260">
        <v>39076.412700000001</v>
      </c>
      <c r="D139" s="261">
        <v>27743.231</v>
      </c>
      <c r="E139" s="261">
        <v>32674.149099999999</v>
      </c>
      <c r="F139" s="261">
        <v>47220.9928</v>
      </c>
      <c r="G139" s="261">
        <v>59970.488499999999</v>
      </c>
      <c r="H139" s="261">
        <v>43095.433199999999</v>
      </c>
      <c r="I139" s="262">
        <v>7.24</v>
      </c>
      <c r="J139" s="262">
        <v>1.1499999999999999</v>
      </c>
      <c r="K139" s="262">
        <v>7.97</v>
      </c>
      <c r="L139" s="262">
        <v>169.98490000000001</v>
      </c>
      <c r="M139" s="263" t="s">
        <v>159</v>
      </c>
      <c r="O139" s="98"/>
      <c r="P139" s="265"/>
      <c r="Q139" s="265"/>
      <c r="R139" s="266"/>
      <c r="S139" s="98"/>
      <c r="T139" s="98"/>
      <c r="U139" s="98"/>
    </row>
    <row r="140" spans="1:21" s="264" customFormat="1" ht="13.35" customHeight="1">
      <c r="A140" s="258" t="s">
        <v>432</v>
      </c>
      <c r="B140" s="259">
        <v>0.1177</v>
      </c>
      <c r="C140" s="260">
        <v>49156.342100000002</v>
      </c>
      <c r="D140" s="261">
        <v>36811.173999999999</v>
      </c>
      <c r="E140" s="261">
        <v>42803.813300000002</v>
      </c>
      <c r="F140" s="261">
        <v>57324.915200000003</v>
      </c>
      <c r="G140" s="261">
        <v>70087.850099999996</v>
      </c>
      <c r="H140" s="261">
        <v>52829.677900000002</v>
      </c>
      <c r="I140" s="262">
        <v>11.09</v>
      </c>
      <c r="J140" s="262">
        <v>1.1000000000000001</v>
      </c>
      <c r="K140" s="262">
        <v>8.0299999999999994</v>
      </c>
      <c r="L140" s="262">
        <v>170.63220000000001</v>
      </c>
      <c r="M140" s="263" t="s">
        <v>159</v>
      </c>
      <c r="O140" s="98"/>
      <c r="P140" s="265"/>
      <c r="Q140" s="265"/>
      <c r="R140" s="266"/>
      <c r="S140" s="98"/>
      <c r="T140" s="98"/>
      <c r="U140" s="98"/>
    </row>
    <row r="141" spans="1:21" s="264" customFormat="1" ht="13.35" customHeight="1">
      <c r="A141" s="258" t="s">
        <v>433</v>
      </c>
      <c r="B141" s="259">
        <v>0.39710000000000001</v>
      </c>
      <c r="C141" s="260">
        <v>33937.939400000003</v>
      </c>
      <c r="D141" s="261">
        <v>24855.252400000001</v>
      </c>
      <c r="E141" s="261">
        <v>29027.754099999998</v>
      </c>
      <c r="F141" s="261">
        <v>37845.581400000003</v>
      </c>
      <c r="G141" s="261">
        <v>41653.172100000003</v>
      </c>
      <c r="H141" s="261">
        <v>34108.931299999997</v>
      </c>
      <c r="I141" s="262">
        <v>8.83</v>
      </c>
      <c r="J141" s="262">
        <v>1.07</v>
      </c>
      <c r="K141" s="262">
        <v>3.33</v>
      </c>
      <c r="L141" s="262">
        <v>173.37970000000001</v>
      </c>
      <c r="M141" s="263" t="s">
        <v>157</v>
      </c>
      <c r="O141" s="98"/>
      <c r="P141" s="265"/>
      <c r="Q141" s="265"/>
      <c r="R141" s="266"/>
      <c r="S141" s="98"/>
      <c r="T141" s="98"/>
      <c r="U141" s="98"/>
    </row>
    <row r="142" spans="1:21" s="264" customFormat="1" ht="13.35" customHeight="1">
      <c r="A142" s="258" t="s">
        <v>434</v>
      </c>
      <c r="B142" s="259">
        <v>1.355</v>
      </c>
      <c r="C142" s="260">
        <v>42212.831299999998</v>
      </c>
      <c r="D142" s="261">
        <v>22841.271400000001</v>
      </c>
      <c r="E142" s="261">
        <v>29605.184000000001</v>
      </c>
      <c r="F142" s="261">
        <v>54929.252099999998</v>
      </c>
      <c r="G142" s="261">
        <v>73044.481599999999</v>
      </c>
      <c r="H142" s="261">
        <v>48039.909</v>
      </c>
      <c r="I142" s="262">
        <v>10.25</v>
      </c>
      <c r="J142" s="262">
        <v>1.49</v>
      </c>
      <c r="K142" s="262">
        <v>8.42</v>
      </c>
      <c r="L142" s="262">
        <v>172.95699999999999</v>
      </c>
      <c r="M142" s="263" t="s">
        <v>159</v>
      </c>
      <c r="O142" s="98"/>
      <c r="P142" s="265"/>
      <c r="Q142" s="265"/>
      <c r="R142" s="266"/>
      <c r="S142" s="98"/>
      <c r="T142" s="98"/>
      <c r="U142" s="98"/>
    </row>
    <row r="143" spans="1:21" s="264" customFormat="1" ht="13.35" customHeight="1">
      <c r="A143" s="258" t="s">
        <v>435</v>
      </c>
      <c r="B143" s="259">
        <v>0.14449999999999999</v>
      </c>
      <c r="C143" s="260">
        <v>55709.309200000003</v>
      </c>
      <c r="D143" s="261">
        <v>38121.078699999998</v>
      </c>
      <c r="E143" s="261">
        <v>40477.207699999999</v>
      </c>
      <c r="F143" s="261">
        <v>76566.843099999998</v>
      </c>
      <c r="G143" s="261">
        <v>96147.546799999996</v>
      </c>
      <c r="H143" s="261">
        <v>62086.9856</v>
      </c>
      <c r="I143" s="262">
        <v>11.02</v>
      </c>
      <c r="J143" s="262">
        <v>5.1100000000000003</v>
      </c>
      <c r="K143" s="262">
        <v>6.38</v>
      </c>
      <c r="L143" s="262">
        <v>172.04480000000001</v>
      </c>
      <c r="M143" s="263" t="s">
        <v>436</v>
      </c>
      <c r="O143" s="98"/>
      <c r="P143" s="265"/>
      <c r="Q143" s="265"/>
      <c r="R143" s="266"/>
      <c r="S143" s="98"/>
      <c r="T143" s="98"/>
      <c r="U143" s="98"/>
    </row>
    <row r="144" spans="1:21" s="264" customFormat="1" ht="13.35" customHeight="1">
      <c r="A144" s="258" t="s">
        <v>437</v>
      </c>
      <c r="B144" s="259">
        <v>4.2038000000000002</v>
      </c>
      <c r="C144" s="260">
        <v>41774.465400000001</v>
      </c>
      <c r="D144" s="261">
        <v>29036.0831</v>
      </c>
      <c r="E144" s="261">
        <v>33309.496700000003</v>
      </c>
      <c r="F144" s="261">
        <v>55151.800199999998</v>
      </c>
      <c r="G144" s="261">
        <v>69315.443100000004</v>
      </c>
      <c r="H144" s="261">
        <v>47242.379300000001</v>
      </c>
      <c r="I144" s="262">
        <v>19.91</v>
      </c>
      <c r="J144" s="262">
        <v>1.93</v>
      </c>
      <c r="K144" s="262">
        <v>7.87</v>
      </c>
      <c r="L144" s="262">
        <v>171.369</v>
      </c>
      <c r="M144" s="263" t="s">
        <v>157</v>
      </c>
      <c r="O144" s="98"/>
      <c r="P144" s="265"/>
      <c r="Q144" s="265"/>
      <c r="R144" s="266"/>
      <c r="S144" s="98"/>
      <c r="T144" s="98"/>
      <c r="U144" s="98"/>
    </row>
    <row r="145" spans="1:21" s="264" customFormat="1" ht="13.35" customHeight="1">
      <c r="A145" s="258" t="s">
        <v>438</v>
      </c>
      <c r="B145" s="259">
        <v>28.496600000000001</v>
      </c>
      <c r="C145" s="260">
        <v>42276.398200000003</v>
      </c>
      <c r="D145" s="261">
        <v>24684.290199999999</v>
      </c>
      <c r="E145" s="261">
        <v>32566.2749</v>
      </c>
      <c r="F145" s="261">
        <v>55787.99</v>
      </c>
      <c r="G145" s="261">
        <v>69545.997000000003</v>
      </c>
      <c r="H145" s="261">
        <v>46013.310799999999</v>
      </c>
      <c r="I145" s="262">
        <v>15.48</v>
      </c>
      <c r="J145" s="262">
        <v>1.02</v>
      </c>
      <c r="K145" s="262">
        <v>7.73</v>
      </c>
      <c r="L145" s="262">
        <v>173.03919999999999</v>
      </c>
      <c r="M145" s="263" t="s">
        <v>157</v>
      </c>
      <c r="O145" s="98"/>
      <c r="P145" s="265"/>
      <c r="Q145" s="265"/>
      <c r="R145" s="266"/>
      <c r="S145" s="98"/>
      <c r="T145" s="98"/>
      <c r="U145" s="98"/>
    </row>
    <row r="146" spans="1:21" s="264" customFormat="1" ht="13.35" customHeight="1">
      <c r="A146" s="267" t="s">
        <v>439</v>
      </c>
      <c r="B146" s="268">
        <v>7.8968999999999996</v>
      </c>
      <c r="C146" s="269">
        <v>41957.047899999998</v>
      </c>
      <c r="D146" s="270">
        <v>27741.561900000001</v>
      </c>
      <c r="E146" s="270">
        <v>33262.443599999999</v>
      </c>
      <c r="F146" s="270">
        <v>55199.823499999999</v>
      </c>
      <c r="G146" s="270">
        <v>68574.549400000004</v>
      </c>
      <c r="H146" s="270">
        <v>45940.110099999998</v>
      </c>
      <c r="I146" s="271">
        <v>12.86</v>
      </c>
      <c r="J146" s="271">
        <v>1.43</v>
      </c>
      <c r="K146" s="271">
        <v>7.91</v>
      </c>
      <c r="L146" s="271">
        <v>173.64599999999999</v>
      </c>
      <c r="M146" s="272" t="s">
        <v>157</v>
      </c>
      <c r="O146" s="98"/>
      <c r="P146" s="265"/>
      <c r="Q146" s="265"/>
      <c r="R146" s="266"/>
      <c r="S146" s="98"/>
      <c r="T146" s="98"/>
      <c r="U146" s="98"/>
    </row>
    <row r="147" spans="1:21" s="264" customFormat="1" ht="13.35" customHeight="1">
      <c r="A147" s="267" t="s">
        <v>440</v>
      </c>
      <c r="B147" s="268">
        <v>5.9499000000000004</v>
      </c>
      <c r="C147" s="269">
        <v>49769.945</v>
      </c>
      <c r="D147" s="270">
        <v>32756.9274</v>
      </c>
      <c r="E147" s="270">
        <v>39893.743900000001</v>
      </c>
      <c r="F147" s="270">
        <v>62063.071499999998</v>
      </c>
      <c r="G147" s="270">
        <v>77005.090299999996</v>
      </c>
      <c r="H147" s="270">
        <v>54079.914100000002</v>
      </c>
      <c r="I147" s="271">
        <v>17.39</v>
      </c>
      <c r="J147" s="271">
        <v>0.53</v>
      </c>
      <c r="K147" s="271">
        <v>7.69</v>
      </c>
      <c r="L147" s="271">
        <v>172.2039</v>
      </c>
      <c r="M147" s="272" t="s">
        <v>157</v>
      </c>
      <c r="O147" s="98"/>
      <c r="P147" s="265"/>
      <c r="Q147" s="265"/>
      <c r="R147" s="266"/>
      <c r="S147" s="98"/>
      <c r="T147" s="98"/>
      <c r="U147" s="98"/>
    </row>
    <row r="148" spans="1:21" s="264" customFormat="1" ht="13.35" customHeight="1">
      <c r="A148" s="267" t="s">
        <v>441</v>
      </c>
      <c r="B148" s="268">
        <v>5.7748999999999997</v>
      </c>
      <c r="C148" s="269">
        <v>44956.581700000002</v>
      </c>
      <c r="D148" s="270">
        <v>24528.1666</v>
      </c>
      <c r="E148" s="270">
        <v>35576.443899999998</v>
      </c>
      <c r="F148" s="270">
        <v>57683.4012</v>
      </c>
      <c r="G148" s="270">
        <v>72059.5772</v>
      </c>
      <c r="H148" s="270">
        <v>48248.554700000001</v>
      </c>
      <c r="I148" s="271">
        <v>16.760000000000002</v>
      </c>
      <c r="J148" s="271">
        <v>1.67</v>
      </c>
      <c r="K148" s="271">
        <v>7.9</v>
      </c>
      <c r="L148" s="271">
        <v>173.28190000000001</v>
      </c>
      <c r="M148" s="272" t="s">
        <v>157</v>
      </c>
      <c r="O148" s="98"/>
      <c r="P148" s="265"/>
      <c r="Q148" s="265"/>
      <c r="R148" s="266"/>
      <c r="S148" s="98"/>
      <c r="T148" s="98"/>
      <c r="U148" s="98"/>
    </row>
    <row r="149" spans="1:21" s="264" customFormat="1" ht="13.35" customHeight="1">
      <c r="A149" s="258" t="s">
        <v>442</v>
      </c>
      <c r="B149" s="259">
        <v>21.893699999999999</v>
      </c>
      <c r="C149" s="260">
        <v>54323.602599999998</v>
      </c>
      <c r="D149" s="261">
        <v>31800.239099999999</v>
      </c>
      <c r="E149" s="261">
        <v>42499.504399999998</v>
      </c>
      <c r="F149" s="261">
        <v>72030.303100000005</v>
      </c>
      <c r="G149" s="261">
        <v>85955.923599999995</v>
      </c>
      <c r="H149" s="261">
        <v>58535.290399999998</v>
      </c>
      <c r="I149" s="262">
        <v>17.88</v>
      </c>
      <c r="J149" s="262">
        <v>3.01</v>
      </c>
      <c r="K149" s="262">
        <v>7.69</v>
      </c>
      <c r="L149" s="262">
        <v>170.08080000000001</v>
      </c>
      <c r="M149" s="263" t="s">
        <v>157</v>
      </c>
      <c r="O149" s="98"/>
      <c r="P149" s="265"/>
      <c r="Q149" s="265"/>
      <c r="R149" s="266"/>
      <c r="S149" s="98"/>
      <c r="T149" s="98"/>
      <c r="U149" s="98"/>
    </row>
    <row r="150" spans="1:21" s="264" customFormat="1" ht="13.35" customHeight="1">
      <c r="A150" s="267" t="s">
        <v>443</v>
      </c>
      <c r="B150" s="268">
        <v>3.6147</v>
      </c>
      <c r="C150" s="269">
        <v>52229.7117</v>
      </c>
      <c r="D150" s="270">
        <v>31234.9254</v>
      </c>
      <c r="E150" s="270">
        <v>39669.890399999997</v>
      </c>
      <c r="F150" s="270">
        <v>70036.602199999994</v>
      </c>
      <c r="G150" s="270">
        <v>92046.196500000005</v>
      </c>
      <c r="H150" s="270">
        <v>57457.934600000001</v>
      </c>
      <c r="I150" s="271">
        <v>17.89</v>
      </c>
      <c r="J150" s="271">
        <v>0.76</v>
      </c>
      <c r="K150" s="271">
        <v>7.87</v>
      </c>
      <c r="L150" s="271">
        <v>171.88800000000001</v>
      </c>
      <c r="M150" s="272" t="s">
        <v>159</v>
      </c>
      <c r="O150" s="98"/>
      <c r="P150" s="265"/>
      <c r="Q150" s="265"/>
      <c r="R150" s="266"/>
      <c r="S150" s="98"/>
      <c r="T150" s="98"/>
      <c r="U150" s="98"/>
    </row>
    <row r="151" spans="1:21" s="264" customFormat="1" ht="13.35" customHeight="1">
      <c r="A151" s="267" t="s">
        <v>444</v>
      </c>
      <c r="B151" s="268">
        <v>7.0576999999999996</v>
      </c>
      <c r="C151" s="269">
        <v>58993.744599999998</v>
      </c>
      <c r="D151" s="270">
        <v>36124.927499999998</v>
      </c>
      <c r="E151" s="270">
        <v>45496.503799999999</v>
      </c>
      <c r="F151" s="270">
        <v>74435.939299999998</v>
      </c>
      <c r="G151" s="270">
        <v>85563.568299999999</v>
      </c>
      <c r="H151" s="270">
        <v>61252.186500000003</v>
      </c>
      <c r="I151" s="271">
        <v>20.6</v>
      </c>
      <c r="J151" s="271">
        <v>3.55</v>
      </c>
      <c r="K151" s="271">
        <v>7.61</v>
      </c>
      <c r="L151" s="271">
        <v>170.6687</v>
      </c>
      <c r="M151" s="272" t="s">
        <v>159</v>
      </c>
      <c r="O151" s="98"/>
      <c r="P151" s="265"/>
      <c r="Q151" s="265"/>
      <c r="R151" s="266"/>
      <c r="S151" s="98"/>
      <c r="T151" s="98"/>
      <c r="U151" s="98"/>
    </row>
    <row r="152" spans="1:21" s="264" customFormat="1" ht="13.35" customHeight="1">
      <c r="A152" s="258" t="s">
        <v>445</v>
      </c>
      <c r="B152" s="259">
        <v>12.875</v>
      </c>
      <c r="C152" s="260">
        <v>45724.9853</v>
      </c>
      <c r="D152" s="261">
        <v>30989.757699999998</v>
      </c>
      <c r="E152" s="261">
        <v>37768.507400000002</v>
      </c>
      <c r="F152" s="261">
        <v>61042.708599999998</v>
      </c>
      <c r="G152" s="261">
        <v>83256.796199999997</v>
      </c>
      <c r="H152" s="261">
        <v>52014.741499999996</v>
      </c>
      <c r="I152" s="262">
        <v>16.52</v>
      </c>
      <c r="J152" s="262">
        <v>2.29</v>
      </c>
      <c r="K152" s="262">
        <v>8.27</v>
      </c>
      <c r="L152" s="262">
        <v>171.54910000000001</v>
      </c>
      <c r="M152" s="263" t="s">
        <v>157</v>
      </c>
      <c r="O152" s="98"/>
      <c r="P152" s="265"/>
      <c r="Q152" s="265"/>
      <c r="R152" s="266"/>
      <c r="S152" s="98"/>
      <c r="T152" s="98"/>
      <c r="U152" s="98"/>
    </row>
    <row r="153" spans="1:21" s="264" customFormat="1" ht="13.35" customHeight="1">
      <c r="A153" s="267" t="s">
        <v>446</v>
      </c>
      <c r="B153" s="268">
        <v>6.7012</v>
      </c>
      <c r="C153" s="269">
        <v>45204.679900000003</v>
      </c>
      <c r="D153" s="270">
        <v>30956.6502</v>
      </c>
      <c r="E153" s="270">
        <v>36827.558100000002</v>
      </c>
      <c r="F153" s="270">
        <v>61019.291400000002</v>
      </c>
      <c r="G153" s="270">
        <v>87940.267200000002</v>
      </c>
      <c r="H153" s="270">
        <v>52025.388200000001</v>
      </c>
      <c r="I153" s="271">
        <v>16.16</v>
      </c>
      <c r="J153" s="271">
        <v>3.52</v>
      </c>
      <c r="K153" s="271">
        <v>8.2799999999999994</v>
      </c>
      <c r="L153" s="271">
        <v>171.9314</v>
      </c>
      <c r="M153" s="272" t="s">
        <v>157</v>
      </c>
      <c r="O153" s="98"/>
      <c r="P153" s="265"/>
      <c r="Q153" s="265"/>
      <c r="R153" s="266"/>
      <c r="S153" s="98"/>
      <c r="T153" s="98"/>
      <c r="U153" s="98"/>
    </row>
    <row r="154" spans="1:21" s="264" customFormat="1" ht="13.35" customHeight="1">
      <c r="A154" s="258" t="s">
        <v>447</v>
      </c>
      <c r="B154" s="259">
        <v>51.433599999999998</v>
      </c>
      <c r="C154" s="260">
        <v>48580.948199999999</v>
      </c>
      <c r="D154" s="261">
        <v>33465.7552</v>
      </c>
      <c r="E154" s="261">
        <v>40005.367400000003</v>
      </c>
      <c r="F154" s="261">
        <v>61317.663</v>
      </c>
      <c r="G154" s="261">
        <v>82626.525800000003</v>
      </c>
      <c r="H154" s="261">
        <v>53789.4548</v>
      </c>
      <c r="I154" s="262">
        <v>17.28</v>
      </c>
      <c r="J154" s="262">
        <v>2.2200000000000002</v>
      </c>
      <c r="K154" s="262">
        <v>7.56</v>
      </c>
      <c r="L154" s="262">
        <v>171.64789999999999</v>
      </c>
      <c r="M154" s="263" t="s">
        <v>157</v>
      </c>
      <c r="O154" s="98"/>
      <c r="P154" s="265"/>
      <c r="Q154" s="265"/>
      <c r="R154" s="266"/>
      <c r="S154" s="98"/>
      <c r="T154" s="98"/>
      <c r="U154" s="98"/>
    </row>
    <row r="155" spans="1:21" s="264" customFormat="1" ht="13.35" customHeight="1">
      <c r="A155" s="267" t="s">
        <v>448</v>
      </c>
      <c r="B155" s="268">
        <v>9.5813000000000006</v>
      </c>
      <c r="C155" s="269">
        <v>49808.0789</v>
      </c>
      <c r="D155" s="270">
        <v>36035.898999999998</v>
      </c>
      <c r="E155" s="270">
        <v>41925.711499999998</v>
      </c>
      <c r="F155" s="270">
        <v>61041.212399999997</v>
      </c>
      <c r="G155" s="270">
        <v>76721.742199999993</v>
      </c>
      <c r="H155" s="270">
        <v>54387.8992</v>
      </c>
      <c r="I155" s="271">
        <v>14.98</v>
      </c>
      <c r="J155" s="271">
        <v>1.33</v>
      </c>
      <c r="K155" s="271">
        <v>7.87</v>
      </c>
      <c r="L155" s="271">
        <v>172.6189</v>
      </c>
      <c r="M155" s="272" t="s">
        <v>157</v>
      </c>
      <c r="O155" s="98"/>
      <c r="P155" s="265"/>
      <c r="Q155" s="265"/>
      <c r="R155" s="266"/>
      <c r="S155" s="98"/>
      <c r="T155" s="98"/>
      <c r="U155" s="98"/>
    </row>
    <row r="156" spans="1:21" s="264" customFormat="1" ht="13.35" customHeight="1">
      <c r="A156" s="267" t="s">
        <v>449</v>
      </c>
      <c r="B156" s="268">
        <v>8.3420000000000005</v>
      </c>
      <c r="C156" s="269">
        <v>49456.137000000002</v>
      </c>
      <c r="D156" s="270">
        <v>35775.398200000003</v>
      </c>
      <c r="E156" s="270">
        <v>41403.968999999997</v>
      </c>
      <c r="F156" s="270">
        <v>59946.591399999998</v>
      </c>
      <c r="G156" s="270">
        <v>72910.177800000005</v>
      </c>
      <c r="H156" s="270">
        <v>53721.8246</v>
      </c>
      <c r="I156" s="271">
        <v>14.04</v>
      </c>
      <c r="J156" s="271">
        <v>1.98</v>
      </c>
      <c r="K156" s="271">
        <v>7.87</v>
      </c>
      <c r="L156" s="271">
        <v>171.1088</v>
      </c>
      <c r="M156" s="272" t="s">
        <v>157</v>
      </c>
      <c r="O156" s="98"/>
      <c r="P156" s="265"/>
      <c r="Q156" s="265"/>
      <c r="R156" s="266"/>
      <c r="S156" s="98"/>
      <c r="T156" s="98"/>
      <c r="U156" s="98"/>
    </row>
    <row r="157" spans="1:21" s="264" customFormat="1" ht="13.35" customHeight="1">
      <c r="A157" s="267" t="s">
        <v>450</v>
      </c>
      <c r="B157" s="268">
        <v>11.806100000000001</v>
      </c>
      <c r="C157" s="269">
        <v>47062.511200000001</v>
      </c>
      <c r="D157" s="270">
        <v>32640.480200000002</v>
      </c>
      <c r="E157" s="270">
        <v>38587.829700000002</v>
      </c>
      <c r="F157" s="270">
        <v>61565.354599999999</v>
      </c>
      <c r="G157" s="270">
        <v>90279.240300000005</v>
      </c>
      <c r="H157" s="270">
        <v>53543.922599999998</v>
      </c>
      <c r="I157" s="271">
        <v>16.079999999999998</v>
      </c>
      <c r="J157" s="271">
        <v>3.24</v>
      </c>
      <c r="K157" s="271">
        <v>7.22</v>
      </c>
      <c r="L157" s="271">
        <v>169.69810000000001</v>
      </c>
      <c r="M157" s="272" t="s">
        <v>157</v>
      </c>
      <c r="O157" s="98"/>
      <c r="P157" s="265"/>
      <c r="Q157" s="265"/>
      <c r="R157" s="266"/>
      <c r="S157" s="98"/>
      <c r="T157" s="98"/>
      <c r="U157" s="98"/>
    </row>
    <row r="158" spans="1:21" s="264" customFormat="1" ht="13.35" customHeight="1">
      <c r="A158" s="267" t="s">
        <v>451</v>
      </c>
      <c r="B158" s="268">
        <v>11.1563</v>
      </c>
      <c r="C158" s="269">
        <v>48631.994100000004</v>
      </c>
      <c r="D158" s="270">
        <v>31766.0167</v>
      </c>
      <c r="E158" s="270">
        <v>39264.557500000003</v>
      </c>
      <c r="F158" s="270">
        <v>62861.771000000001</v>
      </c>
      <c r="G158" s="270">
        <v>79192.102499999994</v>
      </c>
      <c r="H158" s="270">
        <v>52948.250099999997</v>
      </c>
      <c r="I158" s="271">
        <v>21.93</v>
      </c>
      <c r="J158" s="271">
        <v>2.61</v>
      </c>
      <c r="K158" s="271">
        <v>7.41</v>
      </c>
      <c r="L158" s="271">
        <v>174.46</v>
      </c>
      <c r="M158" s="272" t="s">
        <v>157</v>
      </c>
      <c r="O158" s="98"/>
      <c r="P158" s="265"/>
      <c r="Q158" s="265"/>
      <c r="R158" s="266"/>
      <c r="S158" s="98"/>
      <c r="T158" s="98"/>
      <c r="U158" s="98"/>
    </row>
    <row r="159" spans="1:21" s="264" customFormat="1" ht="13.35" customHeight="1">
      <c r="A159" s="258" t="s">
        <v>452</v>
      </c>
      <c r="B159" s="259">
        <v>12.773</v>
      </c>
      <c r="C159" s="260">
        <v>44920.869200000001</v>
      </c>
      <c r="D159" s="261">
        <v>29326.269499999999</v>
      </c>
      <c r="E159" s="261">
        <v>35927.568500000001</v>
      </c>
      <c r="F159" s="261">
        <v>57953.512799999997</v>
      </c>
      <c r="G159" s="261">
        <v>73268.647800000006</v>
      </c>
      <c r="H159" s="261">
        <v>49351.848100000003</v>
      </c>
      <c r="I159" s="262">
        <v>14.09</v>
      </c>
      <c r="J159" s="262">
        <v>2.67</v>
      </c>
      <c r="K159" s="262">
        <v>7.84</v>
      </c>
      <c r="L159" s="262">
        <v>170.13939999999999</v>
      </c>
      <c r="M159" s="263" t="s">
        <v>157</v>
      </c>
      <c r="O159" s="98"/>
      <c r="P159" s="265"/>
      <c r="Q159" s="265"/>
      <c r="R159" s="266"/>
      <c r="S159" s="98"/>
      <c r="T159" s="98"/>
      <c r="U159" s="98"/>
    </row>
    <row r="160" spans="1:21" s="264" customFormat="1" ht="13.35" customHeight="1">
      <c r="A160" s="267" t="s">
        <v>453</v>
      </c>
      <c r="B160" s="268">
        <v>3.2000999999999999</v>
      </c>
      <c r="C160" s="269">
        <v>52238.317000000003</v>
      </c>
      <c r="D160" s="270">
        <v>30422.322400000001</v>
      </c>
      <c r="E160" s="270">
        <v>40870.793799999999</v>
      </c>
      <c r="F160" s="270">
        <v>65711.557199999996</v>
      </c>
      <c r="G160" s="270">
        <v>79930.930399999997</v>
      </c>
      <c r="H160" s="270">
        <v>54861.318800000001</v>
      </c>
      <c r="I160" s="271">
        <v>15.26</v>
      </c>
      <c r="J160" s="271">
        <v>2.5499999999999998</v>
      </c>
      <c r="K160" s="271">
        <v>7.73</v>
      </c>
      <c r="L160" s="271">
        <v>169.15309999999999</v>
      </c>
      <c r="M160" s="272" t="s">
        <v>157</v>
      </c>
      <c r="O160" s="98"/>
      <c r="P160" s="265"/>
      <c r="Q160" s="265"/>
      <c r="R160" s="266"/>
      <c r="S160" s="98"/>
      <c r="T160" s="98"/>
      <c r="U160" s="98"/>
    </row>
    <row r="161" spans="1:21" s="264" customFormat="1" ht="13.35" customHeight="1">
      <c r="A161" s="267" t="s">
        <v>454</v>
      </c>
      <c r="B161" s="268">
        <v>6.1294000000000004</v>
      </c>
      <c r="C161" s="269">
        <v>40669.459499999997</v>
      </c>
      <c r="D161" s="270">
        <v>28303.797699999999</v>
      </c>
      <c r="E161" s="270">
        <v>33047.354399999997</v>
      </c>
      <c r="F161" s="270">
        <v>50390.331400000003</v>
      </c>
      <c r="G161" s="270">
        <v>61363.171499999997</v>
      </c>
      <c r="H161" s="270">
        <v>44044.470300000001</v>
      </c>
      <c r="I161" s="271">
        <v>12.91</v>
      </c>
      <c r="J161" s="271">
        <v>2.87</v>
      </c>
      <c r="K161" s="271">
        <v>8.17</v>
      </c>
      <c r="L161" s="271">
        <v>170.28450000000001</v>
      </c>
      <c r="M161" s="272" t="s">
        <v>157</v>
      </c>
      <c r="O161" s="98"/>
      <c r="P161" s="265"/>
      <c r="Q161" s="265"/>
      <c r="R161" s="266"/>
      <c r="S161" s="98"/>
      <c r="T161" s="98"/>
      <c r="U161" s="98"/>
    </row>
    <row r="162" spans="1:21" s="264" customFormat="1" ht="13.35" customHeight="1">
      <c r="A162" s="258" t="s">
        <v>455</v>
      </c>
      <c r="B162" s="259">
        <v>1.954</v>
      </c>
      <c r="C162" s="260">
        <v>50814.771099999998</v>
      </c>
      <c r="D162" s="261">
        <v>36375.782599999999</v>
      </c>
      <c r="E162" s="261">
        <v>42892.974399999999</v>
      </c>
      <c r="F162" s="261">
        <v>59618.057999999997</v>
      </c>
      <c r="G162" s="261">
        <v>70680.836200000005</v>
      </c>
      <c r="H162" s="261">
        <v>53277.712</v>
      </c>
      <c r="I162" s="262">
        <v>17.12</v>
      </c>
      <c r="J162" s="262">
        <v>5.14</v>
      </c>
      <c r="K162" s="262">
        <v>10.82</v>
      </c>
      <c r="L162" s="262">
        <v>165.55799999999999</v>
      </c>
      <c r="M162" s="263" t="s">
        <v>157</v>
      </c>
      <c r="O162" s="98"/>
      <c r="P162" s="265"/>
      <c r="Q162" s="265"/>
      <c r="R162" s="266"/>
      <c r="S162" s="98"/>
      <c r="T162" s="98"/>
      <c r="U162" s="98"/>
    </row>
    <row r="163" spans="1:21" s="264" customFormat="1" ht="13.35" customHeight="1">
      <c r="A163" s="258" t="s">
        <v>456</v>
      </c>
      <c r="B163" s="259">
        <v>2.2993000000000001</v>
      </c>
      <c r="C163" s="260">
        <v>38756.419699999999</v>
      </c>
      <c r="D163" s="261">
        <v>24038.474099999999</v>
      </c>
      <c r="E163" s="261">
        <v>31644.652900000001</v>
      </c>
      <c r="F163" s="261">
        <v>48686.953500000003</v>
      </c>
      <c r="G163" s="261">
        <v>57469.922200000001</v>
      </c>
      <c r="H163" s="261">
        <v>41333.1973</v>
      </c>
      <c r="I163" s="262">
        <v>17.2</v>
      </c>
      <c r="J163" s="262">
        <v>0.44</v>
      </c>
      <c r="K163" s="262">
        <v>7.29</v>
      </c>
      <c r="L163" s="262">
        <v>172.80869999999999</v>
      </c>
      <c r="M163" s="263" t="s">
        <v>157</v>
      </c>
      <c r="O163" s="98"/>
      <c r="P163" s="265"/>
      <c r="Q163" s="265"/>
      <c r="R163" s="266"/>
      <c r="S163" s="98"/>
      <c r="T163" s="98"/>
      <c r="U163" s="98"/>
    </row>
    <row r="164" spans="1:21" s="264" customFormat="1" ht="13.35" customHeight="1">
      <c r="A164" s="258" t="s">
        <v>457</v>
      </c>
      <c r="B164" s="259">
        <v>15.061999999999999</v>
      </c>
      <c r="C164" s="260">
        <v>46136.9493</v>
      </c>
      <c r="D164" s="261">
        <v>28121.929599999999</v>
      </c>
      <c r="E164" s="261">
        <v>35627.657099999997</v>
      </c>
      <c r="F164" s="261">
        <v>59013.450799999999</v>
      </c>
      <c r="G164" s="261">
        <v>79198.047699999996</v>
      </c>
      <c r="H164" s="261">
        <v>51129.1826</v>
      </c>
      <c r="I164" s="262">
        <v>15.72</v>
      </c>
      <c r="J164" s="262">
        <v>2.02</v>
      </c>
      <c r="K164" s="262">
        <v>7.61</v>
      </c>
      <c r="L164" s="262">
        <v>170.2713</v>
      </c>
      <c r="M164" s="263" t="s">
        <v>157</v>
      </c>
      <c r="O164" s="98"/>
      <c r="P164" s="265"/>
      <c r="Q164" s="265"/>
      <c r="R164" s="266"/>
      <c r="S164" s="98"/>
      <c r="T164" s="98"/>
      <c r="U164" s="98"/>
    </row>
    <row r="165" spans="1:21" s="264" customFormat="1" ht="13.35" customHeight="1">
      <c r="A165" s="258" t="s">
        <v>458</v>
      </c>
      <c r="B165" s="259">
        <v>1.4643999999999999</v>
      </c>
      <c r="C165" s="260">
        <v>55425.162199999999</v>
      </c>
      <c r="D165" s="261">
        <v>42198.016900000002</v>
      </c>
      <c r="E165" s="261">
        <v>48303.894099999998</v>
      </c>
      <c r="F165" s="261">
        <v>63392.386400000003</v>
      </c>
      <c r="G165" s="261">
        <v>76827.145199999999</v>
      </c>
      <c r="H165" s="261">
        <v>58767.561999999998</v>
      </c>
      <c r="I165" s="262">
        <v>20.69</v>
      </c>
      <c r="J165" s="262">
        <v>7.15</v>
      </c>
      <c r="K165" s="262">
        <v>9.6</v>
      </c>
      <c r="L165" s="262">
        <v>168.07599999999999</v>
      </c>
      <c r="M165" s="263" t="s">
        <v>157</v>
      </c>
      <c r="O165" s="98"/>
      <c r="P165" s="265"/>
      <c r="Q165" s="265"/>
      <c r="R165" s="266"/>
      <c r="S165" s="98"/>
      <c r="T165" s="98"/>
      <c r="U165" s="98"/>
    </row>
    <row r="166" spans="1:21" s="264" customFormat="1" ht="13.35" customHeight="1">
      <c r="A166" s="258" t="s">
        <v>459</v>
      </c>
      <c r="B166" s="259">
        <v>47.300699999999999</v>
      </c>
      <c r="C166" s="260">
        <v>51330.053500000002</v>
      </c>
      <c r="D166" s="261">
        <v>31874.655500000001</v>
      </c>
      <c r="E166" s="261">
        <v>40873.2814</v>
      </c>
      <c r="F166" s="261">
        <v>63368.005700000002</v>
      </c>
      <c r="G166" s="261">
        <v>78945.3217</v>
      </c>
      <c r="H166" s="261">
        <v>54435.3145</v>
      </c>
      <c r="I166" s="262">
        <v>17.14</v>
      </c>
      <c r="J166" s="262">
        <v>4.63</v>
      </c>
      <c r="K166" s="262">
        <v>7.97</v>
      </c>
      <c r="L166" s="262">
        <v>172.11070000000001</v>
      </c>
      <c r="M166" s="263" t="s">
        <v>157</v>
      </c>
      <c r="O166" s="98"/>
      <c r="P166" s="265"/>
      <c r="Q166" s="265"/>
      <c r="R166" s="266"/>
      <c r="S166" s="98"/>
      <c r="T166" s="98"/>
      <c r="U166" s="98"/>
    </row>
    <row r="167" spans="1:21" s="264" customFormat="1" ht="13.35" customHeight="1">
      <c r="A167" s="267" t="s">
        <v>460</v>
      </c>
      <c r="B167" s="268">
        <v>4.8907999999999996</v>
      </c>
      <c r="C167" s="269">
        <v>53493.397299999997</v>
      </c>
      <c r="D167" s="270">
        <v>35823.719499999999</v>
      </c>
      <c r="E167" s="270">
        <v>43567.190999999999</v>
      </c>
      <c r="F167" s="270">
        <v>65998.140499999994</v>
      </c>
      <c r="G167" s="270">
        <v>83873.333700000003</v>
      </c>
      <c r="H167" s="270">
        <v>57255.385300000002</v>
      </c>
      <c r="I167" s="271">
        <v>12.62</v>
      </c>
      <c r="J167" s="271">
        <v>5.61</v>
      </c>
      <c r="K167" s="271">
        <v>9.09</v>
      </c>
      <c r="L167" s="271">
        <v>170.06700000000001</v>
      </c>
      <c r="M167" s="272" t="s">
        <v>157</v>
      </c>
      <c r="O167" s="98"/>
      <c r="P167" s="265"/>
      <c r="Q167" s="265"/>
      <c r="R167" s="266"/>
      <c r="S167" s="98"/>
      <c r="T167" s="98"/>
      <c r="U167" s="98"/>
    </row>
    <row r="168" spans="1:21" s="264" customFormat="1" ht="13.35" customHeight="1">
      <c r="A168" s="267" t="s">
        <v>461</v>
      </c>
      <c r="B168" s="268">
        <v>19.870699999999999</v>
      </c>
      <c r="C168" s="269">
        <v>53468.828999999998</v>
      </c>
      <c r="D168" s="270">
        <v>35020.049700000003</v>
      </c>
      <c r="E168" s="270">
        <v>43504.8488</v>
      </c>
      <c r="F168" s="270">
        <v>65457.721100000002</v>
      </c>
      <c r="G168" s="270">
        <v>81581.412700000001</v>
      </c>
      <c r="H168" s="270">
        <v>56597.623399999997</v>
      </c>
      <c r="I168" s="271">
        <v>18.600000000000001</v>
      </c>
      <c r="J168" s="271">
        <v>4.07</v>
      </c>
      <c r="K168" s="271">
        <v>7.74</v>
      </c>
      <c r="L168" s="271">
        <v>172.4453</v>
      </c>
      <c r="M168" s="272" t="s">
        <v>157</v>
      </c>
      <c r="O168" s="98"/>
      <c r="P168" s="265"/>
      <c r="Q168" s="265"/>
      <c r="R168" s="266"/>
      <c r="S168" s="98"/>
      <c r="T168" s="98"/>
      <c r="U168" s="98"/>
    </row>
    <row r="169" spans="1:21" s="264" customFormat="1" ht="13.35" customHeight="1">
      <c r="A169" s="267" t="s">
        <v>462</v>
      </c>
      <c r="B169" s="268">
        <v>4.9619999999999997</v>
      </c>
      <c r="C169" s="269">
        <v>53224.695</v>
      </c>
      <c r="D169" s="270">
        <v>31439.060399999998</v>
      </c>
      <c r="E169" s="270">
        <v>41562.304300000003</v>
      </c>
      <c r="F169" s="270">
        <v>64456.003900000003</v>
      </c>
      <c r="G169" s="270">
        <v>79709.136899999998</v>
      </c>
      <c r="H169" s="270">
        <v>56353.332499999997</v>
      </c>
      <c r="I169" s="271">
        <v>17.53</v>
      </c>
      <c r="J169" s="271">
        <v>6.34</v>
      </c>
      <c r="K169" s="271">
        <v>7.77</v>
      </c>
      <c r="L169" s="271">
        <v>171.23390000000001</v>
      </c>
      <c r="M169" s="272" t="s">
        <v>157</v>
      </c>
      <c r="O169" s="98"/>
      <c r="P169" s="265"/>
      <c r="Q169" s="265"/>
      <c r="R169" s="266"/>
      <c r="S169" s="98"/>
      <c r="T169" s="98"/>
      <c r="U169" s="98"/>
    </row>
    <row r="170" spans="1:21" s="264" customFormat="1" ht="13.35" customHeight="1">
      <c r="A170" s="267" t="s">
        <v>463</v>
      </c>
      <c r="B170" s="268">
        <v>4.0891999999999999</v>
      </c>
      <c r="C170" s="269">
        <v>49734.349099999999</v>
      </c>
      <c r="D170" s="270">
        <v>33106.079100000003</v>
      </c>
      <c r="E170" s="270">
        <v>41266.309000000001</v>
      </c>
      <c r="F170" s="270">
        <v>61451.649299999997</v>
      </c>
      <c r="G170" s="270">
        <v>76179.575200000007</v>
      </c>
      <c r="H170" s="270">
        <v>53573.483899999999</v>
      </c>
      <c r="I170" s="271">
        <v>19.79</v>
      </c>
      <c r="J170" s="271">
        <v>5.34</v>
      </c>
      <c r="K170" s="271">
        <v>7.27</v>
      </c>
      <c r="L170" s="271">
        <v>172.54859999999999</v>
      </c>
      <c r="M170" s="272" t="s">
        <v>157</v>
      </c>
      <c r="O170" s="98"/>
      <c r="P170" s="265"/>
      <c r="Q170" s="265"/>
      <c r="R170" s="266"/>
      <c r="S170" s="98"/>
      <c r="T170" s="98"/>
      <c r="U170" s="98"/>
    </row>
    <row r="171" spans="1:21" s="264" customFormat="1" ht="13.35" customHeight="1">
      <c r="A171" s="258" t="s">
        <v>464</v>
      </c>
      <c r="B171" s="259">
        <v>12.698600000000001</v>
      </c>
      <c r="C171" s="260">
        <v>42819.9908</v>
      </c>
      <c r="D171" s="261">
        <v>21561.468199999999</v>
      </c>
      <c r="E171" s="261">
        <v>31280.0517</v>
      </c>
      <c r="F171" s="261">
        <v>54550.7117</v>
      </c>
      <c r="G171" s="261">
        <v>72399.589600000007</v>
      </c>
      <c r="H171" s="261">
        <v>46002.335400000004</v>
      </c>
      <c r="I171" s="262">
        <v>18.010000000000002</v>
      </c>
      <c r="J171" s="262">
        <v>1.02</v>
      </c>
      <c r="K171" s="262">
        <v>7.67</v>
      </c>
      <c r="L171" s="262">
        <v>175.02950000000001</v>
      </c>
      <c r="M171" s="263" t="s">
        <v>157</v>
      </c>
      <c r="O171" s="98"/>
      <c r="P171" s="265"/>
      <c r="Q171" s="265"/>
      <c r="R171" s="266"/>
      <c r="S171" s="98"/>
      <c r="T171" s="98"/>
      <c r="U171" s="98"/>
    </row>
    <row r="172" spans="1:21" s="264" customFormat="1" ht="13.35" customHeight="1">
      <c r="A172" s="258" t="s">
        <v>465</v>
      </c>
      <c r="B172" s="259">
        <v>0.3382</v>
      </c>
      <c r="C172" s="260">
        <v>51495.205499999996</v>
      </c>
      <c r="D172" s="261">
        <v>40158.505899999996</v>
      </c>
      <c r="E172" s="261">
        <v>46523.9067</v>
      </c>
      <c r="F172" s="261">
        <v>60727.7889</v>
      </c>
      <c r="G172" s="261">
        <v>67910.280599999998</v>
      </c>
      <c r="H172" s="261">
        <v>54300.506300000001</v>
      </c>
      <c r="I172" s="262">
        <v>15.16</v>
      </c>
      <c r="J172" s="262">
        <v>15.46</v>
      </c>
      <c r="K172" s="262">
        <v>7.87</v>
      </c>
      <c r="L172" s="262">
        <v>167.2653</v>
      </c>
      <c r="M172" s="263" t="s">
        <v>157</v>
      </c>
      <c r="O172" s="98"/>
      <c r="P172" s="265"/>
      <c r="Q172" s="265"/>
      <c r="R172" s="266"/>
      <c r="S172" s="98"/>
      <c r="T172" s="98"/>
      <c r="U172" s="98"/>
    </row>
    <row r="173" spans="1:21" s="264" customFormat="1" ht="13.35" customHeight="1">
      <c r="A173" s="258" t="s">
        <v>466</v>
      </c>
      <c r="B173" s="259">
        <v>1.2189000000000001</v>
      </c>
      <c r="C173" s="260">
        <v>46322.652699999999</v>
      </c>
      <c r="D173" s="261">
        <v>38150.646699999998</v>
      </c>
      <c r="E173" s="261">
        <v>41674.640399999997</v>
      </c>
      <c r="F173" s="261">
        <v>55042.141100000001</v>
      </c>
      <c r="G173" s="261">
        <v>71427.961800000005</v>
      </c>
      <c r="H173" s="261">
        <v>50493.180399999997</v>
      </c>
      <c r="I173" s="262">
        <v>13.07</v>
      </c>
      <c r="J173" s="262">
        <v>13</v>
      </c>
      <c r="K173" s="262">
        <v>8.4499999999999993</v>
      </c>
      <c r="L173" s="262">
        <v>167.2122</v>
      </c>
      <c r="M173" s="263" t="s">
        <v>157</v>
      </c>
      <c r="O173" s="98"/>
      <c r="P173" s="265"/>
      <c r="Q173" s="265"/>
      <c r="R173" s="266"/>
      <c r="S173" s="98"/>
      <c r="T173" s="98"/>
      <c r="U173" s="98"/>
    </row>
    <row r="174" spans="1:21" s="264" customFormat="1" ht="13.35" customHeight="1">
      <c r="A174" s="258" t="s">
        <v>467</v>
      </c>
      <c r="B174" s="259">
        <v>0.33839999999999998</v>
      </c>
      <c r="C174" s="260">
        <v>48865.943299999999</v>
      </c>
      <c r="D174" s="261">
        <v>31861.800899999998</v>
      </c>
      <c r="E174" s="261">
        <v>40850.705600000001</v>
      </c>
      <c r="F174" s="261">
        <v>56955.662600000003</v>
      </c>
      <c r="G174" s="261">
        <v>75193.129799999995</v>
      </c>
      <c r="H174" s="261">
        <v>52746.868699999999</v>
      </c>
      <c r="I174" s="262">
        <v>11.97</v>
      </c>
      <c r="J174" s="262">
        <v>11.58</v>
      </c>
      <c r="K174" s="262">
        <v>7.56</v>
      </c>
      <c r="L174" s="262">
        <v>177.04300000000001</v>
      </c>
      <c r="M174" s="263" t="s">
        <v>157</v>
      </c>
      <c r="O174" s="98"/>
      <c r="P174" s="265"/>
      <c r="Q174" s="265"/>
      <c r="R174" s="266"/>
      <c r="S174" s="98"/>
      <c r="T174" s="98"/>
      <c r="U174" s="98"/>
    </row>
    <row r="175" spans="1:21" s="264" customFormat="1" ht="13.35" customHeight="1">
      <c r="A175" s="258" t="s">
        <v>468</v>
      </c>
      <c r="B175" s="259">
        <v>3.1293000000000002</v>
      </c>
      <c r="C175" s="260">
        <v>39257.272499999999</v>
      </c>
      <c r="D175" s="261">
        <v>29552.5072</v>
      </c>
      <c r="E175" s="261">
        <v>33447.517099999997</v>
      </c>
      <c r="F175" s="261">
        <v>49817.255700000002</v>
      </c>
      <c r="G175" s="261">
        <v>67347.248000000007</v>
      </c>
      <c r="H175" s="261">
        <v>44798.997799999997</v>
      </c>
      <c r="I175" s="262">
        <v>16.079999999999998</v>
      </c>
      <c r="J175" s="262">
        <v>1.33</v>
      </c>
      <c r="K175" s="262">
        <v>7.76</v>
      </c>
      <c r="L175" s="262">
        <v>172.3321</v>
      </c>
      <c r="M175" s="263" t="s">
        <v>157</v>
      </c>
      <c r="O175" s="98"/>
      <c r="P175" s="265"/>
      <c r="Q175" s="265"/>
      <c r="R175" s="266"/>
      <c r="S175" s="98"/>
      <c r="T175" s="98"/>
      <c r="U175" s="98"/>
    </row>
    <row r="176" spans="1:21" s="264" customFormat="1" ht="13.35" customHeight="1">
      <c r="A176" s="258" t="s">
        <v>469</v>
      </c>
      <c r="B176" s="259">
        <v>7.7332999999999998</v>
      </c>
      <c r="C176" s="260">
        <v>41433.410499999998</v>
      </c>
      <c r="D176" s="261">
        <v>28353.684300000001</v>
      </c>
      <c r="E176" s="261">
        <v>32667.780500000001</v>
      </c>
      <c r="F176" s="261">
        <v>48038.320800000001</v>
      </c>
      <c r="G176" s="261">
        <v>56746.5173</v>
      </c>
      <c r="H176" s="261">
        <v>42253.381200000003</v>
      </c>
      <c r="I176" s="262">
        <v>15.72</v>
      </c>
      <c r="J176" s="262">
        <v>1.43</v>
      </c>
      <c r="K176" s="262">
        <v>9.02</v>
      </c>
      <c r="L176" s="262">
        <v>173.2199</v>
      </c>
      <c r="M176" s="263" t="s">
        <v>157</v>
      </c>
      <c r="O176" s="98"/>
      <c r="P176" s="265"/>
      <c r="Q176" s="265"/>
      <c r="R176" s="266"/>
      <c r="S176" s="98"/>
      <c r="T176" s="98"/>
      <c r="U176" s="98"/>
    </row>
    <row r="177" spans="1:21" s="264" customFormat="1" ht="13.35" customHeight="1">
      <c r="A177" s="258" t="s">
        <v>470</v>
      </c>
      <c r="B177" s="259">
        <v>1.6958</v>
      </c>
      <c r="C177" s="260">
        <v>40912.258800000003</v>
      </c>
      <c r="D177" s="261">
        <v>19930.5036</v>
      </c>
      <c r="E177" s="261">
        <v>33266.111599999997</v>
      </c>
      <c r="F177" s="261">
        <v>48526.625200000002</v>
      </c>
      <c r="G177" s="261">
        <v>56431.452400000002</v>
      </c>
      <c r="H177" s="261">
        <v>41416.989600000001</v>
      </c>
      <c r="I177" s="262">
        <v>13.2</v>
      </c>
      <c r="J177" s="262">
        <v>2.2000000000000002</v>
      </c>
      <c r="K177" s="262">
        <v>6.77</v>
      </c>
      <c r="L177" s="262">
        <v>172.40629999999999</v>
      </c>
      <c r="M177" s="263" t="s">
        <v>157</v>
      </c>
      <c r="O177" s="98"/>
      <c r="P177" s="265"/>
      <c r="Q177" s="265"/>
      <c r="R177" s="266"/>
      <c r="S177" s="98"/>
      <c r="T177" s="98"/>
      <c r="U177" s="98"/>
    </row>
    <row r="178" spans="1:21" s="264" customFormat="1" ht="13.35" customHeight="1">
      <c r="A178" s="258" t="s">
        <v>471</v>
      </c>
      <c r="B178" s="259">
        <v>1.2861</v>
      </c>
      <c r="C178" s="260">
        <v>100492.0816</v>
      </c>
      <c r="D178" s="261">
        <v>37189.220500000003</v>
      </c>
      <c r="E178" s="261">
        <v>62773.718000000001</v>
      </c>
      <c r="F178" s="261">
        <v>170767.14189999999</v>
      </c>
      <c r="G178" s="261">
        <v>219711.97940000001</v>
      </c>
      <c r="H178" s="261">
        <v>117951.5966</v>
      </c>
      <c r="I178" s="262">
        <v>9.6199999999999992</v>
      </c>
      <c r="J178" s="262">
        <v>16.39</v>
      </c>
      <c r="K178" s="262">
        <v>7.41</v>
      </c>
      <c r="L178" s="262">
        <v>168.6011</v>
      </c>
      <c r="M178" s="263" t="s">
        <v>157</v>
      </c>
      <c r="O178" s="98"/>
      <c r="P178" s="265"/>
      <c r="Q178" s="265"/>
      <c r="R178" s="266"/>
      <c r="S178" s="98"/>
      <c r="T178" s="98"/>
      <c r="U178" s="98"/>
    </row>
    <row r="179" spans="1:21" s="264" customFormat="1" ht="13.35" customHeight="1">
      <c r="A179" s="258" t="s">
        <v>472</v>
      </c>
      <c r="B179" s="259">
        <v>0.43530000000000002</v>
      </c>
      <c r="C179" s="260">
        <v>246820.35449999999</v>
      </c>
      <c r="D179" s="261">
        <v>58288.091399999998</v>
      </c>
      <c r="E179" s="261">
        <v>128179.7442</v>
      </c>
      <c r="F179" s="261">
        <v>346318.62760000001</v>
      </c>
      <c r="G179" s="261">
        <v>392693.272</v>
      </c>
      <c r="H179" s="261">
        <v>235691.609</v>
      </c>
      <c r="I179" s="262">
        <v>20.170000000000002</v>
      </c>
      <c r="J179" s="262">
        <v>19.190000000000001</v>
      </c>
      <c r="K179" s="262">
        <v>13.84</v>
      </c>
      <c r="L179" s="262">
        <v>160.8887</v>
      </c>
      <c r="M179" s="263" t="s">
        <v>436</v>
      </c>
      <c r="O179" s="98"/>
      <c r="P179" s="265"/>
      <c r="Q179" s="265"/>
      <c r="R179" s="266"/>
      <c r="S179" s="98"/>
      <c r="T179" s="98"/>
      <c r="U179" s="98"/>
    </row>
    <row r="180" spans="1:21" s="264" customFormat="1" ht="13.35" customHeight="1">
      <c r="A180" s="258" t="s">
        <v>473</v>
      </c>
      <c r="B180" s="259">
        <v>0.1222</v>
      </c>
      <c r="C180" s="260">
        <v>178885.69070000001</v>
      </c>
      <c r="D180" s="261">
        <v>73424.410499999998</v>
      </c>
      <c r="E180" s="261">
        <v>144712.85310000001</v>
      </c>
      <c r="F180" s="261">
        <v>196705.27799999999</v>
      </c>
      <c r="G180" s="261">
        <v>214047.2548</v>
      </c>
      <c r="H180" s="261">
        <v>166654.78880000001</v>
      </c>
      <c r="I180" s="262">
        <v>21.1</v>
      </c>
      <c r="J180" s="262">
        <v>15.72</v>
      </c>
      <c r="K180" s="262">
        <v>8.07</v>
      </c>
      <c r="L180" s="262">
        <v>163.25980000000001</v>
      </c>
      <c r="M180" s="263" t="s">
        <v>436</v>
      </c>
      <c r="O180" s="98"/>
      <c r="P180" s="265"/>
      <c r="Q180" s="265"/>
      <c r="R180" s="266"/>
      <c r="S180" s="98"/>
      <c r="T180" s="98"/>
      <c r="U180" s="98"/>
    </row>
    <row r="181" spans="1:21" s="264" customFormat="1" ht="13.35" customHeight="1">
      <c r="A181" s="258" t="s">
        <v>474</v>
      </c>
      <c r="B181" s="259">
        <v>1.6242000000000001</v>
      </c>
      <c r="C181" s="260">
        <v>55926.739099999999</v>
      </c>
      <c r="D181" s="261">
        <v>40393.2984</v>
      </c>
      <c r="E181" s="261">
        <v>47611.251900000003</v>
      </c>
      <c r="F181" s="261">
        <v>70112.603700000007</v>
      </c>
      <c r="G181" s="261">
        <v>84766.534299999999</v>
      </c>
      <c r="H181" s="261">
        <v>60288.796799999996</v>
      </c>
      <c r="I181" s="262">
        <v>11.3</v>
      </c>
      <c r="J181" s="262">
        <v>13.03</v>
      </c>
      <c r="K181" s="262">
        <v>8.1199999999999992</v>
      </c>
      <c r="L181" s="262">
        <v>182.37780000000001</v>
      </c>
      <c r="M181" s="263" t="s">
        <v>157</v>
      </c>
      <c r="O181" s="98"/>
      <c r="P181" s="265"/>
      <c r="Q181" s="265"/>
      <c r="R181" s="266"/>
      <c r="S181" s="98"/>
      <c r="T181" s="98"/>
      <c r="U181" s="98"/>
    </row>
    <row r="182" spans="1:21" s="264" customFormat="1" ht="13.35" customHeight="1">
      <c r="A182" s="258" t="s">
        <v>475</v>
      </c>
      <c r="B182" s="259">
        <v>4.7228000000000003</v>
      </c>
      <c r="C182" s="260">
        <v>47599.3891</v>
      </c>
      <c r="D182" s="261">
        <v>33964.587299999999</v>
      </c>
      <c r="E182" s="261">
        <v>39600.8223</v>
      </c>
      <c r="F182" s="261">
        <v>57058.939700000003</v>
      </c>
      <c r="G182" s="261">
        <v>65613.565400000007</v>
      </c>
      <c r="H182" s="261">
        <v>49008.979399999997</v>
      </c>
      <c r="I182" s="262">
        <v>8.5399999999999991</v>
      </c>
      <c r="J182" s="262">
        <v>7.75</v>
      </c>
      <c r="K182" s="262">
        <v>9.81</v>
      </c>
      <c r="L182" s="262">
        <v>178.05670000000001</v>
      </c>
      <c r="M182" s="263" t="s">
        <v>157</v>
      </c>
      <c r="O182" s="98"/>
      <c r="P182" s="265"/>
      <c r="Q182" s="265"/>
      <c r="R182" s="266"/>
      <c r="S182" s="98"/>
      <c r="T182" s="98"/>
      <c r="U182" s="98"/>
    </row>
    <row r="183" spans="1:21" s="264" customFormat="1" ht="13.35" customHeight="1">
      <c r="A183" s="267" t="s">
        <v>476</v>
      </c>
      <c r="B183" s="268">
        <v>4.07</v>
      </c>
      <c r="C183" s="269">
        <v>49103.511200000001</v>
      </c>
      <c r="D183" s="270">
        <v>36951.268199999999</v>
      </c>
      <c r="E183" s="270">
        <v>42579.704100000003</v>
      </c>
      <c r="F183" s="270">
        <v>58419.418799999999</v>
      </c>
      <c r="G183" s="270">
        <v>67375.889200000005</v>
      </c>
      <c r="H183" s="270">
        <v>50970.889799999997</v>
      </c>
      <c r="I183" s="271">
        <v>7.94</v>
      </c>
      <c r="J183" s="271">
        <v>8.39</v>
      </c>
      <c r="K183" s="271">
        <v>9.8699999999999992</v>
      </c>
      <c r="L183" s="271">
        <v>179.26089999999999</v>
      </c>
      <c r="M183" s="272" t="s">
        <v>157</v>
      </c>
      <c r="O183" s="98"/>
      <c r="P183" s="265"/>
      <c r="Q183" s="265"/>
      <c r="R183" s="266"/>
      <c r="S183" s="98"/>
      <c r="T183" s="98"/>
      <c r="U183" s="98"/>
    </row>
    <row r="184" spans="1:21" s="264" customFormat="1" ht="13.35" customHeight="1">
      <c r="A184" s="258" t="s">
        <v>477</v>
      </c>
      <c r="B184" s="259">
        <v>3.8755000000000002</v>
      </c>
      <c r="C184" s="260">
        <v>44936.706100000003</v>
      </c>
      <c r="D184" s="261">
        <v>31558.758000000002</v>
      </c>
      <c r="E184" s="261">
        <v>38088.802900000002</v>
      </c>
      <c r="F184" s="261">
        <v>50194.549400000004</v>
      </c>
      <c r="G184" s="261">
        <v>57214.4859</v>
      </c>
      <c r="H184" s="261">
        <v>44801.3272</v>
      </c>
      <c r="I184" s="262">
        <v>17.11</v>
      </c>
      <c r="J184" s="262">
        <v>3.06</v>
      </c>
      <c r="K184" s="262">
        <v>7.66</v>
      </c>
      <c r="L184" s="262">
        <v>175.54349999999999</v>
      </c>
      <c r="M184" s="263" t="s">
        <v>157</v>
      </c>
      <c r="O184" s="98"/>
      <c r="P184" s="265"/>
      <c r="Q184" s="265"/>
      <c r="R184" s="266"/>
      <c r="S184" s="98"/>
      <c r="T184" s="98"/>
      <c r="U184" s="98"/>
    </row>
    <row r="185" spans="1:21" s="264" customFormat="1" ht="13.35" customHeight="1">
      <c r="A185" s="258" t="s">
        <v>478</v>
      </c>
      <c r="B185" s="259">
        <v>2.5091000000000001</v>
      </c>
      <c r="C185" s="260">
        <v>37386.488700000002</v>
      </c>
      <c r="D185" s="261">
        <v>25215.6152</v>
      </c>
      <c r="E185" s="261">
        <v>29729.786</v>
      </c>
      <c r="F185" s="261">
        <v>50540.391100000001</v>
      </c>
      <c r="G185" s="261">
        <v>66309.755799999999</v>
      </c>
      <c r="H185" s="261">
        <v>41856.506200000003</v>
      </c>
      <c r="I185" s="262">
        <v>7.86</v>
      </c>
      <c r="J185" s="262">
        <v>0.77</v>
      </c>
      <c r="K185" s="262">
        <v>9.41</v>
      </c>
      <c r="L185" s="262">
        <v>173.91900000000001</v>
      </c>
      <c r="M185" s="263" t="s">
        <v>159</v>
      </c>
      <c r="O185" s="98"/>
      <c r="P185" s="265"/>
      <c r="Q185" s="265"/>
      <c r="R185" s="266"/>
      <c r="S185" s="98"/>
      <c r="T185" s="98"/>
      <c r="U185" s="98"/>
    </row>
    <row r="186" spans="1:21" s="264" customFormat="1" ht="13.35" customHeight="1">
      <c r="A186" s="258" t="s">
        <v>479</v>
      </c>
      <c r="B186" s="259">
        <v>35.133899999999997</v>
      </c>
      <c r="C186" s="260">
        <v>42411.992700000003</v>
      </c>
      <c r="D186" s="261">
        <v>28103.281299999999</v>
      </c>
      <c r="E186" s="261">
        <v>33154.994899999998</v>
      </c>
      <c r="F186" s="261">
        <v>55488.159899999999</v>
      </c>
      <c r="G186" s="261">
        <v>65652.079700000002</v>
      </c>
      <c r="H186" s="261">
        <v>45207.1898</v>
      </c>
      <c r="I186" s="262">
        <v>8.35</v>
      </c>
      <c r="J186" s="262">
        <v>10.5</v>
      </c>
      <c r="K186" s="262">
        <v>7.85</v>
      </c>
      <c r="L186" s="262">
        <v>172.7628</v>
      </c>
      <c r="M186" s="263" t="s">
        <v>157</v>
      </c>
      <c r="O186" s="98"/>
      <c r="P186" s="265"/>
      <c r="Q186" s="265"/>
      <c r="R186" s="266"/>
      <c r="S186" s="98"/>
      <c r="T186" s="98"/>
      <c r="U186" s="98"/>
    </row>
    <row r="187" spans="1:21" s="264" customFormat="1" ht="13.35" customHeight="1">
      <c r="A187" s="267" t="s">
        <v>480</v>
      </c>
      <c r="B187" s="268">
        <v>32.911499999999997</v>
      </c>
      <c r="C187" s="269">
        <v>43119.869299999998</v>
      </c>
      <c r="D187" s="270">
        <v>28499.558199999999</v>
      </c>
      <c r="E187" s="270">
        <v>33607.156600000002</v>
      </c>
      <c r="F187" s="270">
        <v>55877.815000000002</v>
      </c>
      <c r="G187" s="270">
        <v>65954.276599999997</v>
      </c>
      <c r="H187" s="270">
        <v>45608.691099999996</v>
      </c>
      <c r="I187" s="271">
        <v>8.4700000000000006</v>
      </c>
      <c r="J187" s="271">
        <v>10.71</v>
      </c>
      <c r="K187" s="271">
        <v>7.82</v>
      </c>
      <c r="L187" s="271">
        <v>172.92349999999999</v>
      </c>
      <c r="M187" s="272" t="s">
        <v>157</v>
      </c>
      <c r="O187" s="98"/>
      <c r="P187" s="265"/>
      <c r="Q187" s="265"/>
      <c r="R187" s="266"/>
      <c r="S187" s="98"/>
      <c r="T187" s="98"/>
      <c r="U187" s="98"/>
    </row>
    <row r="188" spans="1:21" s="264" customFormat="1" ht="13.35" customHeight="1">
      <c r="A188" s="258" t="s">
        <v>481</v>
      </c>
      <c r="B188" s="259">
        <v>1.3150999999999999</v>
      </c>
      <c r="C188" s="260">
        <v>54173.777099999999</v>
      </c>
      <c r="D188" s="261">
        <v>36640.953000000001</v>
      </c>
      <c r="E188" s="261">
        <v>43339.301500000001</v>
      </c>
      <c r="F188" s="261">
        <v>60429.7742</v>
      </c>
      <c r="G188" s="261">
        <v>67217.342999999993</v>
      </c>
      <c r="H188" s="261">
        <v>52820.001700000001</v>
      </c>
      <c r="I188" s="262">
        <v>5.0199999999999996</v>
      </c>
      <c r="J188" s="262">
        <v>19.96</v>
      </c>
      <c r="K188" s="262">
        <v>7.1</v>
      </c>
      <c r="L188" s="262">
        <v>169.57390000000001</v>
      </c>
      <c r="M188" s="263" t="s">
        <v>157</v>
      </c>
      <c r="O188" s="98"/>
      <c r="P188" s="265"/>
      <c r="Q188" s="265"/>
      <c r="R188" s="266"/>
      <c r="S188" s="98"/>
      <c r="T188" s="98"/>
      <c r="U188" s="98"/>
    </row>
    <row r="189" spans="1:21" s="264" customFormat="1" ht="13.35" customHeight="1">
      <c r="A189" s="258" t="s">
        <v>482</v>
      </c>
      <c r="B189" s="259">
        <v>3.407</v>
      </c>
      <c r="C189" s="260">
        <v>41350.919000000002</v>
      </c>
      <c r="D189" s="261">
        <v>29066.8325</v>
      </c>
      <c r="E189" s="261">
        <v>34214.850700000003</v>
      </c>
      <c r="F189" s="261">
        <v>49255.778400000003</v>
      </c>
      <c r="G189" s="261">
        <v>56731.912499999999</v>
      </c>
      <c r="H189" s="261">
        <v>42955.597999999998</v>
      </c>
      <c r="I189" s="262">
        <v>19.03</v>
      </c>
      <c r="J189" s="262">
        <v>2.39</v>
      </c>
      <c r="K189" s="262">
        <v>8.17</v>
      </c>
      <c r="L189" s="262">
        <v>173.4203</v>
      </c>
      <c r="M189" s="263" t="s">
        <v>157</v>
      </c>
      <c r="O189" s="98"/>
      <c r="P189" s="265"/>
      <c r="Q189" s="265"/>
      <c r="R189" s="266"/>
      <c r="S189" s="98"/>
      <c r="T189" s="98"/>
      <c r="U189" s="98"/>
    </row>
    <row r="190" spans="1:21" s="264" customFormat="1" ht="13.35" customHeight="1">
      <c r="A190" s="258" t="s">
        <v>483</v>
      </c>
      <c r="B190" s="259">
        <v>5.0599999999999996</v>
      </c>
      <c r="C190" s="260">
        <v>45721.201000000001</v>
      </c>
      <c r="D190" s="261">
        <v>32768.7601</v>
      </c>
      <c r="E190" s="261">
        <v>38054.9326</v>
      </c>
      <c r="F190" s="261">
        <v>51567.4712</v>
      </c>
      <c r="G190" s="261">
        <v>58108.535000000003</v>
      </c>
      <c r="H190" s="261">
        <v>45405.246800000001</v>
      </c>
      <c r="I190" s="262">
        <v>7.26</v>
      </c>
      <c r="J190" s="262">
        <v>16.39</v>
      </c>
      <c r="K190" s="262">
        <v>7.52</v>
      </c>
      <c r="L190" s="262">
        <v>171.77600000000001</v>
      </c>
      <c r="M190" s="263" t="s">
        <v>157</v>
      </c>
      <c r="O190" s="98"/>
      <c r="P190" s="265"/>
      <c r="Q190" s="265"/>
      <c r="R190" s="266"/>
      <c r="S190" s="98"/>
      <c r="T190" s="98"/>
      <c r="U190" s="98"/>
    </row>
    <row r="191" spans="1:21" s="264" customFormat="1" ht="13.35" customHeight="1">
      <c r="A191" s="258" t="s">
        <v>484</v>
      </c>
      <c r="B191" s="259">
        <v>0.57750000000000001</v>
      </c>
      <c r="C191" s="260">
        <v>59087.164799999999</v>
      </c>
      <c r="D191" s="261">
        <v>42350.833200000001</v>
      </c>
      <c r="E191" s="261">
        <v>51345.829700000002</v>
      </c>
      <c r="F191" s="261">
        <v>65997.532699999996</v>
      </c>
      <c r="G191" s="261">
        <v>74199.068299999999</v>
      </c>
      <c r="H191" s="261">
        <v>58889.081100000003</v>
      </c>
      <c r="I191" s="262">
        <v>6.51</v>
      </c>
      <c r="J191" s="262">
        <v>23.87</v>
      </c>
      <c r="K191" s="262">
        <v>7.9</v>
      </c>
      <c r="L191" s="262">
        <v>172.41249999999999</v>
      </c>
      <c r="M191" s="263" t="s">
        <v>157</v>
      </c>
      <c r="O191" s="98"/>
      <c r="P191" s="265"/>
      <c r="Q191" s="265"/>
      <c r="R191" s="266"/>
      <c r="S191" s="98"/>
      <c r="T191" s="98"/>
      <c r="U191" s="98"/>
    </row>
    <row r="192" spans="1:21" s="264" customFormat="1" ht="13.35" customHeight="1">
      <c r="A192" s="258" t="s">
        <v>485</v>
      </c>
      <c r="B192" s="259">
        <v>1.0982000000000001</v>
      </c>
      <c r="C192" s="260">
        <v>49321.546799999996</v>
      </c>
      <c r="D192" s="261">
        <v>33603.442999999999</v>
      </c>
      <c r="E192" s="261">
        <v>35938.151400000002</v>
      </c>
      <c r="F192" s="261">
        <v>72599.464399999997</v>
      </c>
      <c r="G192" s="261">
        <v>115412.2329</v>
      </c>
      <c r="H192" s="261">
        <v>65196.121299999999</v>
      </c>
      <c r="I192" s="262">
        <v>21.5</v>
      </c>
      <c r="J192" s="262">
        <v>0.25</v>
      </c>
      <c r="K192" s="262">
        <v>8.64</v>
      </c>
      <c r="L192" s="262">
        <v>172.4237</v>
      </c>
      <c r="M192" s="263" t="s">
        <v>159</v>
      </c>
      <c r="O192" s="98"/>
      <c r="P192" s="265"/>
      <c r="Q192" s="265"/>
      <c r="R192" s="266"/>
      <c r="S192" s="98"/>
      <c r="T192" s="98"/>
      <c r="U192" s="98"/>
    </row>
    <row r="193" spans="1:21" s="264" customFormat="1" ht="13.35" customHeight="1">
      <c r="A193" s="258" t="s">
        <v>486</v>
      </c>
      <c r="B193" s="259">
        <v>11.4171</v>
      </c>
      <c r="C193" s="260">
        <v>53305.5959</v>
      </c>
      <c r="D193" s="261">
        <v>38045.755799999999</v>
      </c>
      <c r="E193" s="261">
        <v>44523.326099999998</v>
      </c>
      <c r="F193" s="261">
        <v>66411.642800000001</v>
      </c>
      <c r="G193" s="261">
        <v>87246.904599999994</v>
      </c>
      <c r="H193" s="261">
        <v>59608.987999999998</v>
      </c>
      <c r="I193" s="262">
        <v>23.75</v>
      </c>
      <c r="J193" s="262">
        <v>0.73</v>
      </c>
      <c r="K193" s="262">
        <v>7.7</v>
      </c>
      <c r="L193" s="262">
        <v>172.654</v>
      </c>
      <c r="M193" s="263" t="s">
        <v>157</v>
      </c>
      <c r="O193" s="98"/>
      <c r="P193" s="265"/>
      <c r="Q193" s="265"/>
      <c r="R193" s="266"/>
      <c r="S193" s="98"/>
      <c r="T193" s="98"/>
      <c r="U193" s="98"/>
    </row>
    <row r="194" spans="1:21" s="264" customFormat="1" ht="13.35" customHeight="1">
      <c r="A194" s="267" t="s">
        <v>487</v>
      </c>
      <c r="B194" s="268">
        <v>6.7070999999999996</v>
      </c>
      <c r="C194" s="269">
        <v>53901.547899999998</v>
      </c>
      <c r="D194" s="270">
        <v>38354.752200000003</v>
      </c>
      <c r="E194" s="270">
        <v>44621.262300000002</v>
      </c>
      <c r="F194" s="270">
        <v>67942.332699999999</v>
      </c>
      <c r="G194" s="270">
        <v>89659.6005</v>
      </c>
      <c r="H194" s="270">
        <v>60514.475400000003</v>
      </c>
      <c r="I194" s="271">
        <v>22.45</v>
      </c>
      <c r="J194" s="271">
        <v>0.56999999999999995</v>
      </c>
      <c r="K194" s="271">
        <v>7.74</v>
      </c>
      <c r="L194" s="271">
        <v>172.3887</v>
      </c>
      <c r="M194" s="272" t="s">
        <v>157</v>
      </c>
      <c r="O194" s="98"/>
      <c r="P194" s="265"/>
      <c r="Q194" s="265"/>
      <c r="R194" s="266"/>
      <c r="S194" s="98"/>
      <c r="T194" s="98"/>
      <c r="U194" s="98"/>
    </row>
    <row r="195" spans="1:21" s="264" customFormat="1" ht="13.35" customHeight="1">
      <c r="A195" s="258" t="s">
        <v>488</v>
      </c>
      <c r="B195" s="259">
        <v>65.197800000000001</v>
      </c>
      <c r="C195" s="260">
        <v>45615.131399999998</v>
      </c>
      <c r="D195" s="261">
        <v>30622.632799999999</v>
      </c>
      <c r="E195" s="261">
        <v>37348.504399999998</v>
      </c>
      <c r="F195" s="261">
        <v>58122.371800000001</v>
      </c>
      <c r="G195" s="261">
        <v>75442.378299999997</v>
      </c>
      <c r="H195" s="261">
        <v>51433.474000000002</v>
      </c>
      <c r="I195" s="262">
        <v>15.43</v>
      </c>
      <c r="J195" s="262">
        <v>0.66</v>
      </c>
      <c r="K195" s="262">
        <v>7.72</v>
      </c>
      <c r="L195" s="262">
        <v>171.7073</v>
      </c>
      <c r="M195" s="263" t="s">
        <v>157</v>
      </c>
      <c r="O195" s="98"/>
      <c r="P195" s="265"/>
      <c r="Q195" s="265"/>
      <c r="R195" s="266"/>
      <c r="S195" s="98"/>
      <c r="T195" s="98"/>
      <c r="U195" s="98"/>
    </row>
    <row r="196" spans="1:21" s="264" customFormat="1" ht="13.35" customHeight="1">
      <c r="A196" s="267" t="s">
        <v>489</v>
      </c>
      <c r="B196" s="268">
        <v>22.024100000000001</v>
      </c>
      <c r="C196" s="269">
        <v>43982.350100000003</v>
      </c>
      <c r="D196" s="270">
        <v>31220.1407</v>
      </c>
      <c r="E196" s="270">
        <v>36449.7952</v>
      </c>
      <c r="F196" s="270">
        <v>54058.4467</v>
      </c>
      <c r="G196" s="270">
        <v>70072.758199999997</v>
      </c>
      <c r="H196" s="270">
        <v>48853.692900000002</v>
      </c>
      <c r="I196" s="271">
        <v>15.05</v>
      </c>
      <c r="J196" s="271">
        <v>0.55000000000000004</v>
      </c>
      <c r="K196" s="271">
        <v>7.72</v>
      </c>
      <c r="L196" s="271">
        <v>171.90729999999999</v>
      </c>
      <c r="M196" s="272" t="s">
        <v>157</v>
      </c>
      <c r="O196" s="98"/>
      <c r="P196" s="265"/>
      <c r="Q196" s="265"/>
      <c r="R196" s="266"/>
      <c r="S196" s="98"/>
      <c r="T196" s="98"/>
      <c r="U196" s="98"/>
    </row>
    <row r="197" spans="1:21" s="264" customFormat="1" ht="13.35" customHeight="1">
      <c r="A197" s="267" t="s">
        <v>490</v>
      </c>
      <c r="B197" s="268">
        <v>6.0091000000000001</v>
      </c>
      <c r="C197" s="269">
        <v>46815.518700000001</v>
      </c>
      <c r="D197" s="270">
        <v>33455.557800000002</v>
      </c>
      <c r="E197" s="270">
        <v>40000.311900000001</v>
      </c>
      <c r="F197" s="270">
        <v>57784.358099999998</v>
      </c>
      <c r="G197" s="270">
        <v>69019.028300000005</v>
      </c>
      <c r="H197" s="270">
        <v>50476.576999999997</v>
      </c>
      <c r="I197" s="271">
        <v>15.32</v>
      </c>
      <c r="J197" s="271">
        <v>0.91</v>
      </c>
      <c r="K197" s="271">
        <v>7.94</v>
      </c>
      <c r="L197" s="271">
        <v>171.52500000000001</v>
      </c>
      <c r="M197" s="272" t="s">
        <v>157</v>
      </c>
      <c r="O197" s="98"/>
      <c r="P197" s="265"/>
      <c r="Q197" s="265"/>
      <c r="R197" s="266"/>
      <c r="S197" s="98"/>
      <c r="T197" s="98"/>
      <c r="U197" s="98"/>
    </row>
    <row r="198" spans="1:21" s="264" customFormat="1" ht="13.35" customHeight="1">
      <c r="A198" s="267" t="s">
        <v>491</v>
      </c>
      <c r="B198" s="268">
        <v>4.6712999999999996</v>
      </c>
      <c r="C198" s="269">
        <v>49690.432399999998</v>
      </c>
      <c r="D198" s="270">
        <v>33679.237099999998</v>
      </c>
      <c r="E198" s="270">
        <v>41118.631300000001</v>
      </c>
      <c r="F198" s="270">
        <v>61349.085400000004</v>
      </c>
      <c r="G198" s="270">
        <v>82762.602899999998</v>
      </c>
      <c r="H198" s="270">
        <v>57392.076399999998</v>
      </c>
      <c r="I198" s="271">
        <v>16.87</v>
      </c>
      <c r="J198" s="271">
        <v>0.92</v>
      </c>
      <c r="K198" s="271">
        <v>7.62</v>
      </c>
      <c r="L198" s="271">
        <v>170.67750000000001</v>
      </c>
      <c r="M198" s="272" t="s">
        <v>157</v>
      </c>
      <c r="O198" s="98"/>
      <c r="P198" s="265"/>
      <c r="Q198" s="265"/>
      <c r="R198" s="266"/>
      <c r="S198" s="98"/>
      <c r="T198" s="98"/>
      <c r="U198" s="98"/>
    </row>
    <row r="199" spans="1:21" s="264" customFormat="1" ht="13.35" customHeight="1">
      <c r="A199" s="267" t="s">
        <v>492</v>
      </c>
      <c r="B199" s="268">
        <v>5.0285000000000002</v>
      </c>
      <c r="C199" s="269">
        <v>45973.516300000003</v>
      </c>
      <c r="D199" s="270">
        <v>30205.397400000002</v>
      </c>
      <c r="E199" s="270">
        <v>37943.258000000002</v>
      </c>
      <c r="F199" s="270">
        <v>59094.3465</v>
      </c>
      <c r="G199" s="270">
        <v>73762.903000000006</v>
      </c>
      <c r="H199" s="270">
        <v>51153.725700000003</v>
      </c>
      <c r="I199" s="271">
        <v>16.670000000000002</v>
      </c>
      <c r="J199" s="271">
        <v>0.75</v>
      </c>
      <c r="K199" s="271">
        <v>7.47</v>
      </c>
      <c r="L199" s="271">
        <v>170.97929999999999</v>
      </c>
      <c r="M199" s="272" t="s">
        <v>157</v>
      </c>
      <c r="O199" s="98"/>
      <c r="P199" s="265"/>
      <c r="Q199" s="265"/>
      <c r="R199" s="266"/>
      <c r="S199" s="98"/>
      <c r="T199" s="98"/>
      <c r="U199" s="98"/>
    </row>
    <row r="200" spans="1:21" s="264" customFormat="1" ht="13.35" customHeight="1">
      <c r="A200" s="267" t="s">
        <v>493</v>
      </c>
      <c r="B200" s="268">
        <v>6.6765999999999996</v>
      </c>
      <c r="C200" s="269">
        <v>49133.0311</v>
      </c>
      <c r="D200" s="270">
        <v>33558.137799999997</v>
      </c>
      <c r="E200" s="270">
        <v>40888.1878</v>
      </c>
      <c r="F200" s="270">
        <v>61020.765399999997</v>
      </c>
      <c r="G200" s="270">
        <v>77095.1253</v>
      </c>
      <c r="H200" s="270">
        <v>54661.620600000002</v>
      </c>
      <c r="I200" s="271">
        <v>13.79</v>
      </c>
      <c r="J200" s="271">
        <v>0.77</v>
      </c>
      <c r="K200" s="271">
        <v>7.7</v>
      </c>
      <c r="L200" s="271">
        <v>171.28790000000001</v>
      </c>
      <c r="M200" s="272" t="s">
        <v>157</v>
      </c>
      <c r="O200" s="98"/>
      <c r="P200" s="265"/>
      <c r="Q200" s="265"/>
      <c r="R200" s="266"/>
      <c r="S200" s="98"/>
      <c r="T200" s="98"/>
      <c r="U200" s="98"/>
    </row>
    <row r="201" spans="1:21" s="264" customFormat="1" ht="13.35" customHeight="1">
      <c r="A201" s="258" t="s">
        <v>494</v>
      </c>
      <c r="B201" s="259">
        <v>0.25030000000000002</v>
      </c>
      <c r="C201" s="260">
        <v>58220.110999999997</v>
      </c>
      <c r="D201" s="261">
        <v>41001.142999999996</v>
      </c>
      <c r="E201" s="261">
        <v>48469.142599999999</v>
      </c>
      <c r="F201" s="261">
        <v>73323.917499999996</v>
      </c>
      <c r="G201" s="261">
        <v>95743.890199999994</v>
      </c>
      <c r="H201" s="261">
        <v>64174.859700000001</v>
      </c>
      <c r="I201" s="262">
        <v>14.83</v>
      </c>
      <c r="J201" s="262">
        <v>0.77</v>
      </c>
      <c r="K201" s="262">
        <v>6.9</v>
      </c>
      <c r="L201" s="262">
        <v>170.9735</v>
      </c>
      <c r="M201" s="263" t="s">
        <v>157</v>
      </c>
      <c r="O201" s="98"/>
      <c r="P201" s="265"/>
      <c r="Q201" s="265"/>
      <c r="R201" s="266"/>
      <c r="S201" s="98"/>
      <c r="T201" s="98"/>
      <c r="U201" s="98"/>
    </row>
    <row r="202" spans="1:21" s="264" customFormat="1" ht="13.35" customHeight="1">
      <c r="A202" s="258" t="s">
        <v>495</v>
      </c>
      <c r="B202" s="259">
        <v>1.8801000000000001</v>
      </c>
      <c r="C202" s="260">
        <v>53474.672500000001</v>
      </c>
      <c r="D202" s="261">
        <v>37710.433100000002</v>
      </c>
      <c r="E202" s="261">
        <v>45802.701500000003</v>
      </c>
      <c r="F202" s="261">
        <v>61515.810100000002</v>
      </c>
      <c r="G202" s="261">
        <v>71518.531000000003</v>
      </c>
      <c r="H202" s="261">
        <v>55290.309699999998</v>
      </c>
      <c r="I202" s="262">
        <v>19.2</v>
      </c>
      <c r="J202" s="262">
        <v>0.2</v>
      </c>
      <c r="K202" s="262">
        <v>7.94</v>
      </c>
      <c r="L202" s="262">
        <v>173.0608</v>
      </c>
      <c r="M202" s="263" t="s">
        <v>159</v>
      </c>
      <c r="O202" s="98"/>
      <c r="P202" s="265"/>
      <c r="Q202" s="265"/>
      <c r="R202" s="266"/>
      <c r="S202" s="98"/>
      <c r="T202" s="98"/>
      <c r="U202" s="98"/>
    </row>
    <row r="203" spans="1:21" s="264" customFormat="1" ht="13.35" customHeight="1">
      <c r="A203" s="258" t="s">
        <v>496</v>
      </c>
      <c r="B203" s="259">
        <v>8.0020000000000007</v>
      </c>
      <c r="C203" s="260">
        <v>51134.9686</v>
      </c>
      <c r="D203" s="261">
        <v>35038.810299999997</v>
      </c>
      <c r="E203" s="261">
        <v>42653.7912</v>
      </c>
      <c r="F203" s="261">
        <v>64948.068099999997</v>
      </c>
      <c r="G203" s="261">
        <v>98313.464200000002</v>
      </c>
      <c r="H203" s="261">
        <v>60718.882599999997</v>
      </c>
      <c r="I203" s="262">
        <v>21.79</v>
      </c>
      <c r="J203" s="262">
        <v>0.16</v>
      </c>
      <c r="K203" s="262">
        <v>8.0299999999999994</v>
      </c>
      <c r="L203" s="262">
        <v>170.60220000000001</v>
      </c>
      <c r="M203" s="263" t="s">
        <v>157</v>
      </c>
      <c r="O203" s="98"/>
      <c r="P203" s="265"/>
      <c r="Q203" s="265"/>
      <c r="R203" s="266"/>
      <c r="S203" s="98"/>
      <c r="T203" s="98"/>
      <c r="U203" s="98"/>
    </row>
    <row r="204" spans="1:21" s="264" customFormat="1" ht="13.35" customHeight="1">
      <c r="A204" s="258" t="s">
        <v>497</v>
      </c>
      <c r="B204" s="259">
        <v>66.888900000000007</v>
      </c>
      <c r="C204" s="260">
        <v>44182.470099999999</v>
      </c>
      <c r="D204" s="261">
        <v>23916.0726</v>
      </c>
      <c r="E204" s="261">
        <v>32792.789700000001</v>
      </c>
      <c r="F204" s="261">
        <v>62143.313099999999</v>
      </c>
      <c r="G204" s="261">
        <v>85409.187900000004</v>
      </c>
      <c r="H204" s="261">
        <v>51621.150600000001</v>
      </c>
      <c r="I204" s="262">
        <v>24.61</v>
      </c>
      <c r="J204" s="262">
        <v>0.46</v>
      </c>
      <c r="K204" s="262">
        <v>7.52</v>
      </c>
      <c r="L204" s="262">
        <v>173.14400000000001</v>
      </c>
      <c r="M204" s="263" t="s">
        <v>157</v>
      </c>
      <c r="O204" s="98"/>
      <c r="P204" s="265"/>
      <c r="Q204" s="265"/>
      <c r="R204" s="266"/>
      <c r="S204" s="98"/>
      <c r="T204" s="98"/>
      <c r="U204" s="98"/>
    </row>
    <row r="205" spans="1:21" s="264" customFormat="1" ht="13.35" customHeight="1">
      <c r="A205" s="258" t="s">
        <v>498</v>
      </c>
      <c r="B205" s="259">
        <v>17.7576</v>
      </c>
      <c r="C205" s="260">
        <v>46060.145799999998</v>
      </c>
      <c r="D205" s="261">
        <v>31210.247299999999</v>
      </c>
      <c r="E205" s="261">
        <v>37889.194300000003</v>
      </c>
      <c r="F205" s="261">
        <v>59979.292000000001</v>
      </c>
      <c r="G205" s="261">
        <v>83489.3995</v>
      </c>
      <c r="H205" s="261">
        <v>53173.979200000002</v>
      </c>
      <c r="I205" s="262">
        <v>15.28</v>
      </c>
      <c r="J205" s="262">
        <v>0.73</v>
      </c>
      <c r="K205" s="262">
        <v>7.58</v>
      </c>
      <c r="L205" s="262">
        <v>170.68780000000001</v>
      </c>
      <c r="M205" s="263" t="s">
        <v>157</v>
      </c>
      <c r="O205" s="98"/>
      <c r="P205" s="265"/>
      <c r="Q205" s="265"/>
      <c r="R205" s="266"/>
      <c r="S205" s="98"/>
      <c r="T205" s="98"/>
      <c r="U205" s="98"/>
    </row>
    <row r="206" spans="1:21" s="264" customFormat="1" ht="13.35" customHeight="1">
      <c r="A206" s="258" t="s">
        <v>499</v>
      </c>
      <c r="B206" s="259">
        <v>7.7072000000000003</v>
      </c>
      <c r="C206" s="260">
        <v>44191.1924</v>
      </c>
      <c r="D206" s="261">
        <v>32562.838500000002</v>
      </c>
      <c r="E206" s="261">
        <v>37095.504800000002</v>
      </c>
      <c r="F206" s="261">
        <v>55902.441299999999</v>
      </c>
      <c r="G206" s="261">
        <v>90108.655499999993</v>
      </c>
      <c r="H206" s="261">
        <v>52535.280700000003</v>
      </c>
      <c r="I206" s="262">
        <v>18.829999999999998</v>
      </c>
      <c r="J206" s="262">
        <v>1.26</v>
      </c>
      <c r="K206" s="262">
        <v>7.8</v>
      </c>
      <c r="L206" s="262">
        <v>171.00540000000001</v>
      </c>
      <c r="M206" s="263" t="s">
        <v>157</v>
      </c>
      <c r="O206" s="98"/>
      <c r="P206" s="265"/>
      <c r="Q206" s="265"/>
      <c r="R206" s="266"/>
      <c r="S206" s="98"/>
      <c r="T206" s="98"/>
      <c r="U206" s="98"/>
    </row>
    <row r="207" spans="1:21" s="264" customFormat="1" ht="13.35" customHeight="1">
      <c r="A207" s="267" t="s">
        <v>500</v>
      </c>
      <c r="B207" s="268">
        <v>3.8858999999999999</v>
      </c>
      <c r="C207" s="269">
        <v>44954.050499999998</v>
      </c>
      <c r="D207" s="270">
        <v>32868.458400000003</v>
      </c>
      <c r="E207" s="270">
        <v>37901.255400000002</v>
      </c>
      <c r="F207" s="270">
        <v>62357.374100000001</v>
      </c>
      <c r="G207" s="270">
        <v>98289.907099999997</v>
      </c>
      <c r="H207" s="270">
        <v>56644.277300000002</v>
      </c>
      <c r="I207" s="271">
        <v>21.62</v>
      </c>
      <c r="J207" s="271">
        <v>1.17</v>
      </c>
      <c r="K207" s="271">
        <v>7.66</v>
      </c>
      <c r="L207" s="271">
        <v>171.24870000000001</v>
      </c>
      <c r="M207" s="272" t="s">
        <v>157</v>
      </c>
      <c r="O207" s="98"/>
      <c r="P207" s="265"/>
      <c r="Q207" s="265"/>
      <c r="R207" s="266"/>
      <c r="S207" s="98"/>
      <c r="T207" s="98"/>
      <c r="U207" s="98"/>
    </row>
    <row r="208" spans="1:21" s="264" customFormat="1" ht="13.35" customHeight="1">
      <c r="A208" s="258" t="s">
        <v>501</v>
      </c>
      <c r="B208" s="259">
        <v>0.94450000000000001</v>
      </c>
      <c r="C208" s="260">
        <v>39671.096599999997</v>
      </c>
      <c r="D208" s="261">
        <v>19857.4398</v>
      </c>
      <c r="E208" s="261">
        <v>28155.548500000001</v>
      </c>
      <c r="F208" s="261">
        <v>45465.451800000003</v>
      </c>
      <c r="G208" s="261">
        <v>64710.085899999998</v>
      </c>
      <c r="H208" s="261">
        <v>41366.595300000001</v>
      </c>
      <c r="I208" s="262">
        <v>7.39</v>
      </c>
      <c r="J208" s="262">
        <v>1.61</v>
      </c>
      <c r="K208" s="262">
        <v>8.09</v>
      </c>
      <c r="L208" s="262">
        <v>177.52029999999999</v>
      </c>
      <c r="M208" s="263" t="s">
        <v>159</v>
      </c>
      <c r="O208" s="98"/>
      <c r="P208" s="265"/>
      <c r="Q208" s="265"/>
      <c r="R208" s="266"/>
      <c r="S208" s="98"/>
      <c r="T208" s="98"/>
      <c r="U208" s="98"/>
    </row>
    <row r="209" spans="1:21" s="264" customFormat="1" ht="13.35" customHeight="1">
      <c r="A209" s="258" t="s">
        <v>502</v>
      </c>
      <c r="B209" s="259">
        <v>1.6834</v>
      </c>
      <c r="C209" s="260">
        <v>34115.688099999999</v>
      </c>
      <c r="D209" s="261">
        <v>19008.049599999998</v>
      </c>
      <c r="E209" s="261">
        <v>24842.048500000001</v>
      </c>
      <c r="F209" s="261">
        <v>45448.290099999998</v>
      </c>
      <c r="G209" s="261">
        <v>81106.654999999999</v>
      </c>
      <c r="H209" s="261">
        <v>43718.924099999997</v>
      </c>
      <c r="I209" s="262">
        <v>17.649999999999999</v>
      </c>
      <c r="J209" s="262">
        <v>0</v>
      </c>
      <c r="K209" s="262">
        <v>8.06</v>
      </c>
      <c r="L209" s="262">
        <v>178.0787</v>
      </c>
      <c r="M209" s="263" t="s">
        <v>159</v>
      </c>
      <c r="O209" s="98"/>
      <c r="P209" s="265"/>
      <c r="Q209" s="265"/>
      <c r="R209" s="266"/>
      <c r="S209" s="98"/>
      <c r="T209" s="98"/>
      <c r="U209" s="98"/>
    </row>
    <row r="210" spans="1:21" s="264" customFormat="1" ht="13.35" customHeight="1">
      <c r="A210" s="258" t="s">
        <v>503</v>
      </c>
      <c r="B210" s="259">
        <v>41.905200000000001</v>
      </c>
      <c r="C210" s="260">
        <v>40179.359499999999</v>
      </c>
      <c r="D210" s="261">
        <v>26210.7749</v>
      </c>
      <c r="E210" s="261">
        <v>32775.287700000001</v>
      </c>
      <c r="F210" s="261">
        <v>50676.755299999997</v>
      </c>
      <c r="G210" s="261">
        <v>66085.128800000006</v>
      </c>
      <c r="H210" s="261">
        <v>44645.734799999998</v>
      </c>
      <c r="I210" s="262">
        <v>17.34</v>
      </c>
      <c r="J210" s="262">
        <v>0.74</v>
      </c>
      <c r="K210" s="262">
        <v>7.88</v>
      </c>
      <c r="L210" s="262">
        <v>171.91149999999999</v>
      </c>
      <c r="M210" s="263" t="s">
        <v>157</v>
      </c>
      <c r="O210" s="98"/>
      <c r="P210" s="265"/>
      <c r="Q210" s="265"/>
      <c r="R210" s="266"/>
      <c r="S210" s="98"/>
      <c r="T210" s="98"/>
      <c r="U210" s="98"/>
    </row>
    <row r="211" spans="1:21" s="264" customFormat="1" ht="13.35" customHeight="1">
      <c r="A211" s="267" t="s">
        <v>504</v>
      </c>
      <c r="B211" s="268">
        <v>9.4176000000000002</v>
      </c>
      <c r="C211" s="269">
        <v>38693.479899999998</v>
      </c>
      <c r="D211" s="270">
        <v>23831.316800000001</v>
      </c>
      <c r="E211" s="270">
        <v>30191.7513</v>
      </c>
      <c r="F211" s="270">
        <v>51787.318800000001</v>
      </c>
      <c r="G211" s="270">
        <v>66925.830300000001</v>
      </c>
      <c r="H211" s="270">
        <v>44402.9666</v>
      </c>
      <c r="I211" s="271">
        <v>13.1</v>
      </c>
      <c r="J211" s="271">
        <v>0.4</v>
      </c>
      <c r="K211" s="271">
        <v>7.87</v>
      </c>
      <c r="L211" s="271">
        <v>172.71520000000001</v>
      </c>
      <c r="M211" s="272" t="s">
        <v>157</v>
      </c>
      <c r="O211" s="98"/>
      <c r="P211" s="265"/>
      <c r="Q211" s="265"/>
      <c r="R211" s="266"/>
      <c r="S211" s="98"/>
      <c r="T211" s="98"/>
      <c r="U211" s="98"/>
    </row>
    <row r="212" spans="1:21" s="264" customFormat="1" ht="13.35" customHeight="1">
      <c r="A212" s="267" t="s">
        <v>505</v>
      </c>
      <c r="B212" s="268">
        <v>30.012599999999999</v>
      </c>
      <c r="C212" s="269">
        <v>40578.931199999999</v>
      </c>
      <c r="D212" s="270">
        <v>27893.008399999999</v>
      </c>
      <c r="E212" s="270">
        <v>33520.159</v>
      </c>
      <c r="F212" s="270">
        <v>50497.031600000002</v>
      </c>
      <c r="G212" s="270">
        <v>66372.659700000004</v>
      </c>
      <c r="H212" s="270">
        <v>44966.743600000002</v>
      </c>
      <c r="I212" s="271">
        <v>18.57</v>
      </c>
      <c r="J212" s="271">
        <v>0.81</v>
      </c>
      <c r="K212" s="271">
        <v>7.91</v>
      </c>
      <c r="L212" s="271">
        <v>171.61779999999999</v>
      </c>
      <c r="M212" s="272" t="s">
        <v>157</v>
      </c>
      <c r="O212" s="98"/>
      <c r="P212" s="265"/>
      <c r="Q212" s="265"/>
      <c r="R212" s="266"/>
      <c r="S212" s="98"/>
      <c r="T212" s="98"/>
      <c r="U212" s="98"/>
    </row>
    <row r="213" spans="1:21" s="264" customFormat="1" ht="13.35" customHeight="1">
      <c r="A213" s="258" t="s">
        <v>506</v>
      </c>
      <c r="B213" s="259">
        <v>12.840199999999999</v>
      </c>
      <c r="C213" s="260">
        <v>52371.5677</v>
      </c>
      <c r="D213" s="261">
        <v>34329.348599999998</v>
      </c>
      <c r="E213" s="261">
        <v>40994.460899999998</v>
      </c>
      <c r="F213" s="261">
        <v>72757.702300000004</v>
      </c>
      <c r="G213" s="261">
        <v>99321.464200000002</v>
      </c>
      <c r="H213" s="261">
        <v>62521.544999999998</v>
      </c>
      <c r="I213" s="262">
        <v>16.940000000000001</v>
      </c>
      <c r="J213" s="262">
        <v>2.0499999999999998</v>
      </c>
      <c r="K213" s="262">
        <v>8.1199999999999992</v>
      </c>
      <c r="L213" s="262">
        <v>172.84370000000001</v>
      </c>
      <c r="M213" s="263" t="s">
        <v>157</v>
      </c>
      <c r="O213" s="98"/>
      <c r="P213" s="265"/>
      <c r="Q213" s="265"/>
      <c r="R213" s="266"/>
      <c r="S213" s="98"/>
      <c r="T213" s="98"/>
      <c r="U213" s="98"/>
    </row>
    <row r="214" spans="1:21" s="264" customFormat="1" ht="13.35" customHeight="1">
      <c r="A214" s="267" t="s">
        <v>507</v>
      </c>
      <c r="B214" s="268">
        <v>7.11</v>
      </c>
      <c r="C214" s="269">
        <v>51218.821100000001</v>
      </c>
      <c r="D214" s="270">
        <v>35074.836799999997</v>
      </c>
      <c r="E214" s="270">
        <v>42176.733999999997</v>
      </c>
      <c r="F214" s="270">
        <v>66228.391000000003</v>
      </c>
      <c r="G214" s="270">
        <v>87863.257599999997</v>
      </c>
      <c r="H214" s="270">
        <v>58378.3295</v>
      </c>
      <c r="I214" s="271">
        <v>16.850000000000001</v>
      </c>
      <c r="J214" s="271">
        <v>2.52</v>
      </c>
      <c r="K214" s="271">
        <v>8.24</v>
      </c>
      <c r="L214" s="271">
        <v>172.8152</v>
      </c>
      <c r="M214" s="272" t="s">
        <v>157</v>
      </c>
      <c r="O214" s="98"/>
      <c r="P214" s="265"/>
      <c r="Q214" s="265"/>
      <c r="R214" s="266"/>
      <c r="S214" s="98"/>
      <c r="T214" s="98"/>
      <c r="U214" s="98"/>
    </row>
    <row r="215" spans="1:21" s="264" customFormat="1" ht="13.35" customHeight="1">
      <c r="A215" s="258" t="s">
        <v>508</v>
      </c>
      <c r="B215" s="259">
        <v>2.4805000000000001</v>
      </c>
      <c r="C215" s="260">
        <v>37220.304100000001</v>
      </c>
      <c r="D215" s="261">
        <v>23824.904600000002</v>
      </c>
      <c r="E215" s="261">
        <v>33206.537499999999</v>
      </c>
      <c r="F215" s="261">
        <v>49397.348400000003</v>
      </c>
      <c r="G215" s="261">
        <v>59944.974499999997</v>
      </c>
      <c r="H215" s="261">
        <v>43158.142999999996</v>
      </c>
      <c r="I215" s="262">
        <v>14.46</v>
      </c>
      <c r="J215" s="262">
        <v>0.59</v>
      </c>
      <c r="K215" s="262">
        <v>7.67</v>
      </c>
      <c r="L215" s="262">
        <v>172.41990000000001</v>
      </c>
      <c r="M215" s="263" t="s">
        <v>159</v>
      </c>
      <c r="O215" s="98"/>
      <c r="P215" s="265"/>
      <c r="Q215" s="265"/>
      <c r="R215" s="266"/>
      <c r="S215" s="98"/>
      <c r="T215" s="98"/>
      <c r="U215" s="98"/>
    </row>
    <row r="216" spans="1:21" s="264" customFormat="1" ht="13.35" customHeight="1">
      <c r="A216" s="258" t="s">
        <v>509</v>
      </c>
      <c r="B216" s="259">
        <v>50.643900000000002</v>
      </c>
      <c r="C216" s="260">
        <v>44536.287300000004</v>
      </c>
      <c r="D216" s="261">
        <v>29593.458500000001</v>
      </c>
      <c r="E216" s="261">
        <v>36161.7071</v>
      </c>
      <c r="F216" s="261">
        <v>56569.177300000003</v>
      </c>
      <c r="G216" s="261">
        <v>75813.680300000007</v>
      </c>
      <c r="H216" s="261">
        <v>49825.347099999999</v>
      </c>
      <c r="I216" s="262">
        <v>15.08</v>
      </c>
      <c r="J216" s="262">
        <v>1</v>
      </c>
      <c r="K216" s="262">
        <v>7.73</v>
      </c>
      <c r="L216" s="262">
        <v>171.8236</v>
      </c>
      <c r="M216" s="263" t="s">
        <v>157</v>
      </c>
      <c r="O216" s="98"/>
      <c r="P216" s="265"/>
      <c r="Q216" s="265"/>
      <c r="R216" s="266"/>
      <c r="S216" s="98"/>
      <c r="T216" s="98"/>
      <c r="U216" s="98"/>
    </row>
    <row r="217" spans="1:21" s="264" customFormat="1" ht="13.35" customHeight="1">
      <c r="A217" s="267" t="s">
        <v>510</v>
      </c>
      <c r="B217" s="268">
        <v>22.529599999999999</v>
      </c>
      <c r="C217" s="269">
        <v>42614.684300000001</v>
      </c>
      <c r="D217" s="270">
        <v>28271.373200000002</v>
      </c>
      <c r="E217" s="270">
        <v>34918.941099999996</v>
      </c>
      <c r="F217" s="270">
        <v>53886.764499999997</v>
      </c>
      <c r="G217" s="270">
        <v>71290.103099999993</v>
      </c>
      <c r="H217" s="270">
        <v>47437.628199999999</v>
      </c>
      <c r="I217" s="271">
        <v>14.95</v>
      </c>
      <c r="J217" s="271">
        <v>0.82</v>
      </c>
      <c r="K217" s="271">
        <v>7.91</v>
      </c>
      <c r="L217" s="271">
        <v>171.97810000000001</v>
      </c>
      <c r="M217" s="272" t="s">
        <v>157</v>
      </c>
      <c r="O217" s="98"/>
      <c r="P217" s="265"/>
      <c r="Q217" s="265"/>
      <c r="R217" s="266"/>
      <c r="S217" s="98"/>
      <c r="T217" s="98"/>
      <c r="U217" s="98"/>
    </row>
    <row r="218" spans="1:21" s="264" customFormat="1" ht="13.35" customHeight="1">
      <c r="A218" s="267" t="s">
        <v>511</v>
      </c>
      <c r="B218" s="268">
        <v>7.6070000000000002</v>
      </c>
      <c r="C218" s="269">
        <v>45156.660400000001</v>
      </c>
      <c r="D218" s="270">
        <v>31263.812699999999</v>
      </c>
      <c r="E218" s="270">
        <v>36844.960400000004</v>
      </c>
      <c r="F218" s="270">
        <v>55484.477899999998</v>
      </c>
      <c r="G218" s="270">
        <v>69576.397400000002</v>
      </c>
      <c r="H218" s="270">
        <v>48314.752800000002</v>
      </c>
      <c r="I218" s="271">
        <v>14.99</v>
      </c>
      <c r="J218" s="271">
        <v>1.1399999999999999</v>
      </c>
      <c r="K218" s="271">
        <v>7.75</v>
      </c>
      <c r="L218" s="271">
        <v>171.02610000000001</v>
      </c>
      <c r="M218" s="272" t="s">
        <v>157</v>
      </c>
      <c r="O218" s="98"/>
      <c r="P218" s="265"/>
      <c r="Q218" s="265"/>
      <c r="R218" s="266"/>
      <c r="S218" s="98"/>
      <c r="T218" s="98"/>
      <c r="U218" s="98"/>
    </row>
    <row r="219" spans="1:21" s="264" customFormat="1" ht="13.35" customHeight="1">
      <c r="A219" s="267" t="s">
        <v>512</v>
      </c>
      <c r="B219" s="268">
        <v>9.468</v>
      </c>
      <c r="C219" s="269">
        <v>44106.853600000002</v>
      </c>
      <c r="D219" s="270">
        <v>29403.908599999999</v>
      </c>
      <c r="E219" s="270">
        <v>35012.792999999998</v>
      </c>
      <c r="F219" s="270">
        <v>57475.742200000001</v>
      </c>
      <c r="G219" s="270">
        <v>78939.013399999996</v>
      </c>
      <c r="H219" s="270">
        <v>50505.862500000003</v>
      </c>
      <c r="I219" s="271">
        <v>14.79</v>
      </c>
      <c r="J219" s="271">
        <v>0.86</v>
      </c>
      <c r="K219" s="271">
        <v>7.44</v>
      </c>
      <c r="L219" s="271">
        <v>172.06880000000001</v>
      </c>
      <c r="M219" s="272" t="s">
        <v>157</v>
      </c>
      <c r="O219" s="98"/>
      <c r="P219" s="265"/>
      <c r="Q219" s="265"/>
      <c r="R219" s="266"/>
      <c r="S219" s="98"/>
      <c r="T219" s="98"/>
      <c r="U219" s="98"/>
    </row>
    <row r="220" spans="1:21" s="264" customFormat="1" ht="13.35" customHeight="1">
      <c r="A220" s="258" t="s">
        <v>513</v>
      </c>
      <c r="B220" s="259">
        <v>1.8154999999999999</v>
      </c>
      <c r="C220" s="260">
        <v>37469.043100000003</v>
      </c>
      <c r="D220" s="261">
        <v>28307.557199999999</v>
      </c>
      <c r="E220" s="261">
        <v>30724.552100000001</v>
      </c>
      <c r="F220" s="261">
        <v>51302.2068</v>
      </c>
      <c r="G220" s="261">
        <v>62158.987800000003</v>
      </c>
      <c r="H220" s="261">
        <v>46167.509899999997</v>
      </c>
      <c r="I220" s="262">
        <v>13.99</v>
      </c>
      <c r="J220" s="262">
        <v>1.26</v>
      </c>
      <c r="K220" s="262">
        <v>8</v>
      </c>
      <c r="L220" s="262">
        <v>174.0976</v>
      </c>
      <c r="M220" s="263" t="s">
        <v>161</v>
      </c>
      <c r="O220" s="98"/>
      <c r="P220" s="265"/>
      <c r="Q220" s="265"/>
      <c r="R220" s="266"/>
      <c r="S220" s="98"/>
      <c r="T220" s="98"/>
      <c r="U220" s="98"/>
    </row>
    <row r="221" spans="1:21" s="264" customFormat="1" ht="13.35" customHeight="1">
      <c r="A221" s="258" t="s">
        <v>514</v>
      </c>
      <c r="B221" s="259">
        <v>0.99039999999999995</v>
      </c>
      <c r="C221" s="260">
        <v>37744.555099999998</v>
      </c>
      <c r="D221" s="261">
        <v>23491.909100000001</v>
      </c>
      <c r="E221" s="261">
        <v>29738.0386</v>
      </c>
      <c r="F221" s="261">
        <v>59685.6731</v>
      </c>
      <c r="G221" s="261">
        <v>93553.7693</v>
      </c>
      <c r="H221" s="261">
        <v>49464.861900000004</v>
      </c>
      <c r="I221" s="262">
        <v>11.17</v>
      </c>
      <c r="J221" s="262">
        <v>1.72</v>
      </c>
      <c r="K221" s="262">
        <v>6.93</v>
      </c>
      <c r="L221" s="262">
        <v>173.28479999999999</v>
      </c>
      <c r="M221" s="263" t="s">
        <v>161</v>
      </c>
      <c r="O221" s="98"/>
      <c r="P221" s="265"/>
      <c r="Q221" s="265"/>
      <c r="R221" s="266"/>
      <c r="S221" s="98"/>
      <c r="T221" s="98"/>
      <c r="U221" s="98"/>
    </row>
    <row r="222" spans="1:21" s="264" customFormat="1" ht="13.35" customHeight="1">
      <c r="A222" s="258" t="s">
        <v>515</v>
      </c>
      <c r="B222" s="259">
        <v>4.6828000000000003</v>
      </c>
      <c r="C222" s="260">
        <v>39949.925000000003</v>
      </c>
      <c r="D222" s="261">
        <v>31268.194599999999</v>
      </c>
      <c r="E222" s="261">
        <v>35631.802600000003</v>
      </c>
      <c r="F222" s="261">
        <v>44238.4663</v>
      </c>
      <c r="G222" s="261">
        <v>48946.175199999998</v>
      </c>
      <c r="H222" s="261">
        <v>40190.4925</v>
      </c>
      <c r="I222" s="262">
        <v>12.13</v>
      </c>
      <c r="J222" s="262">
        <v>2.3199999999999998</v>
      </c>
      <c r="K222" s="262">
        <v>8.82</v>
      </c>
      <c r="L222" s="262">
        <v>172.56460000000001</v>
      </c>
      <c r="M222" s="263" t="s">
        <v>157</v>
      </c>
      <c r="O222" s="98"/>
      <c r="P222" s="265"/>
      <c r="Q222" s="265"/>
      <c r="R222" s="266"/>
      <c r="S222" s="98"/>
      <c r="T222" s="98"/>
      <c r="U222" s="98"/>
    </row>
    <row r="223" spans="1:21" s="264" customFormat="1" ht="13.35" customHeight="1">
      <c r="A223" s="258" t="s">
        <v>516</v>
      </c>
      <c r="B223" s="259">
        <v>0.65129999999999999</v>
      </c>
      <c r="C223" s="260">
        <v>28665.591700000001</v>
      </c>
      <c r="D223" s="261">
        <v>20529.727800000001</v>
      </c>
      <c r="E223" s="261">
        <v>25585.1777</v>
      </c>
      <c r="F223" s="261">
        <v>43087.487500000003</v>
      </c>
      <c r="G223" s="261">
        <v>49133.373599999999</v>
      </c>
      <c r="H223" s="261">
        <v>33485.685700000002</v>
      </c>
      <c r="I223" s="262">
        <v>6.85</v>
      </c>
      <c r="J223" s="262">
        <v>2.93</v>
      </c>
      <c r="K223" s="262">
        <v>5.8</v>
      </c>
      <c r="L223" s="262">
        <v>173.07149999999999</v>
      </c>
      <c r="M223" s="263" t="s">
        <v>159</v>
      </c>
      <c r="O223" s="98"/>
      <c r="P223" s="265"/>
      <c r="Q223" s="265"/>
      <c r="R223" s="266"/>
      <c r="S223" s="98"/>
      <c r="T223" s="98"/>
      <c r="U223" s="98"/>
    </row>
    <row r="224" spans="1:21" s="264" customFormat="1" ht="13.35" customHeight="1">
      <c r="A224" s="258" t="s">
        <v>517</v>
      </c>
      <c r="B224" s="259">
        <v>0.2374</v>
      </c>
      <c r="C224" s="260">
        <v>39125.255700000002</v>
      </c>
      <c r="D224" s="261">
        <v>25269.822199999999</v>
      </c>
      <c r="E224" s="261">
        <v>34510.586499999998</v>
      </c>
      <c r="F224" s="261">
        <v>47699.385000000002</v>
      </c>
      <c r="G224" s="261">
        <v>57417.914299999997</v>
      </c>
      <c r="H224" s="261">
        <v>41488.639499999997</v>
      </c>
      <c r="I224" s="262">
        <v>10.26</v>
      </c>
      <c r="J224" s="262">
        <v>4.28</v>
      </c>
      <c r="K224" s="262">
        <v>8.69</v>
      </c>
      <c r="L224" s="262">
        <v>173.745</v>
      </c>
      <c r="M224" s="263" t="s">
        <v>157</v>
      </c>
      <c r="O224" s="98"/>
      <c r="P224" s="265"/>
      <c r="Q224" s="265"/>
      <c r="R224" s="266"/>
      <c r="S224" s="98"/>
      <c r="T224" s="98"/>
      <c r="U224" s="98"/>
    </row>
    <row r="225" spans="1:21" s="264" customFormat="1" ht="13.35" customHeight="1">
      <c r="A225" s="258" t="s">
        <v>518</v>
      </c>
      <c r="B225" s="259">
        <v>5.2839999999999998</v>
      </c>
      <c r="C225" s="260">
        <v>36038.4084</v>
      </c>
      <c r="D225" s="261">
        <v>22918.1309</v>
      </c>
      <c r="E225" s="261">
        <v>27961.448899999999</v>
      </c>
      <c r="F225" s="261">
        <v>42220.433700000001</v>
      </c>
      <c r="G225" s="261">
        <v>55568.496200000001</v>
      </c>
      <c r="H225" s="261">
        <v>37555.800600000002</v>
      </c>
      <c r="I225" s="262">
        <v>11.38</v>
      </c>
      <c r="J225" s="262">
        <v>0.47</v>
      </c>
      <c r="K225" s="262">
        <v>7.86</v>
      </c>
      <c r="L225" s="262">
        <v>171.99270000000001</v>
      </c>
      <c r="M225" s="263" t="s">
        <v>159</v>
      </c>
      <c r="O225" s="98"/>
      <c r="P225" s="265"/>
      <c r="Q225" s="265"/>
      <c r="R225" s="266"/>
      <c r="S225" s="98"/>
      <c r="T225" s="98"/>
      <c r="U225" s="98"/>
    </row>
    <row r="226" spans="1:21" s="264" customFormat="1" ht="13.35" customHeight="1">
      <c r="A226" s="267" t="s">
        <v>519</v>
      </c>
      <c r="B226" s="268">
        <v>3.8858000000000001</v>
      </c>
      <c r="C226" s="269">
        <v>35158.814299999998</v>
      </c>
      <c r="D226" s="270">
        <v>21157.743999999999</v>
      </c>
      <c r="E226" s="270">
        <v>27961.448899999999</v>
      </c>
      <c r="F226" s="270">
        <v>42645.663999999997</v>
      </c>
      <c r="G226" s="270">
        <v>55313.909899999999</v>
      </c>
      <c r="H226" s="270">
        <v>37458.062299999998</v>
      </c>
      <c r="I226" s="271">
        <v>11.95</v>
      </c>
      <c r="J226" s="271">
        <v>0.34</v>
      </c>
      <c r="K226" s="271">
        <v>7.53</v>
      </c>
      <c r="L226" s="271">
        <v>171.6421</v>
      </c>
      <c r="M226" s="272" t="s">
        <v>157</v>
      </c>
      <c r="O226" s="98"/>
      <c r="P226" s="265"/>
      <c r="Q226" s="265"/>
      <c r="R226" s="266"/>
      <c r="S226" s="98"/>
      <c r="T226" s="98"/>
      <c r="U226" s="98"/>
    </row>
    <row r="227" spans="1:21" s="264" customFormat="1" ht="13.35" customHeight="1">
      <c r="A227" s="258" t="s">
        <v>520</v>
      </c>
      <c r="B227" s="259">
        <v>1.9351</v>
      </c>
      <c r="C227" s="260">
        <v>38306.083200000001</v>
      </c>
      <c r="D227" s="261">
        <v>23527.267100000001</v>
      </c>
      <c r="E227" s="261">
        <v>27506.467199999999</v>
      </c>
      <c r="F227" s="261">
        <v>54429.783100000001</v>
      </c>
      <c r="G227" s="261">
        <v>67776.4761</v>
      </c>
      <c r="H227" s="261">
        <v>43753.762600000002</v>
      </c>
      <c r="I227" s="262">
        <v>11.86</v>
      </c>
      <c r="J227" s="262">
        <v>3.7</v>
      </c>
      <c r="K227" s="262">
        <v>5.85</v>
      </c>
      <c r="L227" s="262">
        <v>176.7509</v>
      </c>
      <c r="M227" s="263" t="s">
        <v>159</v>
      </c>
      <c r="O227" s="98"/>
      <c r="P227" s="265"/>
      <c r="Q227" s="265"/>
      <c r="R227" s="266"/>
      <c r="S227" s="98"/>
      <c r="T227" s="98"/>
      <c r="U227" s="98"/>
    </row>
    <row r="228" spans="1:21" s="264" customFormat="1" ht="13.35" customHeight="1">
      <c r="A228" s="258" t="s">
        <v>521</v>
      </c>
      <c r="B228" s="259">
        <v>0.18590000000000001</v>
      </c>
      <c r="C228" s="260">
        <v>43620.847800000003</v>
      </c>
      <c r="D228" s="261">
        <v>33519.819799999997</v>
      </c>
      <c r="E228" s="261">
        <v>39929.130499999999</v>
      </c>
      <c r="F228" s="261">
        <v>49974.348299999998</v>
      </c>
      <c r="G228" s="261">
        <v>57455.038</v>
      </c>
      <c r="H228" s="261">
        <v>45550.385900000001</v>
      </c>
      <c r="I228" s="262">
        <v>14.85</v>
      </c>
      <c r="J228" s="262">
        <v>5.42</v>
      </c>
      <c r="K228" s="262">
        <v>4.45</v>
      </c>
      <c r="L228" s="262">
        <v>173.72229999999999</v>
      </c>
      <c r="M228" s="263" t="s">
        <v>157</v>
      </c>
      <c r="O228" s="98"/>
      <c r="P228" s="265"/>
      <c r="Q228" s="265"/>
      <c r="R228" s="266"/>
      <c r="S228" s="98"/>
      <c r="T228" s="98"/>
      <c r="U228" s="98"/>
    </row>
    <row r="229" spans="1:21" s="264" customFormat="1" ht="13.35" customHeight="1">
      <c r="A229" s="258" t="s">
        <v>522</v>
      </c>
      <c r="B229" s="259">
        <v>19.579599999999999</v>
      </c>
      <c r="C229" s="260">
        <v>51527.929300000003</v>
      </c>
      <c r="D229" s="261">
        <v>28496.369299999998</v>
      </c>
      <c r="E229" s="261">
        <v>39281.2952</v>
      </c>
      <c r="F229" s="261">
        <v>70448.354600000006</v>
      </c>
      <c r="G229" s="261">
        <v>104486.32369999999</v>
      </c>
      <c r="H229" s="261">
        <v>60701.593699999998</v>
      </c>
      <c r="I229" s="262">
        <v>15.61</v>
      </c>
      <c r="J229" s="262">
        <v>2.9</v>
      </c>
      <c r="K229" s="262">
        <v>7.6</v>
      </c>
      <c r="L229" s="262">
        <v>173.6559</v>
      </c>
      <c r="M229" s="263" t="s">
        <v>157</v>
      </c>
      <c r="O229" s="98"/>
      <c r="P229" s="265"/>
      <c r="Q229" s="265"/>
      <c r="R229" s="266"/>
      <c r="S229" s="98"/>
      <c r="T229" s="98"/>
      <c r="U229" s="98"/>
    </row>
    <row r="230" spans="1:21" s="264" customFormat="1" ht="13.35" customHeight="1">
      <c r="A230" s="258" t="s">
        <v>523</v>
      </c>
      <c r="B230" s="259">
        <v>7.8236999999999997</v>
      </c>
      <c r="C230" s="260">
        <v>55198.924500000001</v>
      </c>
      <c r="D230" s="261">
        <v>35244.951999999997</v>
      </c>
      <c r="E230" s="261">
        <v>41670.821799999998</v>
      </c>
      <c r="F230" s="261">
        <v>74549.521200000003</v>
      </c>
      <c r="G230" s="261">
        <v>106442.5254</v>
      </c>
      <c r="H230" s="261">
        <v>64032.6083</v>
      </c>
      <c r="I230" s="262">
        <v>12.18</v>
      </c>
      <c r="J230" s="262">
        <v>2.38</v>
      </c>
      <c r="K230" s="262">
        <v>7.71</v>
      </c>
      <c r="L230" s="262">
        <v>172.83260000000001</v>
      </c>
      <c r="M230" s="263" t="s">
        <v>157</v>
      </c>
      <c r="O230" s="98"/>
      <c r="P230" s="265"/>
      <c r="Q230" s="265"/>
      <c r="R230" s="266"/>
      <c r="S230" s="98"/>
      <c r="T230" s="98"/>
      <c r="U230" s="98"/>
    </row>
    <row r="231" spans="1:21" s="264" customFormat="1" ht="13.35" customHeight="1">
      <c r="A231" s="258" t="s">
        <v>524</v>
      </c>
      <c r="B231" s="259">
        <v>10.478899999999999</v>
      </c>
      <c r="C231" s="260">
        <v>52239.151599999997</v>
      </c>
      <c r="D231" s="261">
        <v>28149.497299999999</v>
      </c>
      <c r="E231" s="261">
        <v>39599.416899999997</v>
      </c>
      <c r="F231" s="261">
        <v>71670.986499999999</v>
      </c>
      <c r="G231" s="261">
        <v>96762.309599999993</v>
      </c>
      <c r="H231" s="261">
        <v>58763.854399999997</v>
      </c>
      <c r="I231" s="262">
        <v>15.6</v>
      </c>
      <c r="J231" s="262">
        <v>2.77</v>
      </c>
      <c r="K231" s="262">
        <v>7.42</v>
      </c>
      <c r="L231" s="262">
        <v>172.6737</v>
      </c>
      <c r="M231" s="263" t="s">
        <v>157</v>
      </c>
      <c r="O231" s="98"/>
      <c r="P231" s="265"/>
      <c r="Q231" s="265"/>
      <c r="R231" s="266"/>
      <c r="S231" s="98"/>
      <c r="T231" s="98"/>
      <c r="U231" s="98"/>
    </row>
    <row r="232" spans="1:21" s="264" customFormat="1" ht="13.35" customHeight="1">
      <c r="A232" s="258" t="s">
        <v>525</v>
      </c>
      <c r="B232" s="259">
        <v>0.96560000000000001</v>
      </c>
      <c r="C232" s="260">
        <v>40962.668700000002</v>
      </c>
      <c r="D232" s="261">
        <v>19562.924599999998</v>
      </c>
      <c r="E232" s="261">
        <v>29434.1168</v>
      </c>
      <c r="F232" s="261">
        <v>50601.294500000004</v>
      </c>
      <c r="G232" s="261">
        <v>83575.327900000004</v>
      </c>
      <c r="H232" s="261">
        <v>48147.447200000002</v>
      </c>
      <c r="I232" s="262">
        <v>12.51</v>
      </c>
      <c r="J232" s="262">
        <v>0.47</v>
      </c>
      <c r="K232" s="262">
        <v>8.68</v>
      </c>
      <c r="L232" s="262">
        <v>174.0789</v>
      </c>
      <c r="M232" s="263" t="s">
        <v>159</v>
      </c>
      <c r="O232" s="98"/>
      <c r="P232" s="265"/>
      <c r="Q232" s="265"/>
      <c r="R232" s="266"/>
      <c r="S232" s="98"/>
      <c r="T232" s="98"/>
      <c r="U232" s="98"/>
    </row>
    <row r="233" spans="1:21" s="264" customFormat="1" ht="13.35" customHeight="1">
      <c r="A233" s="258" t="s">
        <v>526</v>
      </c>
      <c r="B233" s="259">
        <v>1.5427999999999999</v>
      </c>
      <c r="C233" s="260">
        <v>47614.9974</v>
      </c>
      <c r="D233" s="261">
        <v>29859.4794</v>
      </c>
      <c r="E233" s="261">
        <v>41132.46</v>
      </c>
      <c r="F233" s="261">
        <v>54715.727599999998</v>
      </c>
      <c r="G233" s="261">
        <v>63649.126199999999</v>
      </c>
      <c r="H233" s="261">
        <v>48746.977400000003</v>
      </c>
      <c r="I233" s="262">
        <v>10.08</v>
      </c>
      <c r="J233" s="262">
        <v>7.04</v>
      </c>
      <c r="K233" s="262">
        <v>7.02</v>
      </c>
      <c r="L233" s="262">
        <v>169.69710000000001</v>
      </c>
      <c r="M233" s="263" t="s">
        <v>157</v>
      </c>
      <c r="O233" s="98"/>
      <c r="P233" s="265"/>
      <c r="Q233" s="265"/>
      <c r="R233" s="266"/>
      <c r="S233" s="98"/>
      <c r="T233" s="98"/>
      <c r="U233" s="98"/>
    </row>
    <row r="234" spans="1:21" s="264" customFormat="1" ht="13.35" customHeight="1">
      <c r="A234" s="258" t="s">
        <v>527</v>
      </c>
      <c r="B234" s="259">
        <v>3.4811999999999999</v>
      </c>
      <c r="C234" s="260">
        <v>41152.8678</v>
      </c>
      <c r="D234" s="261">
        <v>25038.841199999999</v>
      </c>
      <c r="E234" s="261">
        <v>35105.825900000003</v>
      </c>
      <c r="F234" s="261">
        <v>54214.559099999999</v>
      </c>
      <c r="G234" s="261">
        <v>72251.972099999999</v>
      </c>
      <c r="H234" s="261">
        <v>46634.8416</v>
      </c>
      <c r="I234" s="262">
        <v>16.14</v>
      </c>
      <c r="J234" s="262">
        <v>3.15</v>
      </c>
      <c r="K234" s="262">
        <v>7.02</v>
      </c>
      <c r="L234" s="262">
        <v>172.36969999999999</v>
      </c>
      <c r="M234" s="263" t="s">
        <v>157</v>
      </c>
      <c r="O234" s="98"/>
      <c r="P234" s="265"/>
      <c r="Q234" s="265"/>
      <c r="R234" s="266"/>
      <c r="S234" s="98"/>
      <c r="T234" s="98"/>
      <c r="U234" s="98"/>
    </row>
    <row r="235" spans="1:21" s="264" customFormat="1" ht="13.35" customHeight="1">
      <c r="A235" s="258" t="s">
        <v>528</v>
      </c>
      <c r="B235" s="259">
        <v>78.355099999999993</v>
      </c>
      <c r="C235" s="260">
        <v>31022.720799999999</v>
      </c>
      <c r="D235" s="261">
        <v>19932.730899999999</v>
      </c>
      <c r="E235" s="261">
        <v>24028.8269</v>
      </c>
      <c r="F235" s="261">
        <v>38303.129699999998</v>
      </c>
      <c r="G235" s="261">
        <v>47593.881099999999</v>
      </c>
      <c r="H235" s="261">
        <v>33417.337399999997</v>
      </c>
      <c r="I235" s="262">
        <v>12.15</v>
      </c>
      <c r="J235" s="262">
        <v>0.52</v>
      </c>
      <c r="K235" s="262">
        <v>7.64</v>
      </c>
      <c r="L235" s="262">
        <v>172.4682</v>
      </c>
      <c r="M235" s="263" t="s">
        <v>157</v>
      </c>
      <c r="O235" s="98"/>
      <c r="P235" s="265"/>
      <c r="Q235" s="265"/>
      <c r="R235" s="266"/>
      <c r="S235" s="98"/>
      <c r="T235" s="98"/>
      <c r="U235" s="98"/>
    </row>
    <row r="236" spans="1:21" s="264" customFormat="1" ht="13.35" customHeight="1">
      <c r="A236" s="258" t="s">
        <v>529</v>
      </c>
      <c r="B236" s="259">
        <v>12.663500000000001</v>
      </c>
      <c r="C236" s="260">
        <v>36606.626199999999</v>
      </c>
      <c r="D236" s="261">
        <v>21401.6666</v>
      </c>
      <c r="E236" s="261">
        <v>29546.616699999999</v>
      </c>
      <c r="F236" s="261">
        <v>45099.876600000003</v>
      </c>
      <c r="G236" s="261">
        <v>57251.938300000002</v>
      </c>
      <c r="H236" s="261">
        <v>39393.962599999999</v>
      </c>
      <c r="I236" s="262">
        <v>14.03</v>
      </c>
      <c r="J236" s="262">
        <v>0.91</v>
      </c>
      <c r="K236" s="262">
        <v>7.94</v>
      </c>
      <c r="L236" s="262">
        <v>171.62110000000001</v>
      </c>
      <c r="M236" s="263" t="s">
        <v>157</v>
      </c>
      <c r="O236" s="98"/>
      <c r="P236" s="265"/>
      <c r="Q236" s="265"/>
      <c r="R236" s="266"/>
      <c r="S236" s="98"/>
      <c r="T236" s="98"/>
      <c r="U236" s="98"/>
    </row>
    <row r="237" spans="1:21" s="264" customFormat="1" ht="13.35" customHeight="1">
      <c r="A237" s="258" t="s">
        <v>530</v>
      </c>
      <c r="B237" s="259">
        <v>0.36270000000000002</v>
      </c>
      <c r="C237" s="260">
        <v>44774.656600000002</v>
      </c>
      <c r="D237" s="261">
        <v>25760.6666</v>
      </c>
      <c r="E237" s="261">
        <v>32881.738499999999</v>
      </c>
      <c r="F237" s="261">
        <v>50404.757400000002</v>
      </c>
      <c r="G237" s="261">
        <v>50502.122499999998</v>
      </c>
      <c r="H237" s="261">
        <v>41884.622900000002</v>
      </c>
      <c r="I237" s="262">
        <v>7.67</v>
      </c>
      <c r="J237" s="262">
        <v>1.87</v>
      </c>
      <c r="K237" s="262">
        <v>9.83</v>
      </c>
      <c r="L237" s="262">
        <v>173.33</v>
      </c>
      <c r="M237" s="263" t="s">
        <v>161</v>
      </c>
      <c r="O237" s="98"/>
      <c r="P237" s="265"/>
      <c r="Q237" s="265"/>
      <c r="R237" s="266"/>
      <c r="S237" s="98"/>
      <c r="T237" s="98"/>
      <c r="U237" s="98"/>
    </row>
    <row r="238" spans="1:21" s="264" customFormat="1" ht="13.35" customHeight="1">
      <c r="A238" s="258" t="s">
        <v>531</v>
      </c>
      <c r="B238" s="259">
        <v>3.0167000000000002</v>
      </c>
      <c r="C238" s="260">
        <v>38918.070399999997</v>
      </c>
      <c r="D238" s="261">
        <v>28781.0743</v>
      </c>
      <c r="E238" s="261">
        <v>32293.883099999999</v>
      </c>
      <c r="F238" s="261">
        <v>47450.678500000002</v>
      </c>
      <c r="G238" s="261">
        <v>56666.546000000002</v>
      </c>
      <c r="H238" s="261">
        <v>41980.927499999998</v>
      </c>
      <c r="I238" s="262">
        <v>15.84</v>
      </c>
      <c r="J238" s="262">
        <v>0.97</v>
      </c>
      <c r="K238" s="262">
        <v>8.24</v>
      </c>
      <c r="L238" s="262">
        <v>172.1534</v>
      </c>
      <c r="M238" s="263" t="s">
        <v>159</v>
      </c>
      <c r="O238" s="98"/>
      <c r="P238" s="265"/>
      <c r="Q238" s="265"/>
      <c r="R238" s="266"/>
      <c r="S238" s="98"/>
      <c r="T238" s="98"/>
      <c r="U238" s="98"/>
    </row>
    <row r="239" spans="1:21" s="264" customFormat="1" ht="13.35" customHeight="1">
      <c r="A239" s="267" t="s">
        <v>532</v>
      </c>
      <c r="B239" s="268">
        <v>1.2783</v>
      </c>
      <c r="C239" s="269">
        <v>34988.816400000003</v>
      </c>
      <c r="D239" s="270">
        <v>28788.201799999999</v>
      </c>
      <c r="E239" s="270">
        <v>31891.8272</v>
      </c>
      <c r="F239" s="270">
        <v>42670.819100000001</v>
      </c>
      <c r="G239" s="270">
        <v>52028.519800000002</v>
      </c>
      <c r="H239" s="270">
        <v>39250.801899999999</v>
      </c>
      <c r="I239" s="271">
        <v>18.3</v>
      </c>
      <c r="J239" s="271">
        <v>1.1100000000000001</v>
      </c>
      <c r="K239" s="271">
        <v>8.6</v>
      </c>
      <c r="L239" s="271">
        <v>171.3296</v>
      </c>
      <c r="M239" s="272" t="s">
        <v>157</v>
      </c>
      <c r="O239" s="98"/>
      <c r="P239" s="265"/>
      <c r="Q239" s="265"/>
      <c r="R239" s="266"/>
      <c r="S239" s="98"/>
      <c r="T239" s="98"/>
      <c r="U239" s="98"/>
    </row>
    <row r="240" spans="1:21" s="264" customFormat="1" ht="13.35" customHeight="1">
      <c r="A240" s="258" t="s">
        <v>533</v>
      </c>
      <c r="B240" s="259">
        <v>6.2187999999999999</v>
      </c>
      <c r="C240" s="260">
        <v>30422.7549</v>
      </c>
      <c r="D240" s="261">
        <v>26550.670999999998</v>
      </c>
      <c r="E240" s="261">
        <v>28746.2749</v>
      </c>
      <c r="F240" s="261">
        <v>33504.084600000002</v>
      </c>
      <c r="G240" s="261">
        <v>38130.874000000003</v>
      </c>
      <c r="H240" s="261">
        <v>31837.241099999999</v>
      </c>
      <c r="I240" s="262">
        <v>15.31</v>
      </c>
      <c r="J240" s="262">
        <v>1.54</v>
      </c>
      <c r="K240" s="262">
        <v>7.91</v>
      </c>
      <c r="L240" s="262">
        <v>170.9795</v>
      </c>
      <c r="M240" s="263" t="s">
        <v>436</v>
      </c>
      <c r="O240" s="98"/>
      <c r="P240" s="265"/>
      <c r="Q240" s="265"/>
      <c r="R240" s="266"/>
      <c r="S240" s="98"/>
      <c r="T240" s="98"/>
      <c r="U240" s="98"/>
    </row>
    <row r="241" spans="1:21" s="264" customFormat="1" ht="13.35" customHeight="1">
      <c r="A241" s="267" t="s">
        <v>534</v>
      </c>
      <c r="B241" s="268">
        <v>4.5907</v>
      </c>
      <c r="C241" s="269">
        <v>29938.9375</v>
      </c>
      <c r="D241" s="270">
        <v>26324.626199999999</v>
      </c>
      <c r="E241" s="270">
        <v>28523.330300000001</v>
      </c>
      <c r="F241" s="270">
        <v>32281.192500000001</v>
      </c>
      <c r="G241" s="270">
        <v>34985.8508</v>
      </c>
      <c r="H241" s="270">
        <v>30623.374599999999</v>
      </c>
      <c r="I241" s="271">
        <v>15.95</v>
      </c>
      <c r="J241" s="271">
        <v>0.57999999999999996</v>
      </c>
      <c r="K241" s="271">
        <v>8.0299999999999994</v>
      </c>
      <c r="L241" s="271">
        <v>169.6985</v>
      </c>
      <c r="M241" s="272" t="s">
        <v>436</v>
      </c>
      <c r="O241" s="98"/>
      <c r="P241" s="265"/>
      <c r="Q241" s="265"/>
      <c r="R241" s="266"/>
      <c r="S241" s="98"/>
      <c r="T241" s="98"/>
      <c r="U241" s="98"/>
    </row>
    <row r="242" spans="1:21" s="264" customFormat="1" ht="13.35" customHeight="1">
      <c r="A242" s="258" t="s">
        <v>535</v>
      </c>
      <c r="B242" s="259">
        <v>2.6152000000000002</v>
      </c>
      <c r="C242" s="260">
        <v>38661.945200000002</v>
      </c>
      <c r="D242" s="261">
        <v>25987.253000000001</v>
      </c>
      <c r="E242" s="261">
        <v>30932.0363</v>
      </c>
      <c r="F242" s="261">
        <v>52522.801399999997</v>
      </c>
      <c r="G242" s="261">
        <v>68041.557100000005</v>
      </c>
      <c r="H242" s="261">
        <v>43740.834799999997</v>
      </c>
      <c r="I242" s="262">
        <v>23.62</v>
      </c>
      <c r="J242" s="262">
        <v>6.87</v>
      </c>
      <c r="K242" s="262">
        <v>7.37</v>
      </c>
      <c r="L242" s="262">
        <v>170.5427</v>
      </c>
      <c r="M242" s="263" t="s">
        <v>157</v>
      </c>
      <c r="O242" s="98"/>
      <c r="P242" s="265"/>
      <c r="Q242" s="265"/>
      <c r="R242" s="266"/>
      <c r="S242" s="98"/>
      <c r="T242" s="98"/>
      <c r="U242" s="98"/>
    </row>
    <row r="243" spans="1:21" s="264" customFormat="1" ht="13.35" customHeight="1">
      <c r="A243" s="267" t="s">
        <v>536</v>
      </c>
      <c r="B243" s="268">
        <v>0.71850000000000003</v>
      </c>
      <c r="C243" s="269">
        <v>32429.322100000001</v>
      </c>
      <c r="D243" s="270">
        <v>26673.602200000001</v>
      </c>
      <c r="E243" s="270">
        <v>29102.6783</v>
      </c>
      <c r="F243" s="270">
        <v>35845.800300000003</v>
      </c>
      <c r="G243" s="270">
        <v>40004.234600000003</v>
      </c>
      <c r="H243" s="270">
        <v>33816.821799999998</v>
      </c>
      <c r="I243" s="271">
        <v>27.07</v>
      </c>
      <c r="J243" s="271">
        <v>3.66</v>
      </c>
      <c r="K243" s="271">
        <v>8.18</v>
      </c>
      <c r="L243" s="271">
        <v>171.70609999999999</v>
      </c>
      <c r="M243" s="272" t="s">
        <v>157</v>
      </c>
      <c r="O243" s="98"/>
      <c r="P243" s="265"/>
      <c r="Q243" s="265"/>
      <c r="R243" s="266"/>
      <c r="S243" s="98"/>
      <c r="T243" s="98"/>
      <c r="U243" s="98"/>
    </row>
    <row r="244" spans="1:21" s="264" customFormat="1" ht="13.35" customHeight="1">
      <c r="A244" s="267" t="s">
        <v>537</v>
      </c>
      <c r="B244" s="268">
        <v>0.88680000000000003</v>
      </c>
      <c r="C244" s="269">
        <v>45910.5409</v>
      </c>
      <c r="D244" s="270">
        <v>27671.538799999998</v>
      </c>
      <c r="E244" s="270">
        <v>37981.017999999996</v>
      </c>
      <c r="F244" s="270">
        <v>60002.521099999998</v>
      </c>
      <c r="G244" s="270">
        <v>70725.747799999997</v>
      </c>
      <c r="H244" s="270">
        <v>49676.500500000002</v>
      </c>
      <c r="I244" s="271">
        <v>26.29</v>
      </c>
      <c r="J244" s="271">
        <v>9.57</v>
      </c>
      <c r="K244" s="271">
        <v>6.96</v>
      </c>
      <c r="L244" s="271">
        <v>167.97479999999999</v>
      </c>
      <c r="M244" s="272" t="s">
        <v>159</v>
      </c>
      <c r="O244" s="98"/>
      <c r="P244" s="265"/>
      <c r="Q244" s="265"/>
      <c r="R244" s="266"/>
      <c r="S244" s="98"/>
      <c r="T244" s="98"/>
      <c r="U244" s="98"/>
    </row>
    <row r="245" spans="1:21" s="264" customFormat="1" ht="13.35" customHeight="1">
      <c r="A245" s="258" t="s">
        <v>538</v>
      </c>
      <c r="B245" s="259">
        <v>1.7826</v>
      </c>
      <c r="C245" s="260">
        <v>39283.603600000002</v>
      </c>
      <c r="D245" s="261">
        <v>28936.226900000001</v>
      </c>
      <c r="E245" s="261">
        <v>33565.484299999996</v>
      </c>
      <c r="F245" s="261">
        <v>51794.422100000003</v>
      </c>
      <c r="G245" s="261">
        <v>64460.705199999997</v>
      </c>
      <c r="H245" s="261">
        <v>44363.0239</v>
      </c>
      <c r="I245" s="262">
        <v>16.2</v>
      </c>
      <c r="J245" s="262">
        <v>0.26</v>
      </c>
      <c r="K245" s="262">
        <v>8.2799999999999994</v>
      </c>
      <c r="L245" s="262">
        <v>171.48429999999999</v>
      </c>
      <c r="M245" s="263" t="s">
        <v>159</v>
      </c>
      <c r="O245" s="98"/>
      <c r="P245" s="265"/>
      <c r="Q245" s="265"/>
      <c r="R245" s="266"/>
      <c r="S245" s="98"/>
      <c r="T245" s="98"/>
      <c r="U245" s="98"/>
    </row>
    <row r="246" spans="1:21" s="264" customFormat="1" ht="13.35" customHeight="1">
      <c r="A246" s="258" t="s">
        <v>539</v>
      </c>
      <c r="B246" s="259">
        <v>2.2904</v>
      </c>
      <c r="C246" s="260">
        <v>34679.150300000001</v>
      </c>
      <c r="D246" s="261">
        <v>22009.2713</v>
      </c>
      <c r="E246" s="261">
        <v>28009.902699999999</v>
      </c>
      <c r="F246" s="261">
        <v>47108.113499999999</v>
      </c>
      <c r="G246" s="261">
        <v>60975.227299999999</v>
      </c>
      <c r="H246" s="261">
        <v>39523.9951</v>
      </c>
      <c r="I246" s="262">
        <v>23.03</v>
      </c>
      <c r="J246" s="262">
        <v>1.0900000000000001</v>
      </c>
      <c r="K246" s="262">
        <v>10.23</v>
      </c>
      <c r="L246" s="262">
        <v>178.46180000000001</v>
      </c>
      <c r="M246" s="263" t="s">
        <v>159</v>
      </c>
      <c r="O246" s="98"/>
      <c r="P246" s="265"/>
      <c r="Q246" s="265"/>
      <c r="R246" s="266"/>
      <c r="S246" s="98"/>
      <c r="T246" s="98"/>
      <c r="U246" s="98"/>
    </row>
    <row r="247" spans="1:21" s="264" customFormat="1" ht="13.35" customHeight="1">
      <c r="A247" s="267" t="s">
        <v>540</v>
      </c>
      <c r="B247" s="268">
        <v>1.6136999999999999</v>
      </c>
      <c r="C247" s="269">
        <v>37421.399899999997</v>
      </c>
      <c r="D247" s="270">
        <v>22278.5157</v>
      </c>
      <c r="E247" s="270">
        <v>31958.824100000002</v>
      </c>
      <c r="F247" s="270">
        <v>51450.621500000001</v>
      </c>
      <c r="G247" s="270">
        <v>62738.409599999999</v>
      </c>
      <c r="H247" s="270">
        <v>42262.061999999998</v>
      </c>
      <c r="I247" s="271">
        <v>26.66</v>
      </c>
      <c r="J247" s="271">
        <v>1.36</v>
      </c>
      <c r="K247" s="271">
        <v>11.07</v>
      </c>
      <c r="L247" s="271">
        <v>178.4648</v>
      </c>
      <c r="M247" s="272" t="s">
        <v>159</v>
      </c>
      <c r="O247" s="98"/>
      <c r="P247" s="265"/>
      <c r="Q247" s="265"/>
      <c r="R247" s="266"/>
      <c r="S247" s="98"/>
      <c r="T247" s="98"/>
      <c r="U247" s="98"/>
    </row>
    <row r="248" spans="1:21" s="264" customFormat="1" ht="13.35" customHeight="1">
      <c r="A248" s="258" t="s">
        <v>541</v>
      </c>
      <c r="B248" s="259">
        <v>19.133400000000002</v>
      </c>
      <c r="C248" s="260">
        <v>38065.269099999998</v>
      </c>
      <c r="D248" s="261">
        <v>25958.337299999999</v>
      </c>
      <c r="E248" s="261">
        <v>31361.426800000001</v>
      </c>
      <c r="F248" s="261">
        <v>47782.544900000001</v>
      </c>
      <c r="G248" s="261">
        <v>59943.378499999999</v>
      </c>
      <c r="H248" s="261">
        <v>41661.734900000003</v>
      </c>
      <c r="I248" s="262">
        <v>16.309999999999999</v>
      </c>
      <c r="J248" s="262">
        <v>2.0499999999999998</v>
      </c>
      <c r="K248" s="262">
        <v>8.74</v>
      </c>
      <c r="L248" s="262">
        <v>171.79409999999999</v>
      </c>
      <c r="M248" s="263" t="s">
        <v>157</v>
      </c>
      <c r="O248" s="98"/>
      <c r="P248" s="265"/>
      <c r="Q248" s="265"/>
      <c r="R248" s="266"/>
      <c r="S248" s="98"/>
      <c r="T248" s="98"/>
      <c r="U248" s="98"/>
    </row>
    <row r="249" spans="1:21" s="264" customFormat="1" ht="13.35" customHeight="1">
      <c r="A249" s="258" t="s">
        <v>542</v>
      </c>
      <c r="B249" s="259">
        <v>1.1962999999999999</v>
      </c>
      <c r="C249" s="260">
        <v>34648.814299999998</v>
      </c>
      <c r="D249" s="261">
        <v>25999.566599999998</v>
      </c>
      <c r="E249" s="261">
        <v>30089.144899999999</v>
      </c>
      <c r="F249" s="261">
        <v>42215.744200000001</v>
      </c>
      <c r="G249" s="261">
        <v>53159.531999999999</v>
      </c>
      <c r="H249" s="261">
        <v>38253.985200000003</v>
      </c>
      <c r="I249" s="262">
        <v>14.04</v>
      </c>
      <c r="J249" s="262">
        <v>3.12</v>
      </c>
      <c r="K249" s="262">
        <v>8.84</v>
      </c>
      <c r="L249" s="262">
        <v>166.42670000000001</v>
      </c>
      <c r="M249" s="263" t="s">
        <v>157</v>
      </c>
      <c r="O249" s="98"/>
      <c r="P249" s="265"/>
      <c r="Q249" s="265"/>
      <c r="R249" s="266"/>
      <c r="S249" s="98"/>
      <c r="T249" s="98"/>
      <c r="U249" s="98"/>
    </row>
    <row r="250" spans="1:21" s="264" customFormat="1" ht="13.35" customHeight="1">
      <c r="A250" s="258" t="s">
        <v>543</v>
      </c>
      <c r="B250" s="259">
        <v>5.8091999999999997</v>
      </c>
      <c r="C250" s="260">
        <v>30503.156800000001</v>
      </c>
      <c r="D250" s="261">
        <v>21018.433499999999</v>
      </c>
      <c r="E250" s="261">
        <v>25216.9552</v>
      </c>
      <c r="F250" s="261">
        <v>35260.129699999998</v>
      </c>
      <c r="G250" s="261">
        <v>41344.296399999999</v>
      </c>
      <c r="H250" s="261">
        <v>30885.1852</v>
      </c>
      <c r="I250" s="262">
        <v>9.11</v>
      </c>
      <c r="J250" s="262">
        <v>5.52</v>
      </c>
      <c r="K250" s="262">
        <v>7.43</v>
      </c>
      <c r="L250" s="262">
        <v>172.74430000000001</v>
      </c>
      <c r="M250" s="263" t="s">
        <v>157</v>
      </c>
      <c r="O250" s="98"/>
      <c r="P250" s="265"/>
      <c r="Q250" s="265"/>
      <c r="R250" s="266"/>
      <c r="S250" s="98"/>
      <c r="T250" s="98"/>
      <c r="U250" s="98"/>
    </row>
    <row r="251" spans="1:21" s="264" customFormat="1" ht="13.35" customHeight="1">
      <c r="A251" s="258" t="s">
        <v>544</v>
      </c>
      <c r="B251" s="259">
        <v>0.85019999999999996</v>
      </c>
      <c r="C251" s="260">
        <v>34243.633600000001</v>
      </c>
      <c r="D251" s="261">
        <v>29219.7418</v>
      </c>
      <c r="E251" s="261">
        <v>31579.605899999999</v>
      </c>
      <c r="F251" s="261">
        <v>39312.801700000004</v>
      </c>
      <c r="G251" s="261">
        <v>49871.895600000003</v>
      </c>
      <c r="H251" s="261">
        <v>36614.693599999999</v>
      </c>
      <c r="I251" s="262">
        <v>8.83</v>
      </c>
      <c r="J251" s="262">
        <v>4.7</v>
      </c>
      <c r="K251" s="262">
        <v>8.59</v>
      </c>
      <c r="L251" s="262">
        <v>170.39619999999999</v>
      </c>
      <c r="M251" s="263" t="s">
        <v>157</v>
      </c>
      <c r="O251" s="98"/>
      <c r="P251" s="265"/>
      <c r="Q251" s="265"/>
      <c r="R251" s="266"/>
      <c r="S251" s="98"/>
      <c r="T251" s="98"/>
      <c r="U251" s="98"/>
    </row>
    <row r="252" spans="1:21" s="264" customFormat="1" ht="13.35" customHeight="1">
      <c r="A252" s="258" t="s">
        <v>545</v>
      </c>
      <c r="B252" s="259">
        <v>8.1205999999999996</v>
      </c>
      <c r="C252" s="260">
        <v>31516.536400000001</v>
      </c>
      <c r="D252" s="261">
        <v>21248.824000000001</v>
      </c>
      <c r="E252" s="261">
        <v>24017.017800000001</v>
      </c>
      <c r="F252" s="261">
        <v>38509.491600000001</v>
      </c>
      <c r="G252" s="261">
        <v>47342.9303</v>
      </c>
      <c r="H252" s="261">
        <v>33087.036699999997</v>
      </c>
      <c r="I252" s="262">
        <v>11.07</v>
      </c>
      <c r="J252" s="262">
        <v>2.68</v>
      </c>
      <c r="K252" s="262">
        <v>7.25</v>
      </c>
      <c r="L252" s="262">
        <v>173.33510000000001</v>
      </c>
      <c r="M252" s="263" t="s">
        <v>157</v>
      </c>
      <c r="O252" s="98"/>
      <c r="P252" s="265"/>
      <c r="Q252" s="265"/>
      <c r="R252" s="266"/>
      <c r="S252" s="98"/>
      <c r="T252" s="98"/>
      <c r="U252" s="98"/>
    </row>
    <row r="253" spans="1:21" s="264" customFormat="1" ht="13.35" customHeight="1">
      <c r="A253" s="258" t="s">
        <v>546</v>
      </c>
      <c r="B253" s="259">
        <v>37.060899999999997</v>
      </c>
      <c r="C253" s="260">
        <v>34956.130700000002</v>
      </c>
      <c r="D253" s="261">
        <v>22456.249100000001</v>
      </c>
      <c r="E253" s="261">
        <v>28450.203699999998</v>
      </c>
      <c r="F253" s="261">
        <v>42287.698400000001</v>
      </c>
      <c r="G253" s="261">
        <v>52479.095500000003</v>
      </c>
      <c r="H253" s="261">
        <v>37292.586300000003</v>
      </c>
      <c r="I253" s="262">
        <v>13.32</v>
      </c>
      <c r="J253" s="262">
        <v>0.48</v>
      </c>
      <c r="K253" s="262">
        <v>7.87</v>
      </c>
      <c r="L253" s="262">
        <v>171.58430000000001</v>
      </c>
      <c r="M253" s="263" t="s">
        <v>157</v>
      </c>
      <c r="O253" s="98"/>
      <c r="P253" s="265"/>
      <c r="Q253" s="265"/>
      <c r="R253" s="266"/>
      <c r="S253" s="98"/>
      <c r="T253" s="98"/>
      <c r="U253" s="98"/>
    </row>
    <row r="254" spans="1:21" s="264" customFormat="1" ht="13.35" customHeight="1">
      <c r="A254" s="267" t="s">
        <v>547</v>
      </c>
      <c r="B254" s="268">
        <v>23.728100000000001</v>
      </c>
      <c r="C254" s="269">
        <v>34531.6152</v>
      </c>
      <c r="D254" s="270">
        <v>21923.523399999998</v>
      </c>
      <c r="E254" s="270">
        <v>27740.246999999999</v>
      </c>
      <c r="F254" s="270">
        <v>41238.6541</v>
      </c>
      <c r="G254" s="270">
        <v>50099.997100000001</v>
      </c>
      <c r="H254" s="270">
        <v>36444.3799</v>
      </c>
      <c r="I254" s="271">
        <v>13.54</v>
      </c>
      <c r="J254" s="271">
        <v>0.37</v>
      </c>
      <c r="K254" s="271">
        <v>7.88</v>
      </c>
      <c r="L254" s="271">
        <v>171.66589999999999</v>
      </c>
      <c r="M254" s="272" t="s">
        <v>157</v>
      </c>
      <c r="O254" s="98"/>
      <c r="P254" s="265"/>
      <c r="Q254" s="265"/>
      <c r="R254" s="266"/>
      <c r="S254" s="98"/>
      <c r="T254" s="98"/>
      <c r="U254" s="98"/>
    </row>
    <row r="255" spans="1:21" s="264" customFormat="1" ht="13.35" customHeight="1">
      <c r="A255" s="267" t="s">
        <v>548</v>
      </c>
      <c r="B255" s="268">
        <v>2.8607</v>
      </c>
      <c r="C255" s="269">
        <v>44576.392599999999</v>
      </c>
      <c r="D255" s="270">
        <v>28802.206699999999</v>
      </c>
      <c r="E255" s="270">
        <v>35731.771099999998</v>
      </c>
      <c r="F255" s="270">
        <v>52840.548199999997</v>
      </c>
      <c r="G255" s="270">
        <v>72082.876199999999</v>
      </c>
      <c r="H255" s="270">
        <v>47456.864399999999</v>
      </c>
      <c r="I255" s="271">
        <v>10.71</v>
      </c>
      <c r="J255" s="271">
        <v>0.57999999999999996</v>
      </c>
      <c r="K255" s="271">
        <v>7.74</v>
      </c>
      <c r="L255" s="271">
        <v>170.9248</v>
      </c>
      <c r="M255" s="272" t="s">
        <v>159</v>
      </c>
      <c r="O255" s="98"/>
      <c r="P255" s="265"/>
      <c r="Q255" s="265"/>
      <c r="R255" s="266"/>
      <c r="S255" s="98"/>
      <c r="T255" s="98"/>
      <c r="U255" s="98"/>
    </row>
    <row r="256" spans="1:21" s="264" customFormat="1" ht="13.35" customHeight="1">
      <c r="A256" s="267" t="s">
        <v>549</v>
      </c>
      <c r="B256" s="268">
        <v>1.3540000000000001</v>
      </c>
      <c r="C256" s="269">
        <v>33632.915200000003</v>
      </c>
      <c r="D256" s="270">
        <v>25410.9892</v>
      </c>
      <c r="E256" s="270">
        <v>28843.106500000002</v>
      </c>
      <c r="F256" s="270">
        <v>39347.330499999996</v>
      </c>
      <c r="G256" s="270">
        <v>48919.337099999997</v>
      </c>
      <c r="H256" s="270">
        <v>35303.989000000001</v>
      </c>
      <c r="I256" s="271">
        <v>15.31</v>
      </c>
      <c r="J256" s="271">
        <v>0.63</v>
      </c>
      <c r="K256" s="271">
        <v>7.72</v>
      </c>
      <c r="L256" s="271">
        <v>172.51669999999999</v>
      </c>
      <c r="M256" s="272" t="s">
        <v>157</v>
      </c>
      <c r="O256" s="98"/>
      <c r="P256" s="265"/>
      <c r="Q256" s="265"/>
      <c r="R256" s="266"/>
      <c r="S256" s="98"/>
      <c r="T256" s="98"/>
      <c r="U256" s="98"/>
    </row>
    <row r="257" spans="1:21" s="264" customFormat="1" ht="13.35" customHeight="1">
      <c r="A257" s="267" t="s">
        <v>550</v>
      </c>
      <c r="B257" s="268">
        <v>7.2952000000000004</v>
      </c>
      <c r="C257" s="269">
        <v>34072.260699999999</v>
      </c>
      <c r="D257" s="270">
        <v>22371.2981</v>
      </c>
      <c r="E257" s="270">
        <v>28386.434000000001</v>
      </c>
      <c r="F257" s="270">
        <v>40445.362000000001</v>
      </c>
      <c r="G257" s="270">
        <v>48291.281600000002</v>
      </c>
      <c r="H257" s="270">
        <v>35307.108699999997</v>
      </c>
      <c r="I257" s="271">
        <v>13.74</v>
      </c>
      <c r="J257" s="271">
        <v>0.6</v>
      </c>
      <c r="K257" s="271">
        <v>7.9</v>
      </c>
      <c r="L257" s="271">
        <v>171.8152</v>
      </c>
      <c r="M257" s="272" t="s">
        <v>157</v>
      </c>
      <c r="O257" s="98"/>
      <c r="P257" s="265"/>
      <c r="Q257" s="265"/>
      <c r="R257" s="266"/>
      <c r="S257" s="98"/>
      <c r="T257" s="98"/>
      <c r="U257" s="98"/>
    </row>
    <row r="258" spans="1:21" s="264" customFormat="1" ht="13.35" customHeight="1">
      <c r="A258" s="258" t="s">
        <v>551</v>
      </c>
      <c r="B258" s="259">
        <v>2.9542000000000002</v>
      </c>
      <c r="C258" s="260">
        <v>44550.272900000004</v>
      </c>
      <c r="D258" s="261">
        <v>32543.619699999999</v>
      </c>
      <c r="E258" s="261">
        <v>35941.902399999999</v>
      </c>
      <c r="F258" s="261">
        <v>58526.669800000003</v>
      </c>
      <c r="G258" s="261">
        <v>85111.1538</v>
      </c>
      <c r="H258" s="261">
        <v>52365.658499999998</v>
      </c>
      <c r="I258" s="262">
        <v>16.71</v>
      </c>
      <c r="J258" s="262">
        <v>1.4</v>
      </c>
      <c r="K258" s="262">
        <v>7.34</v>
      </c>
      <c r="L258" s="262">
        <v>172.7714</v>
      </c>
      <c r="M258" s="263" t="s">
        <v>157</v>
      </c>
      <c r="O258" s="98"/>
      <c r="P258" s="265"/>
      <c r="Q258" s="265"/>
      <c r="R258" s="266"/>
      <c r="S258" s="98"/>
      <c r="T258" s="98"/>
      <c r="U258" s="98"/>
    </row>
    <row r="259" spans="1:21" s="264" customFormat="1" ht="13.35" customHeight="1">
      <c r="A259" s="267" t="s">
        <v>552</v>
      </c>
      <c r="B259" s="268">
        <v>1.117</v>
      </c>
      <c r="C259" s="269">
        <v>40366.463100000001</v>
      </c>
      <c r="D259" s="270">
        <v>31864.4967</v>
      </c>
      <c r="E259" s="270">
        <v>34831.1685</v>
      </c>
      <c r="F259" s="270">
        <v>49902.855199999998</v>
      </c>
      <c r="G259" s="270">
        <v>60841.819600000003</v>
      </c>
      <c r="H259" s="270">
        <v>44374.252399999998</v>
      </c>
      <c r="I259" s="271">
        <v>17.59</v>
      </c>
      <c r="J259" s="271">
        <v>1.1000000000000001</v>
      </c>
      <c r="K259" s="271">
        <v>7.97</v>
      </c>
      <c r="L259" s="271">
        <v>174.0829</v>
      </c>
      <c r="M259" s="272" t="s">
        <v>157</v>
      </c>
      <c r="O259" s="98"/>
      <c r="P259" s="265"/>
      <c r="Q259" s="265"/>
      <c r="R259" s="266"/>
      <c r="S259" s="98"/>
      <c r="T259" s="98"/>
      <c r="U259" s="98"/>
    </row>
    <row r="260" spans="1:21" s="264" customFormat="1" ht="13.35" customHeight="1">
      <c r="A260" s="258" t="s">
        <v>553</v>
      </c>
      <c r="B260" s="259">
        <v>3.6385000000000001</v>
      </c>
      <c r="C260" s="260">
        <v>37789.834799999997</v>
      </c>
      <c r="D260" s="261">
        <v>25914.680499999999</v>
      </c>
      <c r="E260" s="261">
        <v>30564.105500000001</v>
      </c>
      <c r="F260" s="261">
        <v>47242.890899999999</v>
      </c>
      <c r="G260" s="261">
        <v>58948.950299999997</v>
      </c>
      <c r="H260" s="261">
        <v>40535.910000000003</v>
      </c>
      <c r="I260" s="262">
        <v>14.42</v>
      </c>
      <c r="J260" s="262">
        <v>0.63</v>
      </c>
      <c r="K260" s="262">
        <v>8.1300000000000008</v>
      </c>
      <c r="L260" s="262">
        <v>173.0966</v>
      </c>
      <c r="M260" s="263" t="s">
        <v>157</v>
      </c>
      <c r="O260" s="98"/>
      <c r="P260" s="265"/>
      <c r="Q260" s="265"/>
      <c r="R260" s="266"/>
      <c r="S260" s="98"/>
      <c r="T260" s="98"/>
      <c r="U260" s="98"/>
    </row>
    <row r="261" spans="1:21" s="264" customFormat="1" ht="13.35" customHeight="1">
      <c r="A261" s="258" t="s">
        <v>554</v>
      </c>
      <c r="B261" s="259">
        <v>27.232800000000001</v>
      </c>
      <c r="C261" s="260">
        <v>36960.317199999998</v>
      </c>
      <c r="D261" s="261">
        <v>26387.5736</v>
      </c>
      <c r="E261" s="261">
        <v>31317.831699999999</v>
      </c>
      <c r="F261" s="261">
        <v>43995.570399999997</v>
      </c>
      <c r="G261" s="261">
        <v>53521.754099999998</v>
      </c>
      <c r="H261" s="261">
        <v>39338.028400000003</v>
      </c>
      <c r="I261" s="262">
        <v>15.35</v>
      </c>
      <c r="J261" s="262">
        <v>2.5299999999999998</v>
      </c>
      <c r="K261" s="262">
        <v>8.1300000000000008</v>
      </c>
      <c r="L261" s="262">
        <v>171.78809999999999</v>
      </c>
      <c r="M261" s="263" t="s">
        <v>157</v>
      </c>
      <c r="O261" s="98"/>
      <c r="P261" s="265"/>
      <c r="Q261" s="265"/>
      <c r="R261" s="266"/>
      <c r="S261" s="98"/>
      <c r="T261" s="98"/>
      <c r="U261" s="98"/>
    </row>
    <row r="262" spans="1:21" s="264" customFormat="1" ht="13.35" customHeight="1">
      <c r="A262" s="258" t="s">
        <v>555</v>
      </c>
      <c r="B262" s="259">
        <v>7.8875000000000002</v>
      </c>
      <c r="C262" s="260">
        <v>44344.686399999999</v>
      </c>
      <c r="D262" s="261">
        <v>30640.566999999999</v>
      </c>
      <c r="E262" s="261">
        <v>36227.7261</v>
      </c>
      <c r="F262" s="261">
        <v>55036.987500000003</v>
      </c>
      <c r="G262" s="261">
        <v>66018.329400000002</v>
      </c>
      <c r="H262" s="261">
        <v>47588.432000000001</v>
      </c>
      <c r="I262" s="262">
        <v>13.79</v>
      </c>
      <c r="J262" s="262">
        <v>2</v>
      </c>
      <c r="K262" s="262">
        <v>8.0399999999999991</v>
      </c>
      <c r="L262" s="262">
        <v>170.16309999999999</v>
      </c>
      <c r="M262" s="263" t="s">
        <v>157</v>
      </c>
      <c r="O262" s="98"/>
      <c r="P262" s="265"/>
      <c r="Q262" s="265"/>
      <c r="R262" s="266"/>
      <c r="S262" s="98"/>
      <c r="T262" s="98"/>
      <c r="U262" s="98"/>
    </row>
    <row r="263" spans="1:21" s="264" customFormat="1" ht="13.35" customHeight="1">
      <c r="A263" s="258" t="s">
        <v>556</v>
      </c>
      <c r="B263" s="259">
        <v>26.047499999999999</v>
      </c>
      <c r="C263" s="260">
        <v>47024.8891</v>
      </c>
      <c r="D263" s="261">
        <v>27947.500800000002</v>
      </c>
      <c r="E263" s="261">
        <v>37607.577899999997</v>
      </c>
      <c r="F263" s="261">
        <v>55924.9784</v>
      </c>
      <c r="G263" s="261">
        <v>65515.249000000003</v>
      </c>
      <c r="H263" s="261">
        <v>47526.591</v>
      </c>
      <c r="I263" s="262">
        <v>15.14</v>
      </c>
      <c r="J263" s="262">
        <v>7.68</v>
      </c>
      <c r="K263" s="262">
        <v>7.97</v>
      </c>
      <c r="L263" s="262">
        <v>171.5737</v>
      </c>
      <c r="M263" s="263" t="s">
        <v>157</v>
      </c>
      <c r="O263" s="98"/>
      <c r="P263" s="265"/>
      <c r="Q263" s="265"/>
      <c r="R263" s="266"/>
      <c r="S263" s="98"/>
      <c r="T263" s="98"/>
      <c r="U263" s="98"/>
    </row>
    <row r="264" spans="1:21" s="264" customFormat="1" ht="13.35" customHeight="1">
      <c r="A264" s="267" t="s">
        <v>557</v>
      </c>
      <c r="B264" s="268">
        <v>3.8163999999999998</v>
      </c>
      <c r="C264" s="269">
        <v>48293.626700000001</v>
      </c>
      <c r="D264" s="270">
        <v>22468.6855</v>
      </c>
      <c r="E264" s="270">
        <v>35715.598400000003</v>
      </c>
      <c r="F264" s="270">
        <v>57284.935299999997</v>
      </c>
      <c r="G264" s="270">
        <v>65837.893200000006</v>
      </c>
      <c r="H264" s="270">
        <v>47044.392699999997</v>
      </c>
      <c r="I264" s="271">
        <v>17.16</v>
      </c>
      <c r="J264" s="271">
        <v>5.84</v>
      </c>
      <c r="K264" s="271">
        <v>8.4499999999999993</v>
      </c>
      <c r="L264" s="271">
        <v>172.73519999999999</v>
      </c>
      <c r="M264" s="272" t="s">
        <v>157</v>
      </c>
      <c r="O264" s="98"/>
      <c r="P264" s="265"/>
      <c r="Q264" s="265"/>
      <c r="R264" s="266"/>
      <c r="S264" s="98"/>
      <c r="T264" s="98"/>
      <c r="U264" s="98"/>
    </row>
    <row r="265" spans="1:21" s="264" customFormat="1" ht="13.35" customHeight="1">
      <c r="A265" s="267" t="s">
        <v>558</v>
      </c>
      <c r="B265" s="268">
        <v>9.6738</v>
      </c>
      <c r="C265" s="269">
        <v>44809.857900000003</v>
      </c>
      <c r="D265" s="270">
        <v>25974.185799999999</v>
      </c>
      <c r="E265" s="270">
        <v>34597.5429</v>
      </c>
      <c r="F265" s="270">
        <v>56458.695099999997</v>
      </c>
      <c r="G265" s="270">
        <v>67010.097999999998</v>
      </c>
      <c r="H265" s="270">
        <v>46599.712299999999</v>
      </c>
      <c r="I265" s="271">
        <v>17.68</v>
      </c>
      <c r="J265" s="271">
        <v>5.61</v>
      </c>
      <c r="K265" s="271">
        <v>7.23</v>
      </c>
      <c r="L265" s="271">
        <v>172.08959999999999</v>
      </c>
      <c r="M265" s="272" t="s">
        <v>157</v>
      </c>
      <c r="O265" s="98"/>
      <c r="P265" s="265"/>
      <c r="Q265" s="265"/>
      <c r="R265" s="266"/>
      <c r="S265" s="98"/>
      <c r="T265" s="98"/>
      <c r="U265" s="98"/>
    </row>
    <row r="266" spans="1:21" s="264" customFormat="1" ht="13.35" customHeight="1">
      <c r="A266" s="267" t="s">
        <v>559</v>
      </c>
      <c r="B266" s="268">
        <v>1.7061999999999999</v>
      </c>
      <c r="C266" s="269">
        <v>42439.023300000001</v>
      </c>
      <c r="D266" s="270">
        <v>29670.679400000001</v>
      </c>
      <c r="E266" s="270">
        <v>36679.400999999998</v>
      </c>
      <c r="F266" s="270">
        <v>53052.260699999999</v>
      </c>
      <c r="G266" s="270">
        <v>67993.840299999996</v>
      </c>
      <c r="H266" s="270">
        <v>45766.289599999996</v>
      </c>
      <c r="I266" s="271">
        <v>16.66</v>
      </c>
      <c r="J266" s="271">
        <v>4.09</v>
      </c>
      <c r="K266" s="271">
        <v>7.2</v>
      </c>
      <c r="L266" s="271">
        <v>172.66059999999999</v>
      </c>
      <c r="M266" s="272" t="s">
        <v>157</v>
      </c>
      <c r="O266" s="98"/>
      <c r="P266" s="265"/>
      <c r="Q266" s="265"/>
      <c r="R266" s="266"/>
      <c r="S266" s="98"/>
      <c r="T266" s="98"/>
      <c r="U266" s="98"/>
    </row>
    <row r="267" spans="1:21" s="264" customFormat="1" ht="13.35" customHeight="1">
      <c r="A267" s="267" t="s">
        <v>560</v>
      </c>
      <c r="B267" s="268">
        <v>4.2937000000000003</v>
      </c>
      <c r="C267" s="269">
        <v>42594.735500000003</v>
      </c>
      <c r="D267" s="270">
        <v>29095.173500000001</v>
      </c>
      <c r="E267" s="270">
        <v>35724.765200000002</v>
      </c>
      <c r="F267" s="270">
        <v>49946.929300000003</v>
      </c>
      <c r="G267" s="270">
        <v>58546.978600000002</v>
      </c>
      <c r="H267" s="270">
        <v>43853.724300000002</v>
      </c>
      <c r="I267" s="271">
        <v>14.51</v>
      </c>
      <c r="J267" s="271">
        <v>4.0999999999999996</v>
      </c>
      <c r="K267" s="271">
        <v>7.81</v>
      </c>
      <c r="L267" s="271">
        <v>171.38810000000001</v>
      </c>
      <c r="M267" s="272" t="s">
        <v>157</v>
      </c>
      <c r="O267" s="98"/>
      <c r="P267" s="265"/>
      <c r="Q267" s="265"/>
      <c r="R267" s="266"/>
      <c r="S267" s="98"/>
      <c r="T267" s="98"/>
      <c r="U267" s="98"/>
    </row>
    <row r="268" spans="1:21" s="264" customFormat="1" ht="13.35" customHeight="1">
      <c r="A268" s="267" t="s">
        <v>561</v>
      </c>
      <c r="B268" s="268">
        <v>3.5379999999999998</v>
      </c>
      <c r="C268" s="269">
        <v>51784.715100000001</v>
      </c>
      <c r="D268" s="270">
        <v>45402.690799999997</v>
      </c>
      <c r="E268" s="270">
        <v>48108.285000000003</v>
      </c>
      <c r="F268" s="270">
        <v>56047.0749</v>
      </c>
      <c r="G268" s="270">
        <v>61063.332399999999</v>
      </c>
      <c r="H268" s="270">
        <v>52728.438099999999</v>
      </c>
      <c r="I268" s="271">
        <v>8.43</v>
      </c>
      <c r="J268" s="271">
        <v>19.14</v>
      </c>
      <c r="K268" s="271">
        <v>9.0399999999999991</v>
      </c>
      <c r="L268" s="271">
        <v>167.4074</v>
      </c>
      <c r="M268" s="272" t="s">
        <v>436</v>
      </c>
      <c r="O268" s="98"/>
      <c r="P268" s="265"/>
      <c r="Q268" s="265"/>
      <c r="R268" s="266"/>
      <c r="S268" s="98"/>
      <c r="T268" s="98"/>
      <c r="U268" s="98"/>
    </row>
    <row r="269" spans="1:21" s="264" customFormat="1" ht="13.35" customHeight="1">
      <c r="A269" s="267" t="s">
        <v>562</v>
      </c>
      <c r="B269" s="268">
        <v>1.0253000000000001</v>
      </c>
      <c r="C269" s="269">
        <v>57706.123299999999</v>
      </c>
      <c r="D269" s="270">
        <v>49643.471899999997</v>
      </c>
      <c r="E269" s="270">
        <v>54712.115100000003</v>
      </c>
      <c r="F269" s="270">
        <v>66990.577099999995</v>
      </c>
      <c r="G269" s="270">
        <v>79748.092999999993</v>
      </c>
      <c r="H269" s="270">
        <v>61622.668400000002</v>
      </c>
      <c r="I269" s="271">
        <v>12.85</v>
      </c>
      <c r="J269" s="271">
        <v>15.71</v>
      </c>
      <c r="K269" s="271">
        <v>9.2100000000000009</v>
      </c>
      <c r="L269" s="271">
        <v>176.7149</v>
      </c>
      <c r="M269" s="272" t="s">
        <v>436</v>
      </c>
      <c r="O269" s="98"/>
      <c r="P269" s="265"/>
      <c r="Q269" s="265"/>
      <c r="R269" s="266"/>
      <c r="S269" s="98"/>
      <c r="T269" s="98"/>
      <c r="U269" s="98"/>
    </row>
    <row r="270" spans="1:21" s="264" customFormat="1" ht="13.35" customHeight="1">
      <c r="A270" s="258" t="s">
        <v>563</v>
      </c>
      <c r="B270" s="259">
        <v>0.47</v>
      </c>
      <c r="C270" s="260">
        <v>33873.808700000001</v>
      </c>
      <c r="D270" s="261">
        <v>27873.958299999998</v>
      </c>
      <c r="E270" s="261">
        <v>30402.302</v>
      </c>
      <c r="F270" s="261">
        <v>39476.219700000001</v>
      </c>
      <c r="G270" s="261">
        <v>46226.972000000002</v>
      </c>
      <c r="H270" s="261">
        <v>35817.093099999998</v>
      </c>
      <c r="I270" s="262">
        <v>16.690000000000001</v>
      </c>
      <c r="J270" s="262">
        <v>1.17</v>
      </c>
      <c r="K270" s="262">
        <v>6.62</v>
      </c>
      <c r="L270" s="262">
        <v>173.4127</v>
      </c>
      <c r="M270" s="263" t="s">
        <v>157</v>
      </c>
      <c r="O270" s="98"/>
      <c r="P270" s="265"/>
      <c r="Q270" s="265"/>
      <c r="R270" s="266"/>
      <c r="S270" s="98"/>
      <c r="T270" s="98"/>
      <c r="U270" s="98"/>
    </row>
    <row r="271" spans="1:21" s="264" customFormat="1" ht="13.35" customHeight="1">
      <c r="A271" s="258" t="s">
        <v>564</v>
      </c>
      <c r="B271" s="259">
        <v>9.7598000000000003</v>
      </c>
      <c r="C271" s="260">
        <v>28822.076099999998</v>
      </c>
      <c r="D271" s="261">
        <v>25680.6666</v>
      </c>
      <c r="E271" s="261">
        <v>26668.418000000001</v>
      </c>
      <c r="F271" s="261">
        <v>32670.339899999999</v>
      </c>
      <c r="G271" s="261">
        <v>36346.136500000001</v>
      </c>
      <c r="H271" s="261">
        <v>30105.4899</v>
      </c>
      <c r="I271" s="262">
        <v>13.2</v>
      </c>
      <c r="J271" s="262">
        <v>2.13</v>
      </c>
      <c r="K271" s="262">
        <v>8.9499999999999993</v>
      </c>
      <c r="L271" s="262">
        <v>174.54480000000001</v>
      </c>
      <c r="M271" s="263" t="s">
        <v>436</v>
      </c>
      <c r="O271" s="98"/>
      <c r="P271" s="265"/>
      <c r="Q271" s="265"/>
      <c r="R271" s="266"/>
      <c r="S271" s="98"/>
      <c r="T271" s="98"/>
      <c r="U271" s="98"/>
    </row>
    <row r="272" spans="1:21" s="264" customFormat="1" ht="13.35" customHeight="1">
      <c r="A272" s="267" t="s">
        <v>565</v>
      </c>
      <c r="B272" s="268">
        <v>1.3705000000000001</v>
      </c>
      <c r="C272" s="269">
        <v>28357.082399999999</v>
      </c>
      <c r="D272" s="270">
        <v>24826.537199999999</v>
      </c>
      <c r="E272" s="270">
        <v>26370.719099999998</v>
      </c>
      <c r="F272" s="270">
        <v>33612.354399999997</v>
      </c>
      <c r="G272" s="270">
        <v>40342.447099999998</v>
      </c>
      <c r="H272" s="270">
        <v>30734.0756</v>
      </c>
      <c r="I272" s="271">
        <v>12.17</v>
      </c>
      <c r="J272" s="271">
        <v>1.39</v>
      </c>
      <c r="K272" s="271">
        <v>7.41</v>
      </c>
      <c r="L272" s="271">
        <v>171.96379999999999</v>
      </c>
      <c r="M272" s="272" t="s">
        <v>157</v>
      </c>
      <c r="O272" s="98"/>
      <c r="P272" s="265"/>
      <c r="Q272" s="265"/>
      <c r="R272" s="266"/>
      <c r="S272" s="98"/>
      <c r="T272" s="98"/>
      <c r="U272" s="98"/>
    </row>
    <row r="273" spans="1:21" s="264" customFormat="1" ht="13.35" customHeight="1">
      <c r="A273" s="267" t="s">
        <v>566</v>
      </c>
      <c r="B273" s="268">
        <v>1.88</v>
      </c>
      <c r="C273" s="269">
        <v>30396.624800000001</v>
      </c>
      <c r="D273" s="270">
        <v>26898.589</v>
      </c>
      <c r="E273" s="270">
        <v>28398.9103</v>
      </c>
      <c r="F273" s="270">
        <v>32586.7611</v>
      </c>
      <c r="G273" s="270">
        <v>34355.238400000002</v>
      </c>
      <c r="H273" s="270">
        <v>30534.1152</v>
      </c>
      <c r="I273" s="271">
        <v>10.14</v>
      </c>
      <c r="J273" s="271">
        <v>7.16</v>
      </c>
      <c r="K273" s="271">
        <v>10.1</v>
      </c>
      <c r="L273" s="271">
        <v>168.64340000000001</v>
      </c>
      <c r="M273" s="272" t="s">
        <v>436</v>
      </c>
      <c r="O273" s="98"/>
      <c r="P273" s="265"/>
      <c r="Q273" s="265"/>
      <c r="R273" s="266"/>
      <c r="S273" s="98"/>
      <c r="T273" s="98"/>
      <c r="U273" s="98"/>
    </row>
    <row r="274" spans="1:21" s="264" customFormat="1" ht="13.35" customHeight="1">
      <c r="A274" s="267" t="s">
        <v>567</v>
      </c>
      <c r="B274" s="268">
        <v>1.2009000000000001</v>
      </c>
      <c r="C274" s="269">
        <v>27003.475999999999</v>
      </c>
      <c r="D274" s="270">
        <v>25607.9807</v>
      </c>
      <c r="E274" s="270">
        <v>25978.384099999999</v>
      </c>
      <c r="F274" s="270">
        <v>29417.7696</v>
      </c>
      <c r="G274" s="270">
        <v>31480.382699999998</v>
      </c>
      <c r="H274" s="270">
        <v>27916.639299999999</v>
      </c>
      <c r="I274" s="271">
        <v>11.71</v>
      </c>
      <c r="J274" s="271">
        <v>0.83</v>
      </c>
      <c r="K274" s="271">
        <v>8.66</v>
      </c>
      <c r="L274" s="271">
        <v>177.04150000000001</v>
      </c>
      <c r="M274" s="272" t="s">
        <v>436</v>
      </c>
      <c r="O274" s="98"/>
      <c r="P274" s="265"/>
      <c r="Q274" s="265"/>
      <c r="R274" s="266"/>
      <c r="S274" s="98"/>
      <c r="T274" s="98"/>
      <c r="U274" s="98"/>
    </row>
    <row r="275" spans="1:21" s="264" customFormat="1" ht="13.35" customHeight="1">
      <c r="A275" s="267" t="s">
        <v>568</v>
      </c>
      <c r="B275" s="268">
        <v>5.2712000000000003</v>
      </c>
      <c r="C275" s="269">
        <v>28617.5108</v>
      </c>
      <c r="D275" s="270">
        <v>25823.975600000002</v>
      </c>
      <c r="E275" s="270">
        <v>26652.632799999999</v>
      </c>
      <c r="F275" s="270">
        <v>33526.167500000003</v>
      </c>
      <c r="G275" s="270">
        <v>36874.267699999997</v>
      </c>
      <c r="H275" s="270">
        <v>30218.524700000002</v>
      </c>
      <c r="I275" s="271">
        <v>14.92</v>
      </c>
      <c r="J275" s="271">
        <v>0.81</v>
      </c>
      <c r="K275" s="271">
        <v>9.0299999999999994</v>
      </c>
      <c r="L275" s="271">
        <v>176.82040000000001</v>
      </c>
      <c r="M275" s="272" t="s">
        <v>436</v>
      </c>
      <c r="O275" s="98"/>
      <c r="P275" s="265"/>
      <c r="Q275" s="265"/>
      <c r="R275" s="266"/>
      <c r="S275" s="98"/>
      <c r="T275" s="98"/>
      <c r="U275" s="98"/>
    </row>
    <row r="276" spans="1:21" s="264" customFormat="1" ht="13.35" customHeight="1">
      <c r="A276" s="258" t="s">
        <v>569</v>
      </c>
      <c r="B276" s="259">
        <v>0.1431</v>
      </c>
      <c r="C276" s="260">
        <v>37764.481599999999</v>
      </c>
      <c r="D276" s="261">
        <v>19156.3308</v>
      </c>
      <c r="E276" s="261">
        <v>31368.745500000001</v>
      </c>
      <c r="F276" s="261">
        <v>51932.171799999996</v>
      </c>
      <c r="G276" s="261">
        <v>69687.116800000003</v>
      </c>
      <c r="H276" s="261">
        <v>42978.880899999996</v>
      </c>
      <c r="I276" s="262">
        <v>12.09</v>
      </c>
      <c r="J276" s="262">
        <v>4.3499999999999996</v>
      </c>
      <c r="K276" s="262">
        <v>6.62</v>
      </c>
      <c r="L276" s="262">
        <v>173.04470000000001</v>
      </c>
      <c r="M276" s="263" t="s">
        <v>157</v>
      </c>
      <c r="O276" s="98"/>
      <c r="P276" s="265"/>
      <c r="Q276" s="265"/>
      <c r="R276" s="266"/>
      <c r="S276" s="98"/>
      <c r="T276" s="98"/>
      <c r="U276" s="98"/>
    </row>
    <row r="277" spans="1:21" s="264" customFormat="1" ht="13.35" customHeight="1">
      <c r="A277" s="258" t="s">
        <v>570</v>
      </c>
      <c r="B277" s="259">
        <v>0.63270000000000004</v>
      </c>
      <c r="C277" s="260">
        <v>40644.666799999999</v>
      </c>
      <c r="D277" s="261">
        <v>29409.572100000001</v>
      </c>
      <c r="E277" s="261">
        <v>34398.912900000003</v>
      </c>
      <c r="F277" s="261">
        <v>46466.607199999999</v>
      </c>
      <c r="G277" s="261">
        <v>56434.412199999999</v>
      </c>
      <c r="H277" s="261">
        <v>42878.3318</v>
      </c>
      <c r="I277" s="262">
        <v>16.18</v>
      </c>
      <c r="J277" s="262">
        <v>0.64</v>
      </c>
      <c r="K277" s="262">
        <v>7.35</v>
      </c>
      <c r="L277" s="262">
        <v>169.01779999999999</v>
      </c>
      <c r="M277" s="263" t="s">
        <v>157</v>
      </c>
      <c r="O277" s="98"/>
      <c r="P277" s="265"/>
      <c r="Q277" s="265"/>
      <c r="R277" s="266"/>
      <c r="S277" s="98"/>
      <c r="T277" s="98"/>
      <c r="U277" s="98"/>
    </row>
    <row r="278" spans="1:21" s="264" customFormat="1" ht="13.35" customHeight="1">
      <c r="A278" s="258" t="s">
        <v>571</v>
      </c>
      <c r="B278" s="259">
        <v>4.1056999999999997</v>
      </c>
      <c r="C278" s="260">
        <v>43593.321400000001</v>
      </c>
      <c r="D278" s="261">
        <v>30990.535400000001</v>
      </c>
      <c r="E278" s="261">
        <v>35535.256000000001</v>
      </c>
      <c r="F278" s="261">
        <v>55258.615299999998</v>
      </c>
      <c r="G278" s="261">
        <v>74051.902799999996</v>
      </c>
      <c r="H278" s="261">
        <v>48663.028400000003</v>
      </c>
      <c r="I278" s="262">
        <v>13.06</v>
      </c>
      <c r="J278" s="262">
        <v>1</v>
      </c>
      <c r="K278" s="262">
        <v>8.15</v>
      </c>
      <c r="L278" s="262">
        <v>170.8895</v>
      </c>
      <c r="M278" s="263" t="s">
        <v>157</v>
      </c>
      <c r="O278" s="98"/>
      <c r="P278" s="265"/>
      <c r="Q278" s="265"/>
      <c r="R278" s="266"/>
      <c r="S278" s="98"/>
      <c r="T278" s="98"/>
      <c r="U278" s="98"/>
    </row>
    <row r="279" spans="1:21" s="264" customFormat="1" ht="13.35" customHeight="1">
      <c r="A279" s="258" t="s">
        <v>572</v>
      </c>
      <c r="B279" s="259">
        <v>1.8318000000000001</v>
      </c>
      <c r="C279" s="260">
        <v>41671.877099999998</v>
      </c>
      <c r="D279" s="261">
        <v>32350.620200000001</v>
      </c>
      <c r="E279" s="261">
        <v>36443.707499999997</v>
      </c>
      <c r="F279" s="261">
        <v>50215.719299999997</v>
      </c>
      <c r="G279" s="261">
        <v>57771.637799999997</v>
      </c>
      <c r="H279" s="261">
        <v>44275.960299999999</v>
      </c>
      <c r="I279" s="262">
        <v>10.130000000000001</v>
      </c>
      <c r="J279" s="262">
        <v>13.85</v>
      </c>
      <c r="K279" s="262">
        <v>7.31</v>
      </c>
      <c r="L279" s="262">
        <v>171.12719999999999</v>
      </c>
      <c r="M279" s="263" t="s">
        <v>157</v>
      </c>
      <c r="O279" s="98"/>
      <c r="P279" s="265"/>
      <c r="Q279" s="265"/>
      <c r="R279" s="266"/>
      <c r="S279" s="98"/>
      <c r="T279" s="98"/>
      <c r="U279" s="98"/>
    </row>
    <row r="280" spans="1:21" s="264" customFormat="1" ht="13.35" customHeight="1">
      <c r="A280" s="258" t="s">
        <v>573</v>
      </c>
      <c r="B280" s="259">
        <v>3.4318</v>
      </c>
      <c r="C280" s="260">
        <v>45025.677300000003</v>
      </c>
      <c r="D280" s="261">
        <v>35960.624199999998</v>
      </c>
      <c r="E280" s="261">
        <v>42272.827299999997</v>
      </c>
      <c r="F280" s="261">
        <v>48567.894999999997</v>
      </c>
      <c r="G280" s="261">
        <v>53726.895199999999</v>
      </c>
      <c r="H280" s="261">
        <v>45555.558700000001</v>
      </c>
      <c r="I280" s="262">
        <v>15.16</v>
      </c>
      <c r="J280" s="262">
        <v>13.97</v>
      </c>
      <c r="K280" s="262">
        <v>11.02</v>
      </c>
      <c r="L280" s="262">
        <v>167.92400000000001</v>
      </c>
      <c r="M280" s="263" t="s">
        <v>436</v>
      </c>
      <c r="O280" s="98"/>
      <c r="P280" s="265"/>
      <c r="Q280" s="265"/>
      <c r="R280" s="266"/>
      <c r="S280" s="98"/>
      <c r="T280" s="98"/>
      <c r="U280" s="98"/>
    </row>
    <row r="281" spans="1:21" s="264" customFormat="1" ht="13.35" customHeight="1">
      <c r="A281" s="267" t="s">
        <v>574</v>
      </c>
      <c r="B281" s="268">
        <v>2.4331999999999998</v>
      </c>
      <c r="C281" s="269">
        <v>45723.172500000001</v>
      </c>
      <c r="D281" s="270">
        <v>41956.031199999998</v>
      </c>
      <c r="E281" s="270">
        <v>43576.0363</v>
      </c>
      <c r="F281" s="270">
        <v>48790.479399999997</v>
      </c>
      <c r="G281" s="270">
        <v>52636.280899999998</v>
      </c>
      <c r="H281" s="270">
        <v>46495.555899999999</v>
      </c>
      <c r="I281" s="271">
        <v>12.77</v>
      </c>
      <c r="J281" s="271">
        <v>15.29</v>
      </c>
      <c r="K281" s="271">
        <v>10.81</v>
      </c>
      <c r="L281" s="271">
        <v>166.7551</v>
      </c>
      <c r="M281" s="272" t="s">
        <v>436</v>
      </c>
      <c r="O281" s="98"/>
      <c r="P281" s="265"/>
      <c r="Q281" s="265"/>
      <c r="R281" s="266"/>
      <c r="S281" s="98"/>
      <c r="T281" s="98"/>
      <c r="U281" s="98"/>
    </row>
    <row r="282" spans="1:21" s="264" customFormat="1" ht="13.35" customHeight="1">
      <c r="A282" s="258" t="s">
        <v>575</v>
      </c>
      <c r="B282" s="259">
        <v>30.163499999999999</v>
      </c>
      <c r="C282" s="260">
        <v>25064.597600000001</v>
      </c>
      <c r="D282" s="261">
        <v>19877.013900000002</v>
      </c>
      <c r="E282" s="261">
        <v>21277.732499999998</v>
      </c>
      <c r="F282" s="261">
        <v>32964.546000000002</v>
      </c>
      <c r="G282" s="261">
        <v>42750.9041</v>
      </c>
      <c r="H282" s="261">
        <v>28445.0353</v>
      </c>
      <c r="I282" s="262">
        <v>7.28</v>
      </c>
      <c r="J282" s="262">
        <v>3.64</v>
      </c>
      <c r="K282" s="262">
        <v>7.04</v>
      </c>
      <c r="L282" s="262">
        <v>174.81950000000001</v>
      </c>
      <c r="M282" s="263" t="s">
        <v>157</v>
      </c>
      <c r="O282" s="98"/>
      <c r="P282" s="265"/>
      <c r="Q282" s="265"/>
      <c r="R282" s="266"/>
      <c r="S282" s="98"/>
      <c r="T282" s="98"/>
      <c r="U282" s="98"/>
    </row>
    <row r="283" spans="1:21" s="264" customFormat="1" ht="13.35" customHeight="1">
      <c r="A283" s="267" t="s">
        <v>576</v>
      </c>
      <c r="B283" s="268">
        <v>21.377700000000001</v>
      </c>
      <c r="C283" s="269">
        <v>26157.919300000001</v>
      </c>
      <c r="D283" s="270">
        <v>20204.6793</v>
      </c>
      <c r="E283" s="270">
        <v>21618.314999999999</v>
      </c>
      <c r="F283" s="270">
        <v>35437.580199999997</v>
      </c>
      <c r="G283" s="270">
        <v>44958.7192</v>
      </c>
      <c r="H283" s="270">
        <v>29895.655599999998</v>
      </c>
      <c r="I283" s="271">
        <v>7.83</v>
      </c>
      <c r="J283" s="271">
        <v>3.81</v>
      </c>
      <c r="K283" s="271">
        <v>7.03</v>
      </c>
      <c r="L283" s="271">
        <v>174.92509999999999</v>
      </c>
      <c r="M283" s="272" t="s">
        <v>157</v>
      </c>
      <c r="O283" s="98"/>
      <c r="P283" s="265"/>
      <c r="Q283" s="265"/>
      <c r="R283" s="266"/>
      <c r="S283" s="98"/>
      <c r="T283" s="98"/>
      <c r="U283" s="98"/>
    </row>
    <row r="284" spans="1:21" s="264" customFormat="1" ht="13.35" customHeight="1">
      <c r="A284" s="267" t="s">
        <v>577</v>
      </c>
      <c r="B284" s="268">
        <v>7.7385000000000002</v>
      </c>
      <c r="C284" s="269">
        <v>22643.6077</v>
      </c>
      <c r="D284" s="270">
        <v>19564.189900000001</v>
      </c>
      <c r="E284" s="270">
        <v>20465.913799999998</v>
      </c>
      <c r="F284" s="270">
        <v>26179.607499999998</v>
      </c>
      <c r="G284" s="270">
        <v>31378.191800000001</v>
      </c>
      <c r="H284" s="270">
        <v>24262.4198</v>
      </c>
      <c r="I284" s="271">
        <v>5.16</v>
      </c>
      <c r="J284" s="271">
        <v>2.98</v>
      </c>
      <c r="K284" s="271">
        <v>7.09</v>
      </c>
      <c r="L284" s="271">
        <v>174.09790000000001</v>
      </c>
      <c r="M284" s="272" t="s">
        <v>157</v>
      </c>
      <c r="O284" s="98"/>
      <c r="P284" s="265"/>
      <c r="Q284" s="265"/>
      <c r="R284" s="266"/>
      <c r="S284" s="98"/>
      <c r="T284" s="98"/>
      <c r="U284" s="98"/>
    </row>
    <row r="285" spans="1:21" s="264" customFormat="1" ht="13.35" customHeight="1">
      <c r="A285" s="258" t="s">
        <v>578</v>
      </c>
      <c r="B285" s="259">
        <v>24.975200000000001</v>
      </c>
      <c r="C285" s="260">
        <v>22784.788100000002</v>
      </c>
      <c r="D285" s="261">
        <v>19771.335599999999</v>
      </c>
      <c r="E285" s="261">
        <v>21150.5753</v>
      </c>
      <c r="F285" s="261">
        <v>27826.279500000001</v>
      </c>
      <c r="G285" s="261">
        <v>33710.544999999998</v>
      </c>
      <c r="H285" s="261">
        <v>25389.183300000001</v>
      </c>
      <c r="I285" s="262">
        <v>4.68</v>
      </c>
      <c r="J285" s="262">
        <v>3.23</v>
      </c>
      <c r="K285" s="262">
        <v>7.32</v>
      </c>
      <c r="L285" s="262">
        <v>173.08260000000001</v>
      </c>
      <c r="M285" s="263" t="s">
        <v>157</v>
      </c>
      <c r="O285" s="98"/>
      <c r="P285" s="265"/>
      <c r="Q285" s="265"/>
      <c r="R285" s="266"/>
      <c r="S285" s="98"/>
      <c r="T285" s="98"/>
      <c r="U285" s="98"/>
    </row>
    <row r="286" spans="1:21" s="264" customFormat="1" ht="13.35" customHeight="1">
      <c r="A286" s="258" t="s">
        <v>579</v>
      </c>
      <c r="B286" s="259">
        <v>3.4598</v>
      </c>
      <c r="C286" s="260">
        <v>24459.324000000001</v>
      </c>
      <c r="D286" s="261">
        <v>19499.189900000001</v>
      </c>
      <c r="E286" s="261">
        <v>21742.422500000001</v>
      </c>
      <c r="F286" s="261">
        <v>31632.052100000001</v>
      </c>
      <c r="G286" s="261">
        <v>37778.332300000002</v>
      </c>
      <c r="H286" s="261">
        <v>27543.4869</v>
      </c>
      <c r="I286" s="262">
        <v>8.01</v>
      </c>
      <c r="J286" s="262">
        <v>3.73</v>
      </c>
      <c r="K286" s="262">
        <v>6.79</v>
      </c>
      <c r="L286" s="262">
        <v>173.4298</v>
      </c>
      <c r="M286" s="263" t="s">
        <v>159</v>
      </c>
      <c r="O286" s="98"/>
      <c r="P286" s="265"/>
      <c r="Q286" s="265"/>
      <c r="R286" s="266"/>
      <c r="S286" s="98"/>
      <c r="T286" s="98"/>
      <c r="U286" s="98"/>
    </row>
    <row r="287" spans="1:21" s="264" customFormat="1" ht="13.35" customHeight="1">
      <c r="A287" s="258" t="s">
        <v>580</v>
      </c>
      <c r="B287" s="259">
        <v>1.8626</v>
      </c>
      <c r="C287" s="260">
        <v>25823.308700000001</v>
      </c>
      <c r="D287" s="261">
        <v>19492.111799999999</v>
      </c>
      <c r="E287" s="261">
        <v>19699.187999999998</v>
      </c>
      <c r="F287" s="261">
        <v>31649.429700000001</v>
      </c>
      <c r="G287" s="261">
        <v>36197.957000000002</v>
      </c>
      <c r="H287" s="261">
        <v>26972.498</v>
      </c>
      <c r="I287" s="262">
        <v>7.89</v>
      </c>
      <c r="J287" s="262">
        <v>2.16</v>
      </c>
      <c r="K287" s="262">
        <v>7.86</v>
      </c>
      <c r="L287" s="262">
        <v>172.07550000000001</v>
      </c>
      <c r="M287" s="263" t="s">
        <v>159</v>
      </c>
      <c r="O287" s="98"/>
      <c r="P287" s="265"/>
      <c r="Q287" s="265"/>
      <c r="R287" s="266"/>
      <c r="S287" s="98"/>
      <c r="T287" s="98"/>
      <c r="U287" s="98"/>
    </row>
    <row r="288" spans="1:21" s="264" customFormat="1" ht="13.35" customHeight="1">
      <c r="A288" s="258" t="s">
        <v>581</v>
      </c>
      <c r="B288" s="259">
        <v>14.284800000000001</v>
      </c>
      <c r="C288" s="260">
        <v>34224.383699999998</v>
      </c>
      <c r="D288" s="261">
        <v>21053.880099999998</v>
      </c>
      <c r="E288" s="261">
        <v>23849.527699999999</v>
      </c>
      <c r="F288" s="261">
        <v>46288.643799999998</v>
      </c>
      <c r="G288" s="261">
        <v>60941.093200000003</v>
      </c>
      <c r="H288" s="261">
        <v>38804.036200000002</v>
      </c>
      <c r="I288" s="262">
        <v>13.57</v>
      </c>
      <c r="J288" s="262">
        <v>2.27</v>
      </c>
      <c r="K288" s="262">
        <v>7.01</v>
      </c>
      <c r="L288" s="262">
        <v>173.6506</v>
      </c>
      <c r="M288" s="263" t="s">
        <v>157</v>
      </c>
      <c r="O288" s="98"/>
      <c r="P288" s="265"/>
      <c r="Q288" s="265"/>
      <c r="R288" s="266"/>
      <c r="S288" s="98"/>
      <c r="T288" s="98"/>
      <c r="U288" s="98"/>
    </row>
    <row r="289" spans="1:21" s="264" customFormat="1" ht="13.35" customHeight="1">
      <c r="A289" s="267" t="s">
        <v>582</v>
      </c>
      <c r="B289" s="268">
        <v>8.0961999999999996</v>
      </c>
      <c r="C289" s="269">
        <v>32653.580399999999</v>
      </c>
      <c r="D289" s="270">
        <v>20334.616300000002</v>
      </c>
      <c r="E289" s="270">
        <v>23807.2948</v>
      </c>
      <c r="F289" s="270">
        <v>43580.703800000003</v>
      </c>
      <c r="G289" s="270">
        <v>57629.652300000002</v>
      </c>
      <c r="H289" s="270">
        <v>36533.196000000004</v>
      </c>
      <c r="I289" s="271">
        <v>12.28</v>
      </c>
      <c r="J289" s="271">
        <v>2.46</v>
      </c>
      <c r="K289" s="271">
        <v>6.66</v>
      </c>
      <c r="L289" s="271">
        <v>174.14</v>
      </c>
      <c r="M289" s="272" t="s">
        <v>159</v>
      </c>
      <c r="O289" s="98"/>
      <c r="P289" s="265"/>
      <c r="Q289" s="265"/>
      <c r="R289" s="266"/>
      <c r="S289" s="98"/>
      <c r="T289" s="98"/>
      <c r="U289" s="98"/>
    </row>
    <row r="290" spans="1:21" s="264" customFormat="1" ht="13.35" customHeight="1">
      <c r="A290" s="258" t="s">
        <v>583</v>
      </c>
      <c r="B290" s="259">
        <v>5.3467000000000002</v>
      </c>
      <c r="C290" s="260">
        <v>35780.606500000002</v>
      </c>
      <c r="D290" s="261">
        <v>21915.333299999998</v>
      </c>
      <c r="E290" s="261">
        <v>28783.145199999999</v>
      </c>
      <c r="F290" s="261">
        <v>44856.941400000003</v>
      </c>
      <c r="G290" s="261">
        <v>58238.945299999999</v>
      </c>
      <c r="H290" s="261">
        <v>39277.056299999997</v>
      </c>
      <c r="I290" s="262">
        <v>13.19</v>
      </c>
      <c r="J290" s="262">
        <v>1.84</v>
      </c>
      <c r="K290" s="262">
        <v>7.65</v>
      </c>
      <c r="L290" s="262">
        <v>173.26900000000001</v>
      </c>
      <c r="M290" s="263" t="s">
        <v>157</v>
      </c>
      <c r="O290" s="98"/>
      <c r="P290" s="265"/>
      <c r="Q290" s="265"/>
      <c r="R290" s="266"/>
      <c r="S290" s="98"/>
      <c r="T290" s="98"/>
      <c r="U290" s="98"/>
    </row>
    <row r="291" spans="1:21" s="264" customFormat="1" ht="13.35" customHeight="1">
      <c r="A291" s="258" t="s">
        <v>584</v>
      </c>
      <c r="B291" s="259">
        <v>0.33179999999999998</v>
      </c>
      <c r="C291" s="260">
        <v>33005.96</v>
      </c>
      <c r="D291" s="261">
        <v>25379.212200000002</v>
      </c>
      <c r="E291" s="261">
        <v>29353.762900000002</v>
      </c>
      <c r="F291" s="261">
        <v>39872.652699999999</v>
      </c>
      <c r="G291" s="261">
        <v>44168.1783</v>
      </c>
      <c r="H291" s="261">
        <v>34624.236599999997</v>
      </c>
      <c r="I291" s="262">
        <v>18.79</v>
      </c>
      <c r="J291" s="262">
        <v>4.5</v>
      </c>
      <c r="K291" s="262">
        <v>8.4600000000000009</v>
      </c>
      <c r="L291" s="262">
        <v>177.31120000000001</v>
      </c>
      <c r="M291" s="263" t="s">
        <v>157</v>
      </c>
      <c r="O291" s="98"/>
      <c r="P291" s="265"/>
      <c r="Q291" s="265"/>
      <c r="R291" s="266"/>
      <c r="S291" s="98"/>
      <c r="T291" s="98"/>
      <c r="U291" s="98"/>
    </row>
    <row r="292" spans="1:21" s="264" customFormat="1" ht="13.35" customHeight="1">
      <c r="A292" s="258" t="s">
        <v>585</v>
      </c>
      <c r="B292" s="259">
        <v>23.755199999999999</v>
      </c>
      <c r="C292" s="260">
        <v>39927.1181</v>
      </c>
      <c r="D292" s="261">
        <v>26580.0272</v>
      </c>
      <c r="E292" s="261">
        <v>32217.238499999999</v>
      </c>
      <c r="F292" s="261">
        <v>53538.5769</v>
      </c>
      <c r="G292" s="261">
        <v>67436.491800000003</v>
      </c>
      <c r="H292" s="261">
        <v>45154.658000000003</v>
      </c>
      <c r="I292" s="262">
        <v>15.7</v>
      </c>
      <c r="J292" s="262">
        <v>3.48</v>
      </c>
      <c r="K292" s="262">
        <v>8.24</v>
      </c>
      <c r="L292" s="262">
        <v>174.39570000000001</v>
      </c>
      <c r="M292" s="263" t="s">
        <v>157</v>
      </c>
      <c r="O292" s="98"/>
      <c r="P292" s="265"/>
      <c r="Q292" s="265"/>
      <c r="R292" s="266"/>
      <c r="S292" s="98"/>
      <c r="T292" s="98"/>
      <c r="U292" s="98"/>
    </row>
    <row r="293" spans="1:21" s="264" customFormat="1" ht="13.35" customHeight="1">
      <c r="A293" s="258" t="s">
        <v>586</v>
      </c>
      <c r="B293" s="259">
        <v>121.9161</v>
      </c>
      <c r="C293" s="260">
        <v>29371.766100000001</v>
      </c>
      <c r="D293" s="261">
        <v>21194.1764</v>
      </c>
      <c r="E293" s="261">
        <v>24397.5</v>
      </c>
      <c r="F293" s="261">
        <v>34563.893300000003</v>
      </c>
      <c r="G293" s="261">
        <v>40326.051800000001</v>
      </c>
      <c r="H293" s="261">
        <v>30459.908200000002</v>
      </c>
      <c r="I293" s="262">
        <v>11.56</v>
      </c>
      <c r="J293" s="262">
        <v>3.64</v>
      </c>
      <c r="K293" s="262">
        <v>8.06</v>
      </c>
      <c r="L293" s="262">
        <v>172.64070000000001</v>
      </c>
      <c r="M293" s="263" t="s">
        <v>157</v>
      </c>
      <c r="O293" s="98"/>
      <c r="P293" s="265"/>
      <c r="Q293" s="265"/>
      <c r="R293" s="266"/>
      <c r="S293" s="98"/>
      <c r="T293" s="98"/>
      <c r="U293" s="98"/>
    </row>
    <row r="294" spans="1:21" s="264" customFormat="1" ht="13.35" customHeight="1">
      <c r="A294" s="267" t="s">
        <v>587</v>
      </c>
      <c r="B294" s="268">
        <v>19.0809</v>
      </c>
      <c r="C294" s="269">
        <v>31094.332900000001</v>
      </c>
      <c r="D294" s="270">
        <v>22297.710599999999</v>
      </c>
      <c r="E294" s="270">
        <v>27118.540400000002</v>
      </c>
      <c r="F294" s="270">
        <v>36983.965199999999</v>
      </c>
      <c r="G294" s="270">
        <v>40274.907700000003</v>
      </c>
      <c r="H294" s="270">
        <v>32121.375</v>
      </c>
      <c r="I294" s="271">
        <v>7.26</v>
      </c>
      <c r="J294" s="271">
        <v>6.14</v>
      </c>
      <c r="K294" s="271">
        <v>9.36</v>
      </c>
      <c r="L294" s="271">
        <v>168.56460000000001</v>
      </c>
      <c r="M294" s="272" t="s">
        <v>157</v>
      </c>
      <c r="O294" s="98"/>
      <c r="P294" s="265"/>
      <c r="Q294" s="265"/>
      <c r="R294" s="266"/>
      <c r="S294" s="98"/>
      <c r="T294" s="98"/>
      <c r="U294" s="98"/>
    </row>
    <row r="295" spans="1:21" s="264" customFormat="1" ht="13.35" customHeight="1">
      <c r="A295" s="267" t="s">
        <v>588</v>
      </c>
      <c r="B295" s="268">
        <v>31.203299999999999</v>
      </c>
      <c r="C295" s="269">
        <v>28897.500700000001</v>
      </c>
      <c r="D295" s="270">
        <v>21675.595099999999</v>
      </c>
      <c r="E295" s="270">
        <v>24061.6666</v>
      </c>
      <c r="F295" s="270">
        <v>32040.190900000001</v>
      </c>
      <c r="G295" s="270">
        <v>35171.094799999999</v>
      </c>
      <c r="H295" s="270">
        <v>28582.632000000001</v>
      </c>
      <c r="I295" s="271">
        <v>7.15</v>
      </c>
      <c r="J295" s="271">
        <v>3.64</v>
      </c>
      <c r="K295" s="271">
        <v>7.62</v>
      </c>
      <c r="L295" s="271">
        <v>172.8965</v>
      </c>
      <c r="M295" s="272" t="s">
        <v>157</v>
      </c>
      <c r="O295" s="98"/>
      <c r="P295" s="265"/>
      <c r="Q295" s="265"/>
      <c r="R295" s="266"/>
      <c r="S295" s="98"/>
      <c r="T295" s="98"/>
      <c r="U295" s="98"/>
    </row>
    <row r="296" spans="1:21" s="264" customFormat="1" ht="13.35" customHeight="1">
      <c r="A296" s="267" t="s">
        <v>589</v>
      </c>
      <c r="B296" s="268">
        <v>4.1092000000000004</v>
      </c>
      <c r="C296" s="269">
        <v>32758.714400000001</v>
      </c>
      <c r="D296" s="270">
        <v>23820.333299999998</v>
      </c>
      <c r="E296" s="270">
        <v>27998.742900000001</v>
      </c>
      <c r="F296" s="270">
        <v>38863.026899999997</v>
      </c>
      <c r="G296" s="270">
        <v>47790.059200000003</v>
      </c>
      <c r="H296" s="270">
        <v>34917.894099999998</v>
      </c>
      <c r="I296" s="271">
        <v>21.65</v>
      </c>
      <c r="J296" s="271">
        <v>3.71</v>
      </c>
      <c r="K296" s="271">
        <v>8.11</v>
      </c>
      <c r="L296" s="271">
        <v>172.66829999999999</v>
      </c>
      <c r="M296" s="272" t="s">
        <v>157</v>
      </c>
      <c r="O296" s="98"/>
      <c r="P296" s="265"/>
      <c r="Q296" s="265"/>
      <c r="R296" s="266"/>
      <c r="S296" s="98"/>
      <c r="T296" s="98"/>
      <c r="U296" s="98"/>
    </row>
    <row r="297" spans="1:21" s="264" customFormat="1" ht="13.35" customHeight="1">
      <c r="A297" s="267" t="s">
        <v>590</v>
      </c>
      <c r="B297" s="268">
        <v>7.2648999999999999</v>
      </c>
      <c r="C297" s="269">
        <v>31714.573499999999</v>
      </c>
      <c r="D297" s="270">
        <v>24022.974300000002</v>
      </c>
      <c r="E297" s="270">
        <v>26908.0713</v>
      </c>
      <c r="F297" s="270">
        <v>40052.251799999998</v>
      </c>
      <c r="G297" s="270">
        <v>46723.960500000001</v>
      </c>
      <c r="H297" s="270">
        <v>33887.016100000001</v>
      </c>
      <c r="I297" s="271">
        <v>10.34</v>
      </c>
      <c r="J297" s="271">
        <v>4.8099999999999996</v>
      </c>
      <c r="K297" s="271">
        <v>8.11</v>
      </c>
      <c r="L297" s="271">
        <v>172.21690000000001</v>
      </c>
      <c r="M297" s="272" t="s">
        <v>159</v>
      </c>
      <c r="O297" s="98"/>
      <c r="P297" s="265"/>
      <c r="Q297" s="265"/>
      <c r="R297" s="266"/>
      <c r="S297" s="98"/>
      <c r="T297" s="98"/>
      <c r="U297" s="98"/>
    </row>
    <row r="298" spans="1:21" s="264" customFormat="1" ht="13.35" customHeight="1">
      <c r="A298" s="267" t="s">
        <v>591</v>
      </c>
      <c r="B298" s="268">
        <v>11.1882</v>
      </c>
      <c r="C298" s="269">
        <v>30206.8472</v>
      </c>
      <c r="D298" s="270">
        <v>21476.638500000001</v>
      </c>
      <c r="E298" s="270">
        <v>25657.407299999999</v>
      </c>
      <c r="F298" s="270">
        <v>34589.207499999997</v>
      </c>
      <c r="G298" s="270">
        <v>40028.540999999997</v>
      </c>
      <c r="H298" s="270">
        <v>31262.554</v>
      </c>
      <c r="I298" s="271">
        <v>9.17</v>
      </c>
      <c r="J298" s="271">
        <v>4.88</v>
      </c>
      <c r="K298" s="271">
        <v>7.59</v>
      </c>
      <c r="L298" s="271">
        <v>172.18260000000001</v>
      </c>
      <c r="M298" s="272" t="s">
        <v>157</v>
      </c>
      <c r="O298" s="98"/>
      <c r="P298" s="265"/>
      <c r="Q298" s="265"/>
      <c r="R298" s="266"/>
      <c r="S298" s="98"/>
      <c r="T298" s="98"/>
      <c r="U298" s="98"/>
    </row>
    <row r="299" spans="1:21" s="264" customFormat="1" ht="13.35" customHeight="1">
      <c r="A299" s="267" t="s">
        <v>592</v>
      </c>
      <c r="B299" s="268">
        <v>8.7202999999999999</v>
      </c>
      <c r="C299" s="269">
        <v>32644.780200000001</v>
      </c>
      <c r="D299" s="270">
        <v>22569.7399</v>
      </c>
      <c r="E299" s="270">
        <v>26460.400300000001</v>
      </c>
      <c r="F299" s="270">
        <v>39579.0049</v>
      </c>
      <c r="G299" s="270">
        <v>46546.537700000001</v>
      </c>
      <c r="H299" s="270">
        <v>33943.999400000001</v>
      </c>
      <c r="I299" s="271">
        <v>24.08</v>
      </c>
      <c r="J299" s="271">
        <v>3</v>
      </c>
      <c r="K299" s="271">
        <v>8.56</v>
      </c>
      <c r="L299" s="271">
        <v>174.4564</v>
      </c>
      <c r="M299" s="272" t="s">
        <v>157</v>
      </c>
      <c r="O299" s="98"/>
      <c r="P299" s="265"/>
      <c r="Q299" s="265"/>
      <c r="R299" s="266"/>
      <c r="S299" s="98"/>
      <c r="T299" s="98"/>
      <c r="U299" s="98"/>
    </row>
    <row r="300" spans="1:21" s="264" customFormat="1" ht="13.35" customHeight="1">
      <c r="A300" s="267" t="s">
        <v>593</v>
      </c>
      <c r="B300" s="268">
        <v>4.3170000000000002</v>
      </c>
      <c r="C300" s="269">
        <v>33546.477599999998</v>
      </c>
      <c r="D300" s="270">
        <v>24046.181</v>
      </c>
      <c r="E300" s="270">
        <v>29193.9287</v>
      </c>
      <c r="F300" s="270">
        <v>37720.039599999996</v>
      </c>
      <c r="G300" s="270">
        <v>43850.860399999998</v>
      </c>
      <c r="H300" s="270">
        <v>34282.118300000002</v>
      </c>
      <c r="I300" s="271">
        <v>18.420000000000002</v>
      </c>
      <c r="J300" s="271">
        <v>0.64</v>
      </c>
      <c r="K300" s="271">
        <v>7.98</v>
      </c>
      <c r="L300" s="271">
        <v>175.28569999999999</v>
      </c>
      <c r="M300" s="272" t="s">
        <v>157</v>
      </c>
      <c r="O300" s="98"/>
      <c r="P300" s="265"/>
      <c r="Q300" s="265"/>
      <c r="R300" s="266"/>
      <c r="S300" s="98"/>
      <c r="T300" s="98"/>
      <c r="U300" s="98"/>
    </row>
    <row r="301" spans="1:21" s="264" customFormat="1" ht="13.35" customHeight="1">
      <c r="A301" s="267" t="s">
        <v>594</v>
      </c>
      <c r="B301" s="268">
        <v>3.8277000000000001</v>
      </c>
      <c r="C301" s="269">
        <v>29371.766100000001</v>
      </c>
      <c r="D301" s="270">
        <v>21988.333299999998</v>
      </c>
      <c r="E301" s="270">
        <v>26522.068200000002</v>
      </c>
      <c r="F301" s="270">
        <v>35200.898099999999</v>
      </c>
      <c r="G301" s="270">
        <v>44676.549800000001</v>
      </c>
      <c r="H301" s="270">
        <v>31862.235400000001</v>
      </c>
      <c r="I301" s="271">
        <v>10.01</v>
      </c>
      <c r="J301" s="271">
        <v>2.58</v>
      </c>
      <c r="K301" s="271">
        <v>7.57</v>
      </c>
      <c r="L301" s="271">
        <v>174.20150000000001</v>
      </c>
      <c r="M301" s="272" t="s">
        <v>157</v>
      </c>
      <c r="O301" s="98"/>
      <c r="P301" s="265"/>
      <c r="Q301" s="265"/>
      <c r="R301" s="266"/>
      <c r="S301" s="98"/>
      <c r="T301" s="98"/>
      <c r="U301" s="98"/>
    </row>
    <row r="302" spans="1:21" s="264" customFormat="1" ht="13.35" customHeight="1">
      <c r="A302" s="258" t="s">
        <v>595</v>
      </c>
      <c r="B302" s="259">
        <v>17.541699999999999</v>
      </c>
      <c r="C302" s="260">
        <v>34879.3439</v>
      </c>
      <c r="D302" s="261">
        <v>24505.996299999999</v>
      </c>
      <c r="E302" s="261">
        <v>29438.4791</v>
      </c>
      <c r="F302" s="261">
        <v>40468.332699999999</v>
      </c>
      <c r="G302" s="261">
        <v>44565.973400000003</v>
      </c>
      <c r="H302" s="261">
        <v>35055.343500000003</v>
      </c>
      <c r="I302" s="262">
        <v>6.93</v>
      </c>
      <c r="J302" s="262">
        <v>6.1</v>
      </c>
      <c r="K302" s="262">
        <v>8.85</v>
      </c>
      <c r="L302" s="262">
        <v>173.44569999999999</v>
      </c>
      <c r="M302" s="263" t="s">
        <v>157</v>
      </c>
      <c r="O302" s="98"/>
      <c r="P302" s="265"/>
      <c r="Q302" s="265"/>
      <c r="R302" s="266"/>
      <c r="S302" s="98"/>
      <c r="T302" s="98"/>
      <c r="U302" s="98"/>
    </row>
    <row r="303" spans="1:21" s="264" customFormat="1" ht="13.35" customHeight="1">
      <c r="A303" s="267" t="s">
        <v>596</v>
      </c>
      <c r="B303" s="268">
        <v>12.208</v>
      </c>
      <c r="C303" s="269">
        <v>35120.134299999998</v>
      </c>
      <c r="D303" s="270">
        <v>24062.233800000002</v>
      </c>
      <c r="E303" s="270">
        <v>29016.7228</v>
      </c>
      <c r="F303" s="270">
        <v>40837.8577</v>
      </c>
      <c r="G303" s="270">
        <v>44828.160000000003</v>
      </c>
      <c r="H303" s="270">
        <v>34953.583400000003</v>
      </c>
      <c r="I303" s="271">
        <v>4.71</v>
      </c>
      <c r="J303" s="271">
        <v>5.75</v>
      </c>
      <c r="K303" s="271">
        <v>9.1300000000000008</v>
      </c>
      <c r="L303" s="271">
        <v>174.8389</v>
      </c>
      <c r="M303" s="272" t="s">
        <v>157</v>
      </c>
      <c r="O303" s="98"/>
      <c r="P303" s="265"/>
      <c r="Q303" s="265"/>
      <c r="R303" s="266"/>
      <c r="S303" s="98"/>
      <c r="T303" s="98"/>
      <c r="U303" s="98"/>
    </row>
    <row r="304" spans="1:21" s="264" customFormat="1" ht="13.35" customHeight="1">
      <c r="A304" s="258" t="s">
        <v>597</v>
      </c>
      <c r="B304" s="259">
        <v>0.57469999999999999</v>
      </c>
      <c r="C304" s="260">
        <v>40523.297299999998</v>
      </c>
      <c r="D304" s="261">
        <v>18900.583299999998</v>
      </c>
      <c r="E304" s="261">
        <v>30755.361099999998</v>
      </c>
      <c r="F304" s="261">
        <v>49297.693299999999</v>
      </c>
      <c r="G304" s="261">
        <v>60206.084699999999</v>
      </c>
      <c r="H304" s="261">
        <v>40332.4018</v>
      </c>
      <c r="I304" s="262">
        <v>18.88</v>
      </c>
      <c r="J304" s="262">
        <v>2.7</v>
      </c>
      <c r="K304" s="262">
        <v>11.09</v>
      </c>
      <c r="L304" s="262">
        <v>172.92689999999999</v>
      </c>
      <c r="M304" s="263" t="s">
        <v>157</v>
      </c>
      <c r="O304" s="98"/>
      <c r="P304" s="265"/>
      <c r="Q304" s="265"/>
      <c r="R304" s="266"/>
      <c r="S304" s="98"/>
      <c r="T304" s="98"/>
      <c r="U304" s="98"/>
    </row>
    <row r="305" spans="1:21" s="264" customFormat="1" ht="13.35" customHeight="1">
      <c r="A305" s="258" t="s">
        <v>598</v>
      </c>
      <c r="B305" s="259">
        <v>10.567</v>
      </c>
      <c r="C305" s="260">
        <v>28592.097399999999</v>
      </c>
      <c r="D305" s="261">
        <v>21603.580900000001</v>
      </c>
      <c r="E305" s="261">
        <v>25209.736099999998</v>
      </c>
      <c r="F305" s="261">
        <v>33059.491199999997</v>
      </c>
      <c r="G305" s="261">
        <v>37111.523399999998</v>
      </c>
      <c r="H305" s="261">
        <v>29390.6963</v>
      </c>
      <c r="I305" s="262">
        <v>14.39</v>
      </c>
      <c r="J305" s="262">
        <v>5.61</v>
      </c>
      <c r="K305" s="262">
        <v>6.74</v>
      </c>
      <c r="L305" s="262">
        <v>173.2586</v>
      </c>
      <c r="M305" s="263" t="s">
        <v>157</v>
      </c>
      <c r="O305" s="98"/>
      <c r="P305" s="265"/>
      <c r="Q305" s="265"/>
      <c r="R305" s="266"/>
      <c r="S305" s="98"/>
      <c r="T305" s="98"/>
      <c r="U305" s="98"/>
    </row>
    <row r="306" spans="1:21" s="264" customFormat="1" ht="13.35" customHeight="1">
      <c r="A306" s="258" t="s">
        <v>599</v>
      </c>
      <c r="B306" s="259">
        <v>5.0705</v>
      </c>
      <c r="C306" s="260">
        <v>27799.717100000002</v>
      </c>
      <c r="D306" s="261">
        <v>22192.8995</v>
      </c>
      <c r="E306" s="261">
        <v>24798.9611</v>
      </c>
      <c r="F306" s="261">
        <v>33043.221700000002</v>
      </c>
      <c r="G306" s="261">
        <v>39397.113899999997</v>
      </c>
      <c r="H306" s="261">
        <v>30028.132900000001</v>
      </c>
      <c r="I306" s="262">
        <v>10.7</v>
      </c>
      <c r="J306" s="262">
        <v>5.55</v>
      </c>
      <c r="K306" s="262">
        <v>5.64</v>
      </c>
      <c r="L306" s="262">
        <v>172.9529</v>
      </c>
      <c r="M306" s="263" t="s">
        <v>157</v>
      </c>
      <c r="O306" s="98"/>
      <c r="P306" s="265"/>
      <c r="Q306" s="265"/>
      <c r="R306" s="266"/>
      <c r="S306" s="98"/>
      <c r="T306" s="98"/>
      <c r="U306" s="98"/>
    </row>
    <row r="307" spans="1:21" s="264" customFormat="1" ht="13.35" customHeight="1">
      <c r="A307" s="258" t="s">
        <v>600</v>
      </c>
      <c r="B307" s="259">
        <v>2.0447000000000002</v>
      </c>
      <c r="C307" s="260">
        <v>29984.877899999999</v>
      </c>
      <c r="D307" s="261">
        <v>25451.743299999998</v>
      </c>
      <c r="E307" s="261">
        <v>27934.0936</v>
      </c>
      <c r="F307" s="261">
        <v>32290.322100000001</v>
      </c>
      <c r="G307" s="261">
        <v>35508.899100000002</v>
      </c>
      <c r="H307" s="261">
        <v>30180.7592</v>
      </c>
      <c r="I307" s="262">
        <v>12.84</v>
      </c>
      <c r="J307" s="262">
        <v>0.94</v>
      </c>
      <c r="K307" s="262">
        <v>7.08</v>
      </c>
      <c r="L307" s="262">
        <v>176.2954</v>
      </c>
      <c r="M307" s="263" t="s">
        <v>157</v>
      </c>
      <c r="O307" s="98"/>
      <c r="P307" s="265"/>
      <c r="Q307" s="265"/>
      <c r="R307" s="266"/>
      <c r="S307" s="98"/>
      <c r="T307" s="98"/>
      <c r="U307" s="98"/>
    </row>
    <row r="308" spans="1:21" s="264" customFormat="1" ht="13.35" customHeight="1">
      <c r="A308" s="258" t="s">
        <v>601</v>
      </c>
      <c r="B308" s="259">
        <v>1.5661</v>
      </c>
      <c r="C308" s="260">
        <v>31394.039199999999</v>
      </c>
      <c r="D308" s="261">
        <v>23102.284</v>
      </c>
      <c r="E308" s="261">
        <v>28038.331699999999</v>
      </c>
      <c r="F308" s="261">
        <v>35846.1446</v>
      </c>
      <c r="G308" s="261">
        <v>40567.826999999997</v>
      </c>
      <c r="H308" s="261">
        <v>32182.412799999998</v>
      </c>
      <c r="I308" s="262">
        <v>11.65</v>
      </c>
      <c r="J308" s="262">
        <v>1.04</v>
      </c>
      <c r="K308" s="262">
        <v>7.46</v>
      </c>
      <c r="L308" s="262">
        <v>172.18989999999999</v>
      </c>
      <c r="M308" s="263" t="s">
        <v>157</v>
      </c>
      <c r="O308" s="98"/>
      <c r="P308" s="265"/>
      <c r="Q308" s="265"/>
      <c r="R308" s="266"/>
      <c r="S308" s="98"/>
      <c r="T308" s="98"/>
      <c r="U308" s="98"/>
    </row>
    <row r="309" spans="1:21" s="264" customFormat="1" ht="13.35" customHeight="1">
      <c r="A309" s="258" t="s">
        <v>602</v>
      </c>
      <c r="B309" s="259">
        <v>8.7518999999999991</v>
      </c>
      <c r="C309" s="260">
        <v>34864.538</v>
      </c>
      <c r="D309" s="261">
        <v>28337.053800000002</v>
      </c>
      <c r="E309" s="261">
        <v>31384.0877</v>
      </c>
      <c r="F309" s="261">
        <v>38801.204700000002</v>
      </c>
      <c r="G309" s="261">
        <v>43215.8652</v>
      </c>
      <c r="H309" s="261">
        <v>35490.994700000003</v>
      </c>
      <c r="I309" s="262">
        <v>9.26</v>
      </c>
      <c r="J309" s="262">
        <v>12.4</v>
      </c>
      <c r="K309" s="262">
        <v>7.47</v>
      </c>
      <c r="L309" s="262">
        <v>169.9777</v>
      </c>
      <c r="M309" s="263" t="s">
        <v>157</v>
      </c>
      <c r="O309" s="98"/>
      <c r="P309" s="265"/>
      <c r="Q309" s="265"/>
      <c r="R309" s="266"/>
      <c r="S309" s="98"/>
      <c r="T309" s="98"/>
      <c r="U309" s="98"/>
    </row>
    <row r="310" spans="1:21" s="264" customFormat="1" ht="13.35" customHeight="1">
      <c r="A310" s="267" t="s">
        <v>603</v>
      </c>
      <c r="B310" s="268">
        <v>5.8371000000000004</v>
      </c>
      <c r="C310" s="269">
        <v>34463.059600000001</v>
      </c>
      <c r="D310" s="270">
        <v>28092.287899999999</v>
      </c>
      <c r="E310" s="270">
        <v>31107.754499999999</v>
      </c>
      <c r="F310" s="270">
        <v>38377.419099999999</v>
      </c>
      <c r="G310" s="270">
        <v>43045.362500000003</v>
      </c>
      <c r="H310" s="270">
        <v>35150.575700000001</v>
      </c>
      <c r="I310" s="271">
        <v>10.16</v>
      </c>
      <c r="J310" s="271">
        <v>11.98</v>
      </c>
      <c r="K310" s="271">
        <v>7.44</v>
      </c>
      <c r="L310" s="271">
        <v>169.5214</v>
      </c>
      <c r="M310" s="272" t="s">
        <v>157</v>
      </c>
      <c r="O310" s="98"/>
      <c r="P310" s="265"/>
      <c r="Q310" s="265"/>
      <c r="R310" s="266"/>
      <c r="S310" s="98"/>
      <c r="T310" s="98"/>
      <c r="U310" s="98"/>
    </row>
    <row r="311" spans="1:21" s="264" customFormat="1" ht="13.35" customHeight="1">
      <c r="A311" s="258" t="s">
        <v>604</v>
      </c>
      <c r="B311" s="259">
        <v>6.4215</v>
      </c>
      <c r="C311" s="260">
        <v>33207.392999999996</v>
      </c>
      <c r="D311" s="261">
        <v>25853.3776</v>
      </c>
      <c r="E311" s="261">
        <v>28770.066200000001</v>
      </c>
      <c r="F311" s="261">
        <v>37974.284699999997</v>
      </c>
      <c r="G311" s="261">
        <v>43642.713600000003</v>
      </c>
      <c r="H311" s="261">
        <v>34532.839</v>
      </c>
      <c r="I311" s="262">
        <v>13.78</v>
      </c>
      <c r="J311" s="262">
        <v>3.28</v>
      </c>
      <c r="K311" s="262">
        <v>7.8</v>
      </c>
      <c r="L311" s="262">
        <v>172.68620000000001</v>
      </c>
      <c r="M311" s="263" t="s">
        <v>157</v>
      </c>
      <c r="O311" s="98"/>
      <c r="P311" s="265"/>
      <c r="Q311" s="265"/>
      <c r="R311" s="266"/>
      <c r="S311" s="98"/>
      <c r="T311" s="98"/>
      <c r="U311" s="98"/>
    </row>
    <row r="312" spans="1:21" s="264" customFormat="1" ht="13.35" customHeight="1">
      <c r="A312" s="267" t="s">
        <v>605</v>
      </c>
      <c r="B312" s="268">
        <v>4.4954999999999998</v>
      </c>
      <c r="C312" s="269">
        <v>33526.770799999998</v>
      </c>
      <c r="D312" s="270">
        <v>26715</v>
      </c>
      <c r="E312" s="270">
        <v>29006.3413</v>
      </c>
      <c r="F312" s="270">
        <v>38201.509100000003</v>
      </c>
      <c r="G312" s="270">
        <v>44621.963000000003</v>
      </c>
      <c r="H312" s="270">
        <v>35040.190600000002</v>
      </c>
      <c r="I312" s="271">
        <v>13.32</v>
      </c>
      <c r="J312" s="271">
        <v>3.66</v>
      </c>
      <c r="K312" s="271">
        <v>7.5</v>
      </c>
      <c r="L312" s="271">
        <v>172.95490000000001</v>
      </c>
      <c r="M312" s="272" t="s">
        <v>157</v>
      </c>
      <c r="O312" s="98"/>
      <c r="P312" s="265"/>
      <c r="Q312" s="265"/>
      <c r="R312" s="266"/>
      <c r="S312" s="98"/>
      <c r="T312" s="98"/>
      <c r="U312" s="98"/>
    </row>
    <row r="313" spans="1:21" s="264" customFormat="1" ht="13.35" customHeight="1">
      <c r="A313" s="258" t="s">
        <v>606</v>
      </c>
      <c r="B313" s="259">
        <v>14.2127</v>
      </c>
      <c r="C313" s="260">
        <v>32560.859499999999</v>
      </c>
      <c r="D313" s="261">
        <v>24975.036199999999</v>
      </c>
      <c r="E313" s="261">
        <v>27859.571199999998</v>
      </c>
      <c r="F313" s="261">
        <v>37295.907800000001</v>
      </c>
      <c r="G313" s="261">
        <v>42980.123599999999</v>
      </c>
      <c r="H313" s="261">
        <v>33479.599800000004</v>
      </c>
      <c r="I313" s="262">
        <v>7.21</v>
      </c>
      <c r="J313" s="262">
        <v>11.2</v>
      </c>
      <c r="K313" s="262">
        <v>7.62</v>
      </c>
      <c r="L313" s="262">
        <v>173.52520000000001</v>
      </c>
      <c r="M313" s="263" t="s">
        <v>157</v>
      </c>
      <c r="O313" s="98"/>
      <c r="P313" s="265"/>
      <c r="Q313" s="265"/>
      <c r="R313" s="266"/>
      <c r="S313" s="98"/>
      <c r="T313" s="98"/>
      <c r="U313" s="98"/>
    </row>
    <row r="314" spans="1:21" s="264" customFormat="1" ht="13.35" customHeight="1">
      <c r="A314" s="267" t="s">
        <v>607</v>
      </c>
      <c r="B314" s="268">
        <v>10.7651</v>
      </c>
      <c r="C314" s="269">
        <v>32976.474199999997</v>
      </c>
      <c r="D314" s="270">
        <v>25624.5</v>
      </c>
      <c r="E314" s="270">
        <v>28372.32</v>
      </c>
      <c r="F314" s="270">
        <v>37875.464800000002</v>
      </c>
      <c r="G314" s="270">
        <v>43526.571199999998</v>
      </c>
      <c r="H314" s="270">
        <v>34071.928399999997</v>
      </c>
      <c r="I314" s="271">
        <v>6.66</v>
      </c>
      <c r="J314" s="271">
        <v>14.09</v>
      </c>
      <c r="K314" s="271">
        <v>7.31</v>
      </c>
      <c r="L314" s="271">
        <v>173.89519999999999</v>
      </c>
      <c r="M314" s="272" t="s">
        <v>157</v>
      </c>
      <c r="O314" s="98"/>
      <c r="P314" s="265"/>
      <c r="Q314" s="265"/>
      <c r="R314" s="266"/>
      <c r="S314" s="98"/>
      <c r="T314" s="98"/>
      <c r="U314" s="98"/>
    </row>
    <row r="315" spans="1:21" s="264" customFormat="1" ht="13.35" customHeight="1">
      <c r="A315" s="258" t="s">
        <v>608</v>
      </c>
      <c r="B315" s="259">
        <v>2.6842000000000001</v>
      </c>
      <c r="C315" s="260">
        <v>51916.118999999999</v>
      </c>
      <c r="D315" s="261">
        <v>38969.759899999997</v>
      </c>
      <c r="E315" s="261">
        <v>45329.560400000002</v>
      </c>
      <c r="F315" s="261">
        <v>62343.732199999999</v>
      </c>
      <c r="G315" s="261">
        <v>74939.185100000002</v>
      </c>
      <c r="H315" s="261">
        <v>55011.764900000002</v>
      </c>
      <c r="I315" s="262">
        <v>11.83</v>
      </c>
      <c r="J315" s="262">
        <v>19.579999999999998</v>
      </c>
      <c r="K315" s="262">
        <v>8.49</v>
      </c>
      <c r="L315" s="262">
        <v>170.5351</v>
      </c>
      <c r="M315" s="263" t="s">
        <v>157</v>
      </c>
      <c r="O315" s="98"/>
      <c r="P315" s="265"/>
      <c r="Q315" s="265"/>
      <c r="R315" s="266"/>
      <c r="S315" s="98"/>
      <c r="T315" s="98"/>
      <c r="U315" s="98"/>
    </row>
    <row r="316" spans="1:21" s="264" customFormat="1" ht="13.35" customHeight="1">
      <c r="A316" s="267" t="s">
        <v>609</v>
      </c>
      <c r="B316" s="268">
        <v>2.6617999999999999</v>
      </c>
      <c r="C316" s="269">
        <v>52009.034299999999</v>
      </c>
      <c r="D316" s="270">
        <v>38898.4974</v>
      </c>
      <c r="E316" s="270">
        <v>45435.994700000003</v>
      </c>
      <c r="F316" s="270">
        <v>62425.257700000002</v>
      </c>
      <c r="G316" s="270">
        <v>74984.138600000006</v>
      </c>
      <c r="H316" s="270">
        <v>55085.419000000002</v>
      </c>
      <c r="I316" s="271">
        <v>11.81</v>
      </c>
      <c r="J316" s="271">
        <v>19.54</v>
      </c>
      <c r="K316" s="271">
        <v>8.51</v>
      </c>
      <c r="L316" s="271">
        <v>170.51480000000001</v>
      </c>
      <c r="M316" s="272" t="s">
        <v>157</v>
      </c>
      <c r="O316" s="98"/>
      <c r="P316" s="265"/>
      <c r="Q316" s="265"/>
      <c r="R316" s="266"/>
      <c r="S316" s="98"/>
      <c r="T316" s="98"/>
      <c r="U316" s="98"/>
    </row>
    <row r="317" spans="1:21" s="264" customFormat="1" ht="13.35" customHeight="1">
      <c r="A317" s="258" t="s">
        <v>610</v>
      </c>
      <c r="B317" s="259">
        <v>33.116999999999997</v>
      </c>
      <c r="C317" s="260">
        <v>23368.666099999999</v>
      </c>
      <c r="D317" s="261">
        <v>19617.6666</v>
      </c>
      <c r="E317" s="261">
        <v>21257.334800000001</v>
      </c>
      <c r="F317" s="261">
        <v>27385.7261</v>
      </c>
      <c r="G317" s="261">
        <v>35438.180500000002</v>
      </c>
      <c r="H317" s="261">
        <v>26125.001899999999</v>
      </c>
      <c r="I317" s="262">
        <v>5.51</v>
      </c>
      <c r="J317" s="262">
        <v>8.8000000000000007</v>
      </c>
      <c r="K317" s="262">
        <v>6.08</v>
      </c>
      <c r="L317" s="262">
        <v>168.72579999999999</v>
      </c>
      <c r="M317" s="263" t="s">
        <v>157</v>
      </c>
      <c r="O317" s="98"/>
      <c r="P317" s="265"/>
      <c r="Q317" s="265"/>
      <c r="R317" s="266"/>
      <c r="S317" s="98"/>
      <c r="T317" s="98"/>
      <c r="U317" s="98"/>
    </row>
    <row r="318" spans="1:21" s="264" customFormat="1" ht="13.35" customHeight="1">
      <c r="A318" s="267" t="s">
        <v>611</v>
      </c>
      <c r="B318" s="268">
        <v>9.5829000000000004</v>
      </c>
      <c r="C318" s="269">
        <v>22236.516199999998</v>
      </c>
      <c r="D318" s="270">
        <v>19523.111099999998</v>
      </c>
      <c r="E318" s="270">
        <v>20702.215400000001</v>
      </c>
      <c r="F318" s="270">
        <v>25675.9686</v>
      </c>
      <c r="G318" s="270">
        <v>30584.015500000001</v>
      </c>
      <c r="H318" s="270">
        <v>23952.314999999999</v>
      </c>
      <c r="I318" s="271">
        <v>4.29</v>
      </c>
      <c r="J318" s="271">
        <v>7.59</v>
      </c>
      <c r="K318" s="271">
        <v>6.27</v>
      </c>
      <c r="L318" s="271">
        <v>171.53020000000001</v>
      </c>
      <c r="M318" s="272" t="s">
        <v>157</v>
      </c>
      <c r="O318" s="98"/>
      <c r="P318" s="265"/>
      <c r="Q318" s="265"/>
      <c r="R318" s="266"/>
      <c r="S318" s="98"/>
      <c r="T318" s="98"/>
      <c r="U318" s="98"/>
    </row>
    <row r="319" spans="1:21" s="264" customFormat="1" ht="13.35" customHeight="1">
      <c r="A319" s="267" t="s">
        <v>612</v>
      </c>
      <c r="B319" s="268">
        <v>20.723600000000001</v>
      </c>
      <c r="C319" s="269">
        <v>23793.646499999999</v>
      </c>
      <c r="D319" s="270">
        <v>19705.019400000001</v>
      </c>
      <c r="E319" s="270">
        <v>21615.633099999999</v>
      </c>
      <c r="F319" s="270">
        <v>27138.601500000001</v>
      </c>
      <c r="G319" s="270">
        <v>35396.010799999996</v>
      </c>
      <c r="H319" s="270">
        <v>26464.364600000001</v>
      </c>
      <c r="I319" s="271">
        <v>5.17</v>
      </c>
      <c r="J319" s="271">
        <v>9.66</v>
      </c>
      <c r="K319" s="271">
        <v>5.93</v>
      </c>
      <c r="L319" s="271">
        <v>167.14279999999999</v>
      </c>
      <c r="M319" s="272" t="s">
        <v>157</v>
      </c>
      <c r="O319" s="98"/>
      <c r="P319" s="265"/>
      <c r="Q319" s="265"/>
      <c r="R319" s="266"/>
      <c r="S319" s="98"/>
      <c r="T319" s="98"/>
      <c r="U319" s="98"/>
    </row>
    <row r="320" spans="1:21" s="264" customFormat="1" ht="13.35" customHeight="1">
      <c r="A320" s="258" t="s">
        <v>613</v>
      </c>
      <c r="B320" s="259">
        <v>0.80930000000000002</v>
      </c>
      <c r="C320" s="260">
        <v>33625.261899999998</v>
      </c>
      <c r="D320" s="261">
        <v>27809.587800000001</v>
      </c>
      <c r="E320" s="261">
        <v>31201.3887</v>
      </c>
      <c r="F320" s="261">
        <v>37311.9084</v>
      </c>
      <c r="G320" s="261">
        <v>51886.2376</v>
      </c>
      <c r="H320" s="261">
        <v>38462.720000000001</v>
      </c>
      <c r="I320" s="262">
        <v>14.58</v>
      </c>
      <c r="J320" s="262">
        <v>6.29</v>
      </c>
      <c r="K320" s="262">
        <v>5.96</v>
      </c>
      <c r="L320" s="262">
        <v>173.30619999999999</v>
      </c>
      <c r="M320" s="263" t="s">
        <v>157</v>
      </c>
      <c r="O320" s="98"/>
      <c r="P320" s="265"/>
      <c r="Q320" s="265"/>
      <c r="R320" s="266"/>
      <c r="S320" s="98"/>
      <c r="T320" s="98"/>
      <c r="U320" s="98"/>
    </row>
    <row r="321" spans="1:21" s="264" customFormat="1" ht="13.35" customHeight="1">
      <c r="A321" s="258" t="s">
        <v>614</v>
      </c>
      <c r="B321" s="259">
        <v>4.2032999999999996</v>
      </c>
      <c r="C321" s="260">
        <v>27347.694800000001</v>
      </c>
      <c r="D321" s="261">
        <v>21578.030699999999</v>
      </c>
      <c r="E321" s="261">
        <v>22374</v>
      </c>
      <c r="F321" s="261">
        <v>33866.733699999997</v>
      </c>
      <c r="G321" s="261">
        <v>39294.904900000001</v>
      </c>
      <c r="H321" s="261">
        <v>29069.628100000002</v>
      </c>
      <c r="I321" s="262">
        <v>10.89</v>
      </c>
      <c r="J321" s="262">
        <v>1.71</v>
      </c>
      <c r="K321" s="262">
        <v>8.1999999999999993</v>
      </c>
      <c r="L321" s="262">
        <v>175.1053</v>
      </c>
      <c r="M321" s="263" t="s">
        <v>157</v>
      </c>
      <c r="O321" s="98"/>
      <c r="P321" s="265"/>
      <c r="Q321" s="265"/>
      <c r="R321" s="266"/>
      <c r="S321" s="98"/>
      <c r="T321" s="98"/>
      <c r="U321" s="98"/>
    </row>
    <row r="322" spans="1:21" s="264" customFormat="1" ht="13.35" customHeight="1">
      <c r="A322" s="267" t="s">
        <v>615</v>
      </c>
      <c r="B322" s="268">
        <v>1.1978</v>
      </c>
      <c r="C322" s="269">
        <v>24757.594700000001</v>
      </c>
      <c r="D322" s="270">
        <v>18410.391899999999</v>
      </c>
      <c r="E322" s="270">
        <v>19903.6613</v>
      </c>
      <c r="F322" s="270">
        <v>26185.688399999999</v>
      </c>
      <c r="G322" s="270">
        <v>36009.478900000002</v>
      </c>
      <c r="H322" s="270">
        <v>25388.938600000001</v>
      </c>
      <c r="I322" s="271">
        <v>5.88</v>
      </c>
      <c r="J322" s="271">
        <v>1.74</v>
      </c>
      <c r="K322" s="271">
        <v>8.0399999999999991</v>
      </c>
      <c r="L322" s="271">
        <v>174.25139999999999</v>
      </c>
      <c r="M322" s="272" t="s">
        <v>159</v>
      </c>
      <c r="O322" s="98"/>
      <c r="P322" s="265"/>
      <c r="Q322" s="265"/>
      <c r="R322" s="266"/>
      <c r="S322" s="98"/>
      <c r="T322" s="98"/>
      <c r="U322" s="98"/>
    </row>
    <row r="323" spans="1:21" s="264" customFormat="1" ht="13.35" customHeight="1">
      <c r="A323" s="258" t="s">
        <v>616</v>
      </c>
      <c r="B323" s="259">
        <v>10.040900000000001</v>
      </c>
      <c r="C323" s="260">
        <v>35479.292600000001</v>
      </c>
      <c r="D323" s="261">
        <v>25912.394799999998</v>
      </c>
      <c r="E323" s="261">
        <v>30741.5959</v>
      </c>
      <c r="F323" s="261">
        <v>40241.778700000003</v>
      </c>
      <c r="G323" s="261">
        <v>45768.416599999997</v>
      </c>
      <c r="H323" s="261">
        <v>36141.6567</v>
      </c>
      <c r="I323" s="262">
        <v>16.13</v>
      </c>
      <c r="J323" s="262">
        <v>10.74</v>
      </c>
      <c r="K323" s="262">
        <v>8.36</v>
      </c>
      <c r="L323" s="262">
        <v>185.08789999999999</v>
      </c>
      <c r="M323" s="263" t="s">
        <v>157</v>
      </c>
      <c r="O323" s="98"/>
      <c r="P323" s="265"/>
      <c r="Q323" s="265"/>
      <c r="R323" s="266"/>
      <c r="S323" s="98"/>
      <c r="T323" s="98"/>
      <c r="U323" s="98"/>
    </row>
    <row r="324" spans="1:21" s="264" customFormat="1" ht="13.35" customHeight="1">
      <c r="A324" s="267" t="s">
        <v>617</v>
      </c>
      <c r="B324" s="268">
        <v>7.6749000000000001</v>
      </c>
      <c r="C324" s="269">
        <v>36337.551899999999</v>
      </c>
      <c r="D324" s="270">
        <v>28116.478800000001</v>
      </c>
      <c r="E324" s="270">
        <v>31207.525099999999</v>
      </c>
      <c r="F324" s="270">
        <v>41326.635999999999</v>
      </c>
      <c r="G324" s="270">
        <v>46695.079400000002</v>
      </c>
      <c r="H324" s="270">
        <v>37263.967700000001</v>
      </c>
      <c r="I324" s="271">
        <v>16.440000000000001</v>
      </c>
      <c r="J324" s="271">
        <v>12.04</v>
      </c>
      <c r="K324" s="271">
        <v>8.56</v>
      </c>
      <c r="L324" s="271">
        <v>186.72800000000001</v>
      </c>
      <c r="M324" s="272" t="s">
        <v>157</v>
      </c>
      <c r="O324" s="98"/>
      <c r="P324" s="265"/>
      <c r="Q324" s="265"/>
      <c r="R324" s="266"/>
      <c r="S324" s="98"/>
      <c r="T324" s="98"/>
      <c r="U324" s="98"/>
    </row>
    <row r="325" spans="1:21" s="264" customFormat="1" ht="13.35" customHeight="1">
      <c r="A325" s="258" t="s">
        <v>618</v>
      </c>
      <c r="B325" s="259">
        <v>2.4676</v>
      </c>
      <c r="C325" s="260">
        <v>35522.654999999999</v>
      </c>
      <c r="D325" s="261">
        <v>21844.179700000001</v>
      </c>
      <c r="E325" s="261">
        <v>27905.0278</v>
      </c>
      <c r="F325" s="261">
        <v>39750.837</v>
      </c>
      <c r="G325" s="261">
        <v>45199.638500000001</v>
      </c>
      <c r="H325" s="261">
        <v>34369.413</v>
      </c>
      <c r="I325" s="262">
        <v>15.68</v>
      </c>
      <c r="J325" s="262">
        <v>2.11</v>
      </c>
      <c r="K325" s="262">
        <v>10.86</v>
      </c>
      <c r="L325" s="262">
        <v>172.80719999999999</v>
      </c>
      <c r="M325" s="263" t="s">
        <v>157</v>
      </c>
      <c r="O325" s="98"/>
      <c r="P325" s="265"/>
      <c r="Q325" s="265"/>
      <c r="R325" s="266"/>
      <c r="S325" s="98"/>
      <c r="T325" s="98"/>
      <c r="U325" s="98"/>
    </row>
    <row r="326" spans="1:21" s="264" customFormat="1" ht="13.35" customHeight="1">
      <c r="A326" s="267" t="s">
        <v>619</v>
      </c>
      <c r="B326" s="268">
        <v>1.1261000000000001</v>
      </c>
      <c r="C326" s="269">
        <v>34174.277000000002</v>
      </c>
      <c r="D326" s="270">
        <v>26671.508600000001</v>
      </c>
      <c r="E326" s="270">
        <v>28338.650099999999</v>
      </c>
      <c r="F326" s="270">
        <v>38188.707799999996</v>
      </c>
      <c r="G326" s="270">
        <v>42838.452799999999</v>
      </c>
      <c r="H326" s="270">
        <v>34261.877899999999</v>
      </c>
      <c r="I326" s="271">
        <v>16.3</v>
      </c>
      <c r="J326" s="271">
        <v>1.68</v>
      </c>
      <c r="K326" s="271">
        <v>12.26</v>
      </c>
      <c r="L326" s="271">
        <v>173.76410000000001</v>
      </c>
      <c r="M326" s="272" t="s">
        <v>157</v>
      </c>
      <c r="O326" s="98"/>
      <c r="P326" s="265"/>
      <c r="Q326" s="265"/>
      <c r="R326" s="266"/>
      <c r="S326" s="98"/>
      <c r="T326" s="98"/>
      <c r="U326" s="98"/>
    </row>
    <row r="327" spans="1:21" s="264" customFormat="1" ht="13.35" customHeight="1">
      <c r="A327" s="267" t="s">
        <v>620</v>
      </c>
      <c r="B327" s="268">
        <v>0.44130000000000003</v>
      </c>
      <c r="C327" s="269">
        <v>41851.629500000003</v>
      </c>
      <c r="D327" s="270">
        <v>34265.8701</v>
      </c>
      <c r="E327" s="270">
        <v>37766.888800000001</v>
      </c>
      <c r="F327" s="270">
        <v>47324.126199999999</v>
      </c>
      <c r="G327" s="270">
        <v>54632.256500000003</v>
      </c>
      <c r="H327" s="270">
        <v>42826.534599999999</v>
      </c>
      <c r="I327" s="271">
        <v>20.66</v>
      </c>
      <c r="J327" s="271">
        <v>2.66</v>
      </c>
      <c r="K327" s="271">
        <v>13.04</v>
      </c>
      <c r="L327" s="271">
        <v>170.79339999999999</v>
      </c>
      <c r="M327" s="272" t="s">
        <v>157</v>
      </c>
      <c r="O327" s="98"/>
      <c r="P327" s="265"/>
      <c r="Q327" s="265"/>
      <c r="R327" s="266"/>
      <c r="S327" s="98"/>
      <c r="T327" s="98"/>
      <c r="U327" s="98"/>
    </row>
    <row r="328" spans="1:21" s="264" customFormat="1" ht="13.35" customHeight="1">
      <c r="A328" s="258" t="s">
        <v>621</v>
      </c>
      <c r="B328" s="259">
        <v>16.3538</v>
      </c>
      <c r="C328" s="260">
        <v>27227.5167</v>
      </c>
      <c r="D328" s="261">
        <v>20249.1666</v>
      </c>
      <c r="E328" s="261">
        <v>22529.839599999999</v>
      </c>
      <c r="F328" s="261">
        <v>34747.349900000001</v>
      </c>
      <c r="G328" s="261">
        <v>42397.762699999999</v>
      </c>
      <c r="H328" s="261">
        <v>29722.708699999999</v>
      </c>
      <c r="I328" s="262">
        <v>10.24</v>
      </c>
      <c r="J328" s="262">
        <v>1.77</v>
      </c>
      <c r="K328" s="262">
        <v>9.61</v>
      </c>
      <c r="L328" s="262">
        <v>175.51140000000001</v>
      </c>
      <c r="M328" s="263" t="s">
        <v>157</v>
      </c>
      <c r="O328" s="98"/>
      <c r="P328" s="265"/>
      <c r="Q328" s="265"/>
      <c r="R328" s="266"/>
      <c r="S328" s="98"/>
      <c r="T328" s="98"/>
      <c r="U328" s="98"/>
    </row>
    <row r="329" spans="1:21" s="264" customFormat="1" ht="13.35" customHeight="1">
      <c r="A329" s="267" t="s">
        <v>622</v>
      </c>
      <c r="B329" s="268">
        <v>13.4513</v>
      </c>
      <c r="C329" s="269">
        <v>28465.909899999999</v>
      </c>
      <c r="D329" s="270">
        <v>20470.1666</v>
      </c>
      <c r="E329" s="270">
        <v>23064.337599999999</v>
      </c>
      <c r="F329" s="270">
        <v>34808.756099999999</v>
      </c>
      <c r="G329" s="270">
        <v>42087.722500000003</v>
      </c>
      <c r="H329" s="270">
        <v>29962.980299999999</v>
      </c>
      <c r="I329" s="271">
        <v>10.02</v>
      </c>
      <c r="J329" s="271">
        <v>1.57</v>
      </c>
      <c r="K329" s="271">
        <v>9.5500000000000007</v>
      </c>
      <c r="L329" s="271">
        <v>176.43379999999999</v>
      </c>
      <c r="M329" s="272" t="s">
        <v>157</v>
      </c>
      <c r="O329" s="98"/>
      <c r="P329" s="265"/>
      <c r="Q329" s="265"/>
      <c r="R329" s="266"/>
      <c r="S329" s="98"/>
      <c r="T329" s="98"/>
      <c r="U329" s="98"/>
    </row>
    <row r="330" spans="1:21" s="264" customFormat="1" ht="13.35" customHeight="1">
      <c r="A330" s="258" t="s">
        <v>623</v>
      </c>
      <c r="B330" s="259">
        <v>1.8313999999999999</v>
      </c>
      <c r="C330" s="260">
        <v>37288.590199999999</v>
      </c>
      <c r="D330" s="261">
        <v>19603.796900000001</v>
      </c>
      <c r="E330" s="261">
        <v>22158.258600000001</v>
      </c>
      <c r="F330" s="261">
        <v>42933.281300000002</v>
      </c>
      <c r="G330" s="261">
        <v>51678.893700000001</v>
      </c>
      <c r="H330" s="261">
        <v>36957.4421</v>
      </c>
      <c r="I330" s="262">
        <v>16.260000000000002</v>
      </c>
      <c r="J330" s="262">
        <v>2.4</v>
      </c>
      <c r="K330" s="262">
        <v>9.67</v>
      </c>
      <c r="L330" s="262">
        <v>177.9263</v>
      </c>
      <c r="M330" s="263" t="s">
        <v>159</v>
      </c>
      <c r="O330" s="98"/>
      <c r="P330" s="265"/>
      <c r="Q330" s="265"/>
      <c r="R330" s="266"/>
      <c r="S330" s="98"/>
      <c r="T330" s="98"/>
      <c r="U330" s="98"/>
    </row>
    <row r="331" spans="1:21" s="264" customFormat="1" ht="13.35" customHeight="1">
      <c r="A331" s="258" t="s">
        <v>624</v>
      </c>
      <c r="B331" s="259">
        <v>3.8422000000000001</v>
      </c>
      <c r="C331" s="260">
        <v>32067.441500000001</v>
      </c>
      <c r="D331" s="261">
        <v>20142.075000000001</v>
      </c>
      <c r="E331" s="261">
        <v>25100</v>
      </c>
      <c r="F331" s="261">
        <v>39792.824099999998</v>
      </c>
      <c r="G331" s="261">
        <v>47413.358200000002</v>
      </c>
      <c r="H331" s="261">
        <v>33175.638599999998</v>
      </c>
      <c r="I331" s="262">
        <v>14.23</v>
      </c>
      <c r="J331" s="262">
        <v>1.81</v>
      </c>
      <c r="K331" s="262">
        <v>9.9</v>
      </c>
      <c r="L331" s="262">
        <v>177.52950000000001</v>
      </c>
      <c r="M331" s="263" t="s">
        <v>159</v>
      </c>
      <c r="O331" s="98"/>
      <c r="P331" s="265"/>
      <c r="Q331" s="265"/>
      <c r="R331" s="266"/>
      <c r="S331" s="98"/>
      <c r="T331" s="98"/>
      <c r="U331" s="98"/>
    </row>
    <row r="332" spans="1:21" s="264" customFormat="1" ht="13.35" customHeight="1">
      <c r="A332" s="258" t="s">
        <v>625</v>
      </c>
      <c r="B332" s="259">
        <v>16.559999999999999</v>
      </c>
      <c r="C332" s="260">
        <v>35745.206700000002</v>
      </c>
      <c r="D332" s="261">
        <v>22165.574700000001</v>
      </c>
      <c r="E332" s="261">
        <v>27938.8233</v>
      </c>
      <c r="F332" s="261">
        <v>43495.168299999998</v>
      </c>
      <c r="G332" s="261">
        <v>51948.642</v>
      </c>
      <c r="H332" s="261">
        <v>36640.205099999999</v>
      </c>
      <c r="I332" s="262">
        <v>14.96</v>
      </c>
      <c r="J332" s="262">
        <v>3.73</v>
      </c>
      <c r="K332" s="262">
        <v>10.53</v>
      </c>
      <c r="L332" s="262">
        <v>178.79580000000001</v>
      </c>
      <c r="M332" s="263" t="s">
        <v>157</v>
      </c>
      <c r="O332" s="98"/>
      <c r="P332" s="265"/>
      <c r="Q332" s="265"/>
      <c r="R332" s="266"/>
      <c r="S332" s="98"/>
      <c r="T332" s="98"/>
      <c r="U332" s="98"/>
    </row>
    <row r="333" spans="1:21" s="264" customFormat="1" ht="13.35" customHeight="1">
      <c r="A333" s="267" t="s">
        <v>626</v>
      </c>
      <c r="B333" s="268">
        <v>3.4952000000000001</v>
      </c>
      <c r="C333" s="269">
        <v>34540.171000000002</v>
      </c>
      <c r="D333" s="270">
        <v>18984</v>
      </c>
      <c r="E333" s="270">
        <v>22556.1525</v>
      </c>
      <c r="F333" s="270">
        <v>41742.390299999999</v>
      </c>
      <c r="G333" s="270">
        <v>49306.2984</v>
      </c>
      <c r="H333" s="270">
        <v>33975.127500000002</v>
      </c>
      <c r="I333" s="271">
        <v>13.7</v>
      </c>
      <c r="J333" s="271">
        <v>1.75</v>
      </c>
      <c r="K333" s="271">
        <v>8.59</v>
      </c>
      <c r="L333" s="271">
        <v>176.83500000000001</v>
      </c>
      <c r="M333" s="272" t="s">
        <v>159</v>
      </c>
      <c r="O333" s="98"/>
      <c r="P333" s="265"/>
      <c r="Q333" s="265"/>
      <c r="R333" s="266"/>
      <c r="S333" s="98"/>
      <c r="T333" s="98"/>
      <c r="U333" s="98"/>
    </row>
    <row r="334" spans="1:21" s="264" customFormat="1" ht="13.35" customHeight="1">
      <c r="A334" s="267" t="s">
        <v>627</v>
      </c>
      <c r="B334" s="268">
        <v>9.7474000000000007</v>
      </c>
      <c r="C334" s="269">
        <v>35677.416799999999</v>
      </c>
      <c r="D334" s="270">
        <v>22728.272199999999</v>
      </c>
      <c r="E334" s="270">
        <v>28179.887699999999</v>
      </c>
      <c r="F334" s="270">
        <v>43454.9467</v>
      </c>
      <c r="G334" s="270">
        <v>53063.594100000002</v>
      </c>
      <c r="H334" s="270">
        <v>36978.671499999997</v>
      </c>
      <c r="I334" s="271">
        <v>13.6</v>
      </c>
      <c r="J334" s="271">
        <v>4.8</v>
      </c>
      <c r="K334" s="271">
        <v>11.54</v>
      </c>
      <c r="L334" s="271">
        <v>180.11789999999999</v>
      </c>
      <c r="M334" s="272" t="s">
        <v>157</v>
      </c>
      <c r="O334" s="98"/>
      <c r="P334" s="265"/>
      <c r="Q334" s="265"/>
      <c r="R334" s="266"/>
      <c r="S334" s="98"/>
      <c r="T334" s="98"/>
      <c r="U334" s="98"/>
    </row>
    <row r="335" spans="1:21" s="264" customFormat="1" ht="13.35" customHeight="1">
      <c r="A335" s="258" t="s">
        <v>628</v>
      </c>
      <c r="B335" s="259">
        <v>1.6085</v>
      </c>
      <c r="C335" s="260">
        <v>26636.5</v>
      </c>
      <c r="D335" s="261">
        <v>19562.950499999999</v>
      </c>
      <c r="E335" s="261">
        <v>21458.588100000001</v>
      </c>
      <c r="F335" s="261">
        <v>34710.213900000002</v>
      </c>
      <c r="G335" s="261">
        <v>41129.312100000003</v>
      </c>
      <c r="H335" s="261">
        <v>28749.816999999999</v>
      </c>
      <c r="I335" s="262">
        <v>9.0299999999999994</v>
      </c>
      <c r="J335" s="262">
        <v>0.2</v>
      </c>
      <c r="K335" s="262">
        <v>8.7799999999999994</v>
      </c>
      <c r="L335" s="262">
        <v>173.4896</v>
      </c>
      <c r="M335" s="263" t="s">
        <v>161</v>
      </c>
      <c r="O335" s="98"/>
      <c r="P335" s="265"/>
      <c r="Q335" s="265"/>
      <c r="R335" s="266"/>
      <c r="S335" s="98"/>
      <c r="T335" s="98"/>
      <c r="U335" s="98"/>
    </row>
    <row r="336" spans="1:21" s="264" customFormat="1" ht="13.35" customHeight="1">
      <c r="A336" s="258" t="s">
        <v>629</v>
      </c>
      <c r="B336" s="259">
        <v>16.212499999999999</v>
      </c>
      <c r="C336" s="260">
        <v>36013.508199999997</v>
      </c>
      <c r="D336" s="261">
        <v>22175.226200000001</v>
      </c>
      <c r="E336" s="261">
        <v>28192.775900000001</v>
      </c>
      <c r="F336" s="261">
        <v>44200.5625</v>
      </c>
      <c r="G336" s="261">
        <v>51372.440300000002</v>
      </c>
      <c r="H336" s="261">
        <v>37086.0726</v>
      </c>
      <c r="I336" s="262">
        <v>14.17</v>
      </c>
      <c r="J336" s="262">
        <v>3.74</v>
      </c>
      <c r="K336" s="262">
        <v>9.08</v>
      </c>
      <c r="L336" s="262">
        <v>174.3614</v>
      </c>
      <c r="M336" s="263" t="s">
        <v>157</v>
      </c>
      <c r="O336" s="98"/>
      <c r="P336" s="265"/>
      <c r="Q336" s="265"/>
      <c r="R336" s="266"/>
      <c r="S336" s="98"/>
      <c r="T336" s="98"/>
      <c r="U336" s="98"/>
    </row>
    <row r="337" spans="1:21" s="264" customFormat="1" ht="13.35" customHeight="1">
      <c r="A337" s="267" t="s">
        <v>630</v>
      </c>
      <c r="B337" s="268">
        <v>3.4115000000000002</v>
      </c>
      <c r="C337" s="269">
        <v>40434.588100000001</v>
      </c>
      <c r="D337" s="270">
        <v>23720.549900000002</v>
      </c>
      <c r="E337" s="270">
        <v>32499.896700000001</v>
      </c>
      <c r="F337" s="270">
        <v>46459.775699999998</v>
      </c>
      <c r="G337" s="270">
        <v>52709.561800000003</v>
      </c>
      <c r="H337" s="270">
        <v>39936.015599999999</v>
      </c>
      <c r="I337" s="271">
        <v>15.92</v>
      </c>
      <c r="J337" s="271">
        <v>4.33</v>
      </c>
      <c r="K337" s="271">
        <v>8.93</v>
      </c>
      <c r="L337" s="271">
        <v>171.41540000000001</v>
      </c>
      <c r="M337" s="272" t="s">
        <v>157</v>
      </c>
      <c r="O337" s="98"/>
      <c r="P337" s="265"/>
      <c r="Q337" s="265"/>
      <c r="R337" s="266"/>
      <c r="S337" s="98"/>
      <c r="T337" s="98"/>
      <c r="U337" s="98"/>
    </row>
    <row r="338" spans="1:21" s="264" customFormat="1" ht="13.35" customHeight="1">
      <c r="A338" s="267" t="s">
        <v>631</v>
      </c>
      <c r="B338" s="268">
        <v>3.4491999999999998</v>
      </c>
      <c r="C338" s="269">
        <v>34887.4925</v>
      </c>
      <c r="D338" s="270">
        <v>22524.744900000002</v>
      </c>
      <c r="E338" s="270">
        <v>28672.992699999999</v>
      </c>
      <c r="F338" s="270">
        <v>44137.388400000003</v>
      </c>
      <c r="G338" s="270">
        <v>50262.245300000002</v>
      </c>
      <c r="H338" s="270">
        <v>36994.289599999996</v>
      </c>
      <c r="I338" s="271">
        <v>14.39</v>
      </c>
      <c r="J338" s="271">
        <v>3.57</v>
      </c>
      <c r="K338" s="271">
        <v>9.07</v>
      </c>
      <c r="L338" s="271">
        <v>179.50980000000001</v>
      </c>
      <c r="M338" s="272" t="s">
        <v>159</v>
      </c>
      <c r="O338" s="98"/>
      <c r="P338" s="265"/>
      <c r="Q338" s="265"/>
      <c r="R338" s="266"/>
      <c r="S338" s="98"/>
      <c r="T338" s="98"/>
      <c r="U338" s="98"/>
    </row>
    <row r="339" spans="1:21" s="264" customFormat="1" ht="13.35" customHeight="1">
      <c r="A339" s="258" t="s">
        <v>632</v>
      </c>
      <c r="B339" s="259">
        <v>4.1125999999999996</v>
      </c>
      <c r="C339" s="260">
        <v>36089.459000000003</v>
      </c>
      <c r="D339" s="261">
        <v>20809.148000000001</v>
      </c>
      <c r="E339" s="261">
        <v>27306.6666</v>
      </c>
      <c r="F339" s="261">
        <v>47788.989099999999</v>
      </c>
      <c r="G339" s="261">
        <v>60946.6734</v>
      </c>
      <c r="H339" s="261">
        <v>38727.924200000001</v>
      </c>
      <c r="I339" s="262">
        <v>15.2</v>
      </c>
      <c r="J339" s="262">
        <v>1.2</v>
      </c>
      <c r="K339" s="262">
        <v>8.73</v>
      </c>
      <c r="L339" s="262">
        <v>176.41499999999999</v>
      </c>
      <c r="M339" s="263" t="s">
        <v>159</v>
      </c>
      <c r="O339" s="98"/>
      <c r="P339" s="265"/>
      <c r="Q339" s="265"/>
      <c r="R339" s="266"/>
      <c r="S339" s="98"/>
      <c r="T339" s="98"/>
      <c r="U339" s="98"/>
    </row>
    <row r="340" spans="1:21" s="264" customFormat="1" ht="13.35" customHeight="1">
      <c r="A340" s="258" t="s">
        <v>633</v>
      </c>
      <c r="B340" s="259">
        <v>1.3110999999999999</v>
      </c>
      <c r="C340" s="260">
        <v>25871.471600000001</v>
      </c>
      <c r="D340" s="261">
        <v>20243.573700000001</v>
      </c>
      <c r="E340" s="261">
        <v>21022.862000000001</v>
      </c>
      <c r="F340" s="261">
        <v>32229.8796</v>
      </c>
      <c r="G340" s="261">
        <v>39905.968800000002</v>
      </c>
      <c r="H340" s="261">
        <v>28307.463400000001</v>
      </c>
      <c r="I340" s="262">
        <v>8.14</v>
      </c>
      <c r="J340" s="262">
        <v>1.47</v>
      </c>
      <c r="K340" s="262">
        <v>9.3000000000000007</v>
      </c>
      <c r="L340" s="262">
        <v>172.5248</v>
      </c>
      <c r="M340" s="263" t="s">
        <v>161</v>
      </c>
      <c r="O340" s="98"/>
      <c r="P340" s="265"/>
      <c r="Q340" s="265"/>
      <c r="R340" s="266"/>
      <c r="S340" s="98"/>
      <c r="T340" s="98"/>
      <c r="U340" s="98"/>
    </row>
    <row r="341" spans="1:21" s="264" customFormat="1" ht="13.35" customHeight="1">
      <c r="A341" s="258" t="s">
        <v>634</v>
      </c>
      <c r="B341" s="259">
        <v>7.3912000000000004</v>
      </c>
      <c r="C341" s="260">
        <v>41852.479800000001</v>
      </c>
      <c r="D341" s="261">
        <v>21545.6888</v>
      </c>
      <c r="E341" s="261">
        <v>30893.156900000002</v>
      </c>
      <c r="F341" s="261">
        <v>55878.834999999999</v>
      </c>
      <c r="G341" s="261">
        <v>75444.351699999999</v>
      </c>
      <c r="H341" s="261">
        <v>45312.188699999999</v>
      </c>
      <c r="I341" s="262">
        <v>19.04</v>
      </c>
      <c r="J341" s="262">
        <v>5.5</v>
      </c>
      <c r="K341" s="262">
        <v>8.75</v>
      </c>
      <c r="L341" s="262">
        <v>171.8826</v>
      </c>
      <c r="M341" s="263" t="s">
        <v>157</v>
      </c>
      <c r="O341" s="98"/>
      <c r="P341" s="265"/>
      <c r="Q341" s="265"/>
      <c r="R341" s="266"/>
      <c r="S341" s="98"/>
      <c r="T341" s="98"/>
      <c r="U341" s="98"/>
    </row>
    <row r="342" spans="1:21" s="264" customFormat="1" ht="13.35" customHeight="1">
      <c r="A342" s="267" t="s">
        <v>635</v>
      </c>
      <c r="B342" s="268">
        <v>3.3330000000000002</v>
      </c>
      <c r="C342" s="269">
        <v>54442.812400000003</v>
      </c>
      <c r="D342" s="270">
        <v>20682.099399999999</v>
      </c>
      <c r="E342" s="270">
        <v>40168.951399999998</v>
      </c>
      <c r="F342" s="270">
        <v>73452.533500000005</v>
      </c>
      <c r="G342" s="270">
        <v>81127.850099999996</v>
      </c>
      <c r="H342" s="270">
        <v>54281.156499999997</v>
      </c>
      <c r="I342" s="271">
        <v>21.83</v>
      </c>
      <c r="J342" s="271">
        <v>5.45</v>
      </c>
      <c r="K342" s="271">
        <v>8.1999999999999993</v>
      </c>
      <c r="L342" s="271">
        <v>168.47329999999999</v>
      </c>
      <c r="M342" s="272" t="s">
        <v>157</v>
      </c>
      <c r="O342" s="98"/>
      <c r="P342" s="265"/>
      <c r="Q342" s="265"/>
      <c r="R342" s="266"/>
      <c r="S342" s="98"/>
      <c r="T342" s="98"/>
      <c r="U342" s="98"/>
    </row>
    <row r="343" spans="1:21" s="264" customFormat="1" ht="13.35" customHeight="1">
      <c r="A343" s="258" t="s">
        <v>636</v>
      </c>
      <c r="B343" s="259">
        <v>1.8213999999999999</v>
      </c>
      <c r="C343" s="260">
        <v>37131.2713</v>
      </c>
      <c r="D343" s="261">
        <v>28519.136299999998</v>
      </c>
      <c r="E343" s="261">
        <v>31812.9846</v>
      </c>
      <c r="F343" s="261">
        <v>45172.493199999997</v>
      </c>
      <c r="G343" s="261">
        <v>50832.099399999999</v>
      </c>
      <c r="H343" s="261">
        <v>38853.196499999998</v>
      </c>
      <c r="I343" s="262">
        <v>17.170000000000002</v>
      </c>
      <c r="J343" s="262">
        <v>9.11</v>
      </c>
      <c r="K343" s="262">
        <v>11.42</v>
      </c>
      <c r="L343" s="262">
        <v>170.08920000000001</v>
      </c>
      <c r="M343" s="263" t="s">
        <v>157</v>
      </c>
      <c r="O343" s="98"/>
      <c r="P343" s="265"/>
      <c r="Q343" s="265"/>
      <c r="R343" s="266"/>
      <c r="S343" s="98"/>
      <c r="T343" s="98"/>
      <c r="U343" s="98"/>
    </row>
    <row r="344" spans="1:21" s="264" customFormat="1" ht="13.35" customHeight="1">
      <c r="A344" s="258" t="s">
        <v>637</v>
      </c>
      <c r="B344" s="259">
        <v>22.536999999999999</v>
      </c>
      <c r="C344" s="260">
        <v>41718.245499999997</v>
      </c>
      <c r="D344" s="261">
        <v>28013.6489</v>
      </c>
      <c r="E344" s="261">
        <v>34781.1198</v>
      </c>
      <c r="F344" s="261">
        <v>49661.719400000002</v>
      </c>
      <c r="G344" s="261">
        <v>59242.693099999997</v>
      </c>
      <c r="H344" s="261">
        <v>43132.238499999999</v>
      </c>
      <c r="I344" s="262">
        <v>15.05</v>
      </c>
      <c r="J344" s="262">
        <v>5.47</v>
      </c>
      <c r="K344" s="262">
        <v>9.27</v>
      </c>
      <c r="L344" s="262">
        <v>175.18109999999999</v>
      </c>
      <c r="M344" s="263" t="s">
        <v>157</v>
      </c>
      <c r="O344" s="98"/>
      <c r="P344" s="265"/>
      <c r="Q344" s="265"/>
      <c r="R344" s="266"/>
      <c r="S344" s="98"/>
      <c r="T344" s="98"/>
      <c r="U344" s="98"/>
    </row>
    <row r="345" spans="1:21" s="264" customFormat="1" ht="13.35" customHeight="1">
      <c r="A345" s="267" t="s">
        <v>638</v>
      </c>
      <c r="B345" s="268">
        <v>21.011199999999999</v>
      </c>
      <c r="C345" s="269">
        <v>42106.541799999999</v>
      </c>
      <c r="D345" s="270">
        <v>28013.6489</v>
      </c>
      <c r="E345" s="270">
        <v>34989.709799999997</v>
      </c>
      <c r="F345" s="270">
        <v>50072.850400000003</v>
      </c>
      <c r="G345" s="270">
        <v>59520.975200000001</v>
      </c>
      <c r="H345" s="270">
        <v>43400.236799999999</v>
      </c>
      <c r="I345" s="271">
        <v>15.03</v>
      </c>
      <c r="J345" s="271">
        <v>5.39</v>
      </c>
      <c r="K345" s="271">
        <v>9.1999999999999993</v>
      </c>
      <c r="L345" s="271">
        <v>175.3766</v>
      </c>
      <c r="M345" s="272" t="s">
        <v>157</v>
      </c>
      <c r="O345" s="98"/>
      <c r="P345" s="265"/>
      <c r="Q345" s="265"/>
      <c r="R345" s="266"/>
      <c r="S345" s="98"/>
      <c r="T345" s="98"/>
      <c r="U345" s="98"/>
    </row>
    <row r="346" spans="1:21" s="264" customFormat="1" ht="13.35" customHeight="1">
      <c r="A346" s="258" t="s">
        <v>639</v>
      </c>
      <c r="B346" s="259">
        <v>5.8758999999999997</v>
      </c>
      <c r="C346" s="260">
        <v>44349.318599999999</v>
      </c>
      <c r="D346" s="261">
        <v>27634.373200000002</v>
      </c>
      <c r="E346" s="261">
        <v>34877.887199999997</v>
      </c>
      <c r="F346" s="261">
        <v>74118.246299999999</v>
      </c>
      <c r="G346" s="261">
        <v>82858.304499999998</v>
      </c>
      <c r="H346" s="261">
        <v>51509.696799999998</v>
      </c>
      <c r="I346" s="262">
        <v>21.87</v>
      </c>
      <c r="J346" s="262">
        <v>5.41</v>
      </c>
      <c r="K346" s="262">
        <v>9.02</v>
      </c>
      <c r="L346" s="262">
        <v>167.88200000000001</v>
      </c>
      <c r="M346" s="263" t="s">
        <v>159</v>
      </c>
      <c r="O346" s="98"/>
      <c r="P346" s="265"/>
      <c r="Q346" s="265"/>
      <c r="R346" s="266"/>
      <c r="S346" s="98"/>
      <c r="T346" s="98"/>
      <c r="U346" s="98"/>
    </row>
    <row r="347" spans="1:21" s="264" customFormat="1" ht="13.35" customHeight="1">
      <c r="A347" s="267" t="s">
        <v>640</v>
      </c>
      <c r="B347" s="268">
        <v>3.1846999999999999</v>
      </c>
      <c r="C347" s="269">
        <v>72126.262000000002</v>
      </c>
      <c r="D347" s="270">
        <v>31605.1558</v>
      </c>
      <c r="E347" s="270">
        <v>44807.183199999999</v>
      </c>
      <c r="F347" s="270">
        <v>81292.784700000004</v>
      </c>
      <c r="G347" s="270">
        <v>85689.669099999999</v>
      </c>
      <c r="H347" s="270">
        <v>63000.785799999998</v>
      </c>
      <c r="I347" s="271">
        <v>27.83</v>
      </c>
      <c r="J347" s="271">
        <v>6.57</v>
      </c>
      <c r="K347" s="271">
        <v>8.6</v>
      </c>
      <c r="L347" s="271">
        <v>164.3477</v>
      </c>
      <c r="M347" s="272" t="s">
        <v>157</v>
      </c>
      <c r="O347" s="98"/>
      <c r="P347" s="265"/>
      <c r="Q347" s="265"/>
      <c r="R347" s="266"/>
      <c r="S347" s="98"/>
      <c r="T347" s="98"/>
      <c r="U347" s="98"/>
    </row>
    <row r="348" spans="1:21" s="264" customFormat="1" ht="13.35" customHeight="1">
      <c r="A348" s="258" t="s">
        <v>641</v>
      </c>
      <c r="B348" s="259">
        <v>4.1143000000000001</v>
      </c>
      <c r="C348" s="260">
        <v>36334.958299999998</v>
      </c>
      <c r="D348" s="261">
        <v>23792.368699999999</v>
      </c>
      <c r="E348" s="261">
        <v>31514.930199999999</v>
      </c>
      <c r="F348" s="261">
        <v>46443.256800000003</v>
      </c>
      <c r="G348" s="261">
        <v>55887.705699999999</v>
      </c>
      <c r="H348" s="261">
        <v>39527.363400000002</v>
      </c>
      <c r="I348" s="262">
        <v>14.35</v>
      </c>
      <c r="J348" s="262">
        <v>4.2</v>
      </c>
      <c r="K348" s="262">
        <v>9.19</v>
      </c>
      <c r="L348" s="262">
        <v>181.04939999999999</v>
      </c>
      <c r="M348" s="263" t="s">
        <v>159</v>
      </c>
      <c r="O348" s="98"/>
      <c r="P348" s="265"/>
      <c r="Q348" s="265"/>
      <c r="R348" s="266"/>
      <c r="S348" s="98"/>
      <c r="T348" s="98"/>
      <c r="U348" s="98"/>
    </row>
    <row r="349" spans="1:21" s="264" customFormat="1" ht="13.35" customHeight="1">
      <c r="A349" s="258" t="s">
        <v>642</v>
      </c>
      <c r="B349" s="259">
        <v>0.34429999999999999</v>
      </c>
      <c r="C349" s="260">
        <v>51633.592400000001</v>
      </c>
      <c r="D349" s="261">
        <v>38241.738799999999</v>
      </c>
      <c r="E349" s="261">
        <v>43268.3966</v>
      </c>
      <c r="F349" s="261">
        <v>61166.887000000002</v>
      </c>
      <c r="G349" s="261">
        <v>76198.515899999999</v>
      </c>
      <c r="H349" s="261">
        <v>54218.6492</v>
      </c>
      <c r="I349" s="262">
        <v>19.54</v>
      </c>
      <c r="J349" s="262">
        <v>6.12</v>
      </c>
      <c r="K349" s="262">
        <v>7.36</v>
      </c>
      <c r="L349" s="262">
        <v>175.84739999999999</v>
      </c>
      <c r="M349" s="263" t="s">
        <v>157</v>
      </c>
      <c r="O349" s="98"/>
      <c r="P349" s="265"/>
      <c r="Q349" s="265"/>
      <c r="R349" s="266"/>
      <c r="S349" s="98"/>
      <c r="T349" s="98"/>
      <c r="U349" s="98"/>
    </row>
    <row r="350" spans="1:21" s="264" customFormat="1" ht="13.35" customHeight="1">
      <c r="A350" s="258" t="s">
        <v>643</v>
      </c>
      <c r="B350" s="259">
        <v>0.34399999999999997</v>
      </c>
      <c r="C350" s="260">
        <v>44286.845399999998</v>
      </c>
      <c r="D350" s="261">
        <v>33926.5147</v>
      </c>
      <c r="E350" s="261">
        <v>39025.000500000002</v>
      </c>
      <c r="F350" s="261">
        <v>49724.724699999999</v>
      </c>
      <c r="G350" s="261">
        <v>54511.163200000003</v>
      </c>
      <c r="H350" s="261">
        <v>44562.744200000001</v>
      </c>
      <c r="I350" s="262">
        <v>23.48</v>
      </c>
      <c r="J350" s="262">
        <v>11.22</v>
      </c>
      <c r="K350" s="262">
        <v>12.47</v>
      </c>
      <c r="L350" s="262">
        <v>166.2424</v>
      </c>
      <c r="M350" s="263" t="s">
        <v>157</v>
      </c>
      <c r="O350" s="98"/>
      <c r="P350" s="265"/>
      <c r="Q350" s="265"/>
      <c r="R350" s="266"/>
      <c r="S350" s="98"/>
      <c r="T350" s="98"/>
      <c r="U350" s="98"/>
    </row>
    <row r="351" spans="1:21" s="264" customFormat="1" ht="13.35" customHeight="1">
      <c r="A351" s="258" t="s">
        <v>644</v>
      </c>
      <c r="B351" s="259">
        <v>63.275700000000001</v>
      </c>
      <c r="C351" s="260">
        <v>39148.949699999997</v>
      </c>
      <c r="D351" s="261">
        <v>27079.666099999999</v>
      </c>
      <c r="E351" s="261">
        <v>32362.699000000001</v>
      </c>
      <c r="F351" s="261">
        <v>46992.894800000002</v>
      </c>
      <c r="G351" s="261">
        <v>56745.2883</v>
      </c>
      <c r="H351" s="261">
        <v>41040.231</v>
      </c>
      <c r="I351" s="262">
        <v>15.57</v>
      </c>
      <c r="J351" s="262">
        <v>5.26</v>
      </c>
      <c r="K351" s="262">
        <v>9.34</v>
      </c>
      <c r="L351" s="262">
        <v>172.52250000000001</v>
      </c>
      <c r="M351" s="263" t="s">
        <v>157</v>
      </c>
      <c r="O351" s="98"/>
      <c r="P351" s="265"/>
      <c r="Q351" s="265"/>
      <c r="R351" s="266"/>
      <c r="S351" s="98"/>
      <c r="T351" s="98"/>
      <c r="U351" s="98"/>
    </row>
    <row r="352" spans="1:21" s="264" customFormat="1" ht="13.35" customHeight="1">
      <c r="A352" s="267" t="s">
        <v>645</v>
      </c>
      <c r="B352" s="268">
        <v>7.2042000000000002</v>
      </c>
      <c r="C352" s="269">
        <v>44107.309699999998</v>
      </c>
      <c r="D352" s="270">
        <v>29626.250700000001</v>
      </c>
      <c r="E352" s="270">
        <v>37678.071000000004</v>
      </c>
      <c r="F352" s="270">
        <v>52874.411899999999</v>
      </c>
      <c r="G352" s="270">
        <v>66384.462100000004</v>
      </c>
      <c r="H352" s="270">
        <v>46721.924200000001</v>
      </c>
      <c r="I352" s="271">
        <v>15.84</v>
      </c>
      <c r="J352" s="271">
        <v>4.83</v>
      </c>
      <c r="K352" s="271">
        <v>8.4600000000000009</v>
      </c>
      <c r="L352" s="271">
        <v>170.4742</v>
      </c>
      <c r="M352" s="272" t="s">
        <v>157</v>
      </c>
      <c r="O352" s="98"/>
      <c r="P352" s="265"/>
      <c r="Q352" s="265"/>
      <c r="R352" s="266"/>
      <c r="S352" s="98"/>
      <c r="T352" s="98"/>
      <c r="U352" s="98"/>
    </row>
    <row r="353" spans="1:21" s="264" customFormat="1" ht="13.35" customHeight="1">
      <c r="A353" s="267" t="s">
        <v>646</v>
      </c>
      <c r="B353" s="268">
        <v>18.153500000000001</v>
      </c>
      <c r="C353" s="269">
        <v>37819.7817</v>
      </c>
      <c r="D353" s="270">
        <v>27001.138200000001</v>
      </c>
      <c r="E353" s="270">
        <v>31558.395799999998</v>
      </c>
      <c r="F353" s="270">
        <v>45394.665000000001</v>
      </c>
      <c r="G353" s="270">
        <v>55237.967199999999</v>
      </c>
      <c r="H353" s="270">
        <v>39819.301299999999</v>
      </c>
      <c r="I353" s="271">
        <v>16.05</v>
      </c>
      <c r="J353" s="271">
        <v>4.2699999999999996</v>
      </c>
      <c r="K353" s="271">
        <v>9.9499999999999993</v>
      </c>
      <c r="L353" s="271">
        <v>174.53190000000001</v>
      </c>
      <c r="M353" s="272" t="s">
        <v>157</v>
      </c>
      <c r="O353" s="98"/>
      <c r="P353" s="265"/>
      <c r="Q353" s="265"/>
      <c r="R353" s="266"/>
      <c r="S353" s="98"/>
      <c r="T353" s="98"/>
      <c r="U353" s="98"/>
    </row>
    <row r="354" spans="1:21" s="264" customFormat="1" ht="13.35" customHeight="1">
      <c r="A354" s="267" t="s">
        <v>647</v>
      </c>
      <c r="B354" s="268">
        <v>25.467400000000001</v>
      </c>
      <c r="C354" s="269">
        <v>40490.6567</v>
      </c>
      <c r="D354" s="270">
        <v>27678.1234</v>
      </c>
      <c r="E354" s="270">
        <v>33408.065999999999</v>
      </c>
      <c r="F354" s="270">
        <v>48187.966099999998</v>
      </c>
      <c r="G354" s="270">
        <v>57250.528599999998</v>
      </c>
      <c r="H354" s="270">
        <v>41848.260600000001</v>
      </c>
      <c r="I354" s="271">
        <v>15</v>
      </c>
      <c r="J354" s="271">
        <v>6.33</v>
      </c>
      <c r="K354" s="271">
        <v>9.14</v>
      </c>
      <c r="L354" s="271">
        <v>172.16669999999999</v>
      </c>
      <c r="M354" s="272" t="s">
        <v>157</v>
      </c>
      <c r="O354" s="98"/>
      <c r="P354" s="265"/>
      <c r="Q354" s="265"/>
      <c r="R354" s="266"/>
      <c r="S354" s="98"/>
      <c r="T354" s="98"/>
      <c r="U354" s="98"/>
    </row>
    <row r="355" spans="1:21" s="264" customFormat="1" ht="13.35" customHeight="1">
      <c r="A355" s="267" t="s">
        <v>648</v>
      </c>
      <c r="B355" s="268">
        <v>11.1812</v>
      </c>
      <c r="C355" s="269">
        <v>36001.317999999999</v>
      </c>
      <c r="D355" s="270">
        <v>26868.934399999998</v>
      </c>
      <c r="E355" s="270">
        <v>30731.8338</v>
      </c>
      <c r="F355" s="270">
        <v>42824.851000000002</v>
      </c>
      <c r="G355" s="270">
        <v>52159.0481</v>
      </c>
      <c r="H355" s="270">
        <v>38138.822399999997</v>
      </c>
      <c r="I355" s="271">
        <v>15.3</v>
      </c>
      <c r="J355" s="271">
        <v>4.96</v>
      </c>
      <c r="K355" s="271">
        <v>9.5</v>
      </c>
      <c r="L355" s="271">
        <v>171.46379999999999</v>
      </c>
      <c r="M355" s="272" t="s">
        <v>157</v>
      </c>
      <c r="O355" s="98"/>
      <c r="P355" s="265"/>
      <c r="Q355" s="265"/>
      <c r="R355" s="266"/>
      <c r="S355" s="98"/>
      <c r="T355" s="98"/>
      <c r="U355" s="98"/>
    </row>
    <row r="356" spans="1:21" s="264" customFormat="1" ht="13.35" customHeight="1">
      <c r="A356" s="258" t="s">
        <v>649</v>
      </c>
      <c r="B356" s="259">
        <v>51.208199999999998</v>
      </c>
      <c r="C356" s="260">
        <v>41969.376100000001</v>
      </c>
      <c r="D356" s="261">
        <v>29496.070500000002</v>
      </c>
      <c r="E356" s="261">
        <v>35253.6927</v>
      </c>
      <c r="F356" s="261">
        <v>50588.981399999997</v>
      </c>
      <c r="G356" s="261">
        <v>65279.741800000003</v>
      </c>
      <c r="H356" s="261">
        <v>45064.55</v>
      </c>
      <c r="I356" s="262">
        <v>18.18</v>
      </c>
      <c r="J356" s="262">
        <v>6.2</v>
      </c>
      <c r="K356" s="262">
        <v>8.9600000000000009</v>
      </c>
      <c r="L356" s="262">
        <v>171.15629999999999</v>
      </c>
      <c r="M356" s="263" t="s">
        <v>157</v>
      </c>
      <c r="O356" s="98"/>
      <c r="P356" s="265"/>
      <c r="Q356" s="265"/>
      <c r="R356" s="266"/>
      <c r="S356" s="98"/>
      <c r="T356" s="98"/>
      <c r="U356" s="98"/>
    </row>
    <row r="357" spans="1:21" s="264" customFormat="1" ht="13.35" customHeight="1">
      <c r="A357" s="267" t="s">
        <v>650</v>
      </c>
      <c r="B357" s="268">
        <v>6.2591000000000001</v>
      </c>
      <c r="C357" s="269">
        <v>41516.412799999998</v>
      </c>
      <c r="D357" s="270">
        <v>31234.395199999999</v>
      </c>
      <c r="E357" s="270">
        <v>35958.9899</v>
      </c>
      <c r="F357" s="270">
        <v>48563.232400000001</v>
      </c>
      <c r="G357" s="270">
        <v>57706.1702</v>
      </c>
      <c r="H357" s="270">
        <v>43768.868399999999</v>
      </c>
      <c r="I357" s="271">
        <v>18.239999999999998</v>
      </c>
      <c r="J357" s="271">
        <v>6.14</v>
      </c>
      <c r="K357" s="271">
        <v>9.32</v>
      </c>
      <c r="L357" s="271">
        <v>173.17769999999999</v>
      </c>
      <c r="M357" s="272" t="s">
        <v>157</v>
      </c>
      <c r="O357" s="98"/>
      <c r="P357" s="265"/>
      <c r="Q357" s="265"/>
      <c r="R357" s="266"/>
      <c r="S357" s="98"/>
      <c r="T357" s="98"/>
      <c r="U357" s="98"/>
    </row>
    <row r="358" spans="1:21" s="264" customFormat="1" ht="13.35" customHeight="1">
      <c r="A358" s="267" t="s">
        <v>651</v>
      </c>
      <c r="B358" s="268">
        <v>3.0998000000000001</v>
      </c>
      <c r="C358" s="269">
        <v>40885.719499999999</v>
      </c>
      <c r="D358" s="270">
        <v>29196.068599999999</v>
      </c>
      <c r="E358" s="270">
        <v>34437.554400000001</v>
      </c>
      <c r="F358" s="270">
        <v>48187.966099999998</v>
      </c>
      <c r="G358" s="270">
        <v>57349.564599999998</v>
      </c>
      <c r="H358" s="270">
        <v>42247.298000000003</v>
      </c>
      <c r="I358" s="271">
        <v>16.489999999999998</v>
      </c>
      <c r="J358" s="271">
        <v>5.35</v>
      </c>
      <c r="K358" s="271">
        <v>9.2899999999999991</v>
      </c>
      <c r="L358" s="271">
        <v>170.73910000000001</v>
      </c>
      <c r="M358" s="272" t="s">
        <v>157</v>
      </c>
      <c r="O358" s="98"/>
      <c r="P358" s="265"/>
      <c r="Q358" s="265"/>
      <c r="R358" s="266"/>
      <c r="S358" s="98"/>
      <c r="T358" s="98"/>
      <c r="U358" s="98"/>
    </row>
    <row r="359" spans="1:21" s="264" customFormat="1" ht="13.35" customHeight="1">
      <c r="A359" s="267" t="s">
        <v>652</v>
      </c>
      <c r="B359" s="268">
        <v>27.1248</v>
      </c>
      <c r="C359" s="269">
        <v>42930.665300000001</v>
      </c>
      <c r="D359" s="270">
        <v>29974.407299999999</v>
      </c>
      <c r="E359" s="270">
        <v>35797.807999999997</v>
      </c>
      <c r="F359" s="270">
        <v>52213.082499999997</v>
      </c>
      <c r="G359" s="270">
        <v>73500.583299999998</v>
      </c>
      <c r="H359" s="270">
        <v>46539.293299999998</v>
      </c>
      <c r="I359" s="271">
        <v>18.989999999999998</v>
      </c>
      <c r="J359" s="271">
        <v>6.05</v>
      </c>
      <c r="K359" s="271">
        <v>8.74</v>
      </c>
      <c r="L359" s="271">
        <v>171.22319999999999</v>
      </c>
      <c r="M359" s="272" t="s">
        <v>157</v>
      </c>
      <c r="O359" s="98"/>
      <c r="P359" s="265"/>
      <c r="Q359" s="265"/>
      <c r="R359" s="266"/>
      <c r="S359" s="98"/>
      <c r="T359" s="98"/>
      <c r="U359" s="98"/>
    </row>
    <row r="360" spans="1:21" s="264" customFormat="1" ht="13.35" customHeight="1">
      <c r="A360" s="258" t="s">
        <v>653</v>
      </c>
      <c r="B360" s="259">
        <v>2.6947000000000001</v>
      </c>
      <c r="C360" s="260">
        <v>35899.1728</v>
      </c>
      <c r="D360" s="261">
        <v>26473.2461</v>
      </c>
      <c r="E360" s="261">
        <v>30404.295399999999</v>
      </c>
      <c r="F360" s="261">
        <v>43473.304600000003</v>
      </c>
      <c r="G360" s="261">
        <v>50933.589800000002</v>
      </c>
      <c r="H360" s="261">
        <v>37617.167999999998</v>
      </c>
      <c r="I360" s="262">
        <v>15.98</v>
      </c>
      <c r="J360" s="262">
        <v>6.06</v>
      </c>
      <c r="K360" s="262">
        <v>9.86</v>
      </c>
      <c r="L360" s="262">
        <v>170.69450000000001</v>
      </c>
      <c r="M360" s="263" t="s">
        <v>157</v>
      </c>
      <c r="O360" s="98"/>
      <c r="P360" s="265"/>
      <c r="Q360" s="265"/>
      <c r="R360" s="266"/>
      <c r="S360" s="98"/>
      <c r="T360" s="98"/>
      <c r="U360" s="98"/>
    </row>
    <row r="361" spans="1:21" s="264" customFormat="1" ht="13.35" customHeight="1">
      <c r="A361" s="258" t="s">
        <v>654</v>
      </c>
      <c r="B361" s="259">
        <v>25.588999999999999</v>
      </c>
      <c r="C361" s="260">
        <v>35766.626300000004</v>
      </c>
      <c r="D361" s="261">
        <v>20711.093199999999</v>
      </c>
      <c r="E361" s="261">
        <v>27476.5268</v>
      </c>
      <c r="F361" s="261">
        <v>47581.8943</v>
      </c>
      <c r="G361" s="261">
        <v>67019.799499999994</v>
      </c>
      <c r="H361" s="261">
        <v>39941.504399999998</v>
      </c>
      <c r="I361" s="262">
        <v>19.79</v>
      </c>
      <c r="J361" s="262">
        <v>2.66</v>
      </c>
      <c r="K361" s="262">
        <v>8.74</v>
      </c>
      <c r="L361" s="262">
        <v>173.3912</v>
      </c>
      <c r="M361" s="263" t="s">
        <v>157</v>
      </c>
      <c r="O361" s="98"/>
      <c r="P361" s="265"/>
      <c r="Q361" s="265"/>
      <c r="R361" s="266"/>
      <c r="S361" s="98"/>
      <c r="T361" s="98"/>
      <c r="U361" s="98"/>
    </row>
    <row r="362" spans="1:21" s="264" customFormat="1" ht="13.35" customHeight="1">
      <c r="A362" s="267" t="s">
        <v>655</v>
      </c>
      <c r="B362" s="268">
        <v>16.277999999999999</v>
      </c>
      <c r="C362" s="269">
        <v>34163.895199999999</v>
      </c>
      <c r="D362" s="270">
        <v>20696.3845</v>
      </c>
      <c r="E362" s="270">
        <v>25429.4133</v>
      </c>
      <c r="F362" s="270">
        <v>49552.326699999998</v>
      </c>
      <c r="G362" s="270">
        <v>74639.145000000004</v>
      </c>
      <c r="H362" s="270">
        <v>40485.2183</v>
      </c>
      <c r="I362" s="271">
        <v>21.51</v>
      </c>
      <c r="J362" s="271">
        <v>1.84</v>
      </c>
      <c r="K362" s="271">
        <v>8.51</v>
      </c>
      <c r="L362" s="271">
        <v>172.4949</v>
      </c>
      <c r="M362" s="272" t="s">
        <v>157</v>
      </c>
      <c r="O362" s="98"/>
      <c r="P362" s="265"/>
      <c r="Q362" s="265"/>
      <c r="R362" s="266"/>
      <c r="S362" s="98"/>
      <c r="T362" s="98"/>
      <c r="U362" s="98"/>
    </row>
    <row r="363" spans="1:21" s="264" customFormat="1" ht="13.35" customHeight="1">
      <c r="A363" s="267" t="s">
        <v>656</v>
      </c>
      <c r="B363" s="268">
        <v>5.4111000000000002</v>
      </c>
      <c r="C363" s="269">
        <v>39346.885999999999</v>
      </c>
      <c r="D363" s="270">
        <v>22686.648000000001</v>
      </c>
      <c r="E363" s="270">
        <v>32534.955900000001</v>
      </c>
      <c r="F363" s="270">
        <v>48110.847300000001</v>
      </c>
      <c r="G363" s="270">
        <v>59654.937899999997</v>
      </c>
      <c r="H363" s="270">
        <v>40973.971799999999</v>
      </c>
      <c r="I363" s="271">
        <v>20.28</v>
      </c>
      <c r="J363" s="271">
        <v>4.22</v>
      </c>
      <c r="K363" s="271">
        <v>8.86</v>
      </c>
      <c r="L363" s="271">
        <v>175.78469999999999</v>
      </c>
      <c r="M363" s="272" t="s">
        <v>157</v>
      </c>
      <c r="O363" s="98"/>
      <c r="P363" s="265"/>
      <c r="Q363" s="265"/>
      <c r="R363" s="266"/>
      <c r="S363" s="98"/>
      <c r="T363" s="98"/>
      <c r="U363" s="98"/>
    </row>
    <row r="364" spans="1:21" s="264" customFormat="1" ht="13.35" customHeight="1">
      <c r="A364" s="258" t="s">
        <v>657</v>
      </c>
      <c r="B364" s="259">
        <v>1.1814</v>
      </c>
      <c r="C364" s="260">
        <v>52886.818700000003</v>
      </c>
      <c r="D364" s="261">
        <v>35264.927100000001</v>
      </c>
      <c r="E364" s="261">
        <v>40695.730300000003</v>
      </c>
      <c r="F364" s="261">
        <v>71903.605500000005</v>
      </c>
      <c r="G364" s="261">
        <v>95444.333899999998</v>
      </c>
      <c r="H364" s="261">
        <v>58832.913399999998</v>
      </c>
      <c r="I364" s="262">
        <v>9.42</v>
      </c>
      <c r="J364" s="262">
        <v>6.58</v>
      </c>
      <c r="K364" s="262">
        <v>9.7899999999999991</v>
      </c>
      <c r="L364" s="262">
        <v>172.7577</v>
      </c>
      <c r="M364" s="263" t="s">
        <v>159</v>
      </c>
      <c r="O364" s="98"/>
      <c r="P364" s="265"/>
      <c r="Q364" s="265"/>
      <c r="R364" s="266"/>
      <c r="S364" s="98"/>
      <c r="T364" s="98"/>
      <c r="U364" s="98"/>
    </row>
    <row r="365" spans="1:21" s="264" customFormat="1" ht="13.35" customHeight="1">
      <c r="A365" s="258" t="s">
        <v>658</v>
      </c>
      <c r="B365" s="259">
        <v>37.3384</v>
      </c>
      <c r="C365" s="260">
        <v>42941.9067</v>
      </c>
      <c r="D365" s="261">
        <v>29995.844400000002</v>
      </c>
      <c r="E365" s="261">
        <v>36017.328600000001</v>
      </c>
      <c r="F365" s="261">
        <v>51678.758999999998</v>
      </c>
      <c r="G365" s="261">
        <v>60913.417500000003</v>
      </c>
      <c r="H365" s="261">
        <v>44772.906199999998</v>
      </c>
      <c r="I365" s="262">
        <v>17.010000000000002</v>
      </c>
      <c r="J365" s="262">
        <v>6.42</v>
      </c>
      <c r="K365" s="262">
        <v>8.7899999999999991</v>
      </c>
      <c r="L365" s="262">
        <v>172.87909999999999</v>
      </c>
      <c r="M365" s="263" t="s">
        <v>157</v>
      </c>
      <c r="O365" s="98"/>
      <c r="P365" s="265"/>
      <c r="Q365" s="265"/>
      <c r="R365" s="266"/>
      <c r="S365" s="98"/>
      <c r="T365" s="98"/>
      <c r="U365" s="98"/>
    </row>
    <row r="366" spans="1:21" s="264" customFormat="1" ht="13.35" customHeight="1">
      <c r="A366" s="267" t="s">
        <v>659</v>
      </c>
      <c r="B366" s="268">
        <v>4.1432000000000002</v>
      </c>
      <c r="C366" s="269">
        <v>41008.875599999999</v>
      </c>
      <c r="D366" s="270">
        <v>33606.092299999997</v>
      </c>
      <c r="E366" s="270">
        <v>36693.514999999999</v>
      </c>
      <c r="F366" s="270">
        <v>47895.555500000002</v>
      </c>
      <c r="G366" s="270">
        <v>54854.62</v>
      </c>
      <c r="H366" s="270">
        <v>42876.237099999998</v>
      </c>
      <c r="I366" s="271">
        <v>16.059999999999999</v>
      </c>
      <c r="J366" s="271">
        <v>6.87</v>
      </c>
      <c r="K366" s="271">
        <v>9.98</v>
      </c>
      <c r="L366" s="271">
        <v>169.4999</v>
      </c>
      <c r="M366" s="272" t="s">
        <v>157</v>
      </c>
      <c r="O366" s="98"/>
      <c r="P366" s="265"/>
      <c r="Q366" s="265"/>
      <c r="R366" s="266"/>
      <c r="S366" s="98"/>
      <c r="T366" s="98"/>
      <c r="U366" s="98"/>
    </row>
    <row r="367" spans="1:21" s="264" customFormat="1" ht="13.35" customHeight="1">
      <c r="A367" s="267" t="s">
        <v>660</v>
      </c>
      <c r="B367" s="268">
        <v>5.3173000000000004</v>
      </c>
      <c r="C367" s="269">
        <v>34057.766100000001</v>
      </c>
      <c r="D367" s="270">
        <v>24863.248500000002</v>
      </c>
      <c r="E367" s="270">
        <v>28306.5517</v>
      </c>
      <c r="F367" s="270">
        <v>40950.866099999999</v>
      </c>
      <c r="G367" s="270">
        <v>45687.860999999997</v>
      </c>
      <c r="H367" s="270">
        <v>35280.379399999998</v>
      </c>
      <c r="I367" s="271">
        <v>20.3</v>
      </c>
      <c r="J367" s="271">
        <v>3.42</v>
      </c>
      <c r="K367" s="271">
        <v>10.050000000000001</v>
      </c>
      <c r="L367" s="271">
        <v>179.15280000000001</v>
      </c>
      <c r="M367" s="272" t="s">
        <v>157</v>
      </c>
      <c r="O367" s="98"/>
      <c r="P367" s="265"/>
      <c r="Q367" s="265"/>
      <c r="R367" s="266"/>
      <c r="S367" s="98"/>
      <c r="T367" s="98"/>
      <c r="U367" s="98"/>
    </row>
    <row r="368" spans="1:21" s="264" customFormat="1" ht="13.35" customHeight="1">
      <c r="A368" s="267" t="s">
        <v>661</v>
      </c>
      <c r="B368" s="268">
        <v>18.725100000000001</v>
      </c>
      <c r="C368" s="269">
        <v>46676.697399999997</v>
      </c>
      <c r="D368" s="270">
        <v>34097.795400000003</v>
      </c>
      <c r="E368" s="270">
        <v>39431.766799999998</v>
      </c>
      <c r="F368" s="270">
        <v>55136.7065</v>
      </c>
      <c r="G368" s="270">
        <v>64098.935100000002</v>
      </c>
      <c r="H368" s="270">
        <v>48297.755499999999</v>
      </c>
      <c r="I368" s="271">
        <v>15.4</v>
      </c>
      <c r="J368" s="271">
        <v>8.24</v>
      </c>
      <c r="K368" s="271">
        <v>8.5</v>
      </c>
      <c r="L368" s="271">
        <v>170.98</v>
      </c>
      <c r="M368" s="272" t="s">
        <v>157</v>
      </c>
      <c r="O368" s="98"/>
      <c r="P368" s="265"/>
      <c r="Q368" s="265"/>
      <c r="R368" s="266"/>
      <c r="S368" s="98"/>
      <c r="T368" s="98"/>
      <c r="U368" s="98"/>
    </row>
    <row r="369" spans="1:21" s="264" customFormat="1" ht="13.35" customHeight="1">
      <c r="A369" s="258" t="s">
        <v>662</v>
      </c>
      <c r="B369" s="259">
        <v>0.89229999999999998</v>
      </c>
      <c r="C369" s="260">
        <v>42197.39</v>
      </c>
      <c r="D369" s="261">
        <v>29127.755000000001</v>
      </c>
      <c r="E369" s="261">
        <v>33372.435799999999</v>
      </c>
      <c r="F369" s="261">
        <v>53561.057500000003</v>
      </c>
      <c r="G369" s="261">
        <v>64012.9925</v>
      </c>
      <c r="H369" s="261">
        <v>44788.643799999998</v>
      </c>
      <c r="I369" s="262">
        <v>13.66</v>
      </c>
      <c r="J369" s="262">
        <v>6</v>
      </c>
      <c r="K369" s="262">
        <v>9.14</v>
      </c>
      <c r="L369" s="262">
        <v>169.821</v>
      </c>
      <c r="M369" s="263" t="s">
        <v>157</v>
      </c>
      <c r="O369" s="98"/>
      <c r="P369" s="265"/>
      <c r="Q369" s="265"/>
      <c r="R369" s="266"/>
      <c r="S369" s="98"/>
      <c r="T369" s="98"/>
      <c r="U369" s="98"/>
    </row>
    <row r="370" spans="1:21" s="264" customFormat="1" ht="13.35" customHeight="1">
      <c r="A370" s="258" t="s">
        <v>663</v>
      </c>
      <c r="B370" s="259">
        <v>1.0730999999999999</v>
      </c>
      <c r="C370" s="260">
        <v>41064.936000000002</v>
      </c>
      <c r="D370" s="261">
        <v>20506.4444</v>
      </c>
      <c r="E370" s="261">
        <v>29250.033599999999</v>
      </c>
      <c r="F370" s="261">
        <v>48625.663699999997</v>
      </c>
      <c r="G370" s="261">
        <v>53656.022700000001</v>
      </c>
      <c r="H370" s="261">
        <v>38937.1898</v>
      </c>
      <c r="I370" s="262">
        <v>16.190000000000001</v>
      </c>
      <c r="J370" s="262">
        <v>9.66</v>
      </c>
      <c r="K370" s="262">
        <v>8.91</v>
      </c>
      <c r="L370" s="262">
        <v>171.31809999999999</v>
      </c>
      <c r="M370" s="263" t="s">
        <v>159</v>
      </c>
      <c r="O370" s="98"/>
      <c r="P370" s="265"/>
      <c r="Q370" s="265"/>
      <c r="R370" s="266"/>
      <c r="S370" s="98"/>
      <c r="T370" s="98"/>
      <c r="U370" s="98"/>
    </row>
    <row r="371" spans="1:21" s="264" customFormat="1" ht="13.35" customHeight="1">
      <c r="A371" s="258" t="s">
        <v>664</v>
      </c>
      <c r="B371" s="259">
        <v>1.5938000000000001</v>
      </c>
      <c r="C371" s="260">
        <v>31597.830600000001</v>
      </c>
      <c r="D371" s="261">
        <v>24803.573100000001</v>
      </c>
      <c r="E371" s="261">
        <v>26840.955399999999</v>
      </c>
      <c r="F371" s="261">
        <v>38082.948799999998</v>
      </c>
      <c r="G371" s="261">
        <v>49377.101600000002</v>
      </c>
      <c r="H371" s="261">
        <v>34538.574800000002</v>
      </c>
      <c r="I371" s="262">
        <v>15.74</v>
      </c>
      <c r="J371" s="262">
        <v>3.65</v>
      </c>
      <c r="K371" s="262">
        <v>8.9600000000000009</v>
      </c>
      <c r="L371" s="262">
        <v>170.6104</v>
      </c>
      <c r="M371" s="263" t="s">
        <v>159</v>
      </c>
      <c r="O371" s="98"/>
      <c r="P371" s="265"/>
      <c r="Q371" s="265"/>
      <c r="R371" s="266"/>
      <c r="S371" s="98"/>
      <c r="T371" s="98"/>
      <c r="U371" s="98"/>
    </row>
    <row r="372" spans="1:21" s="264" customFormat="1" ht="13.35" customHeight="1">
      <c r="A372" s="258" t="s">
        <v>665</v>
      </c>
      <c r="B372" s="259">
        <v>5.9413</v>
      </c>
      <c r="C372" s="260">
        <v>32468.208299999998</v>
      </c>
      <c r="D372" s="261">
        <v>22113.605</v>
      </c>
      <c r="E372" s="261">
        <v>26436.507799999999</v>
      </c>
      <c r="F372" s="261">
        <v>39213.472099999999</v>
      </c>
      <c r="G372" s="261">
        <v>47434.597600000001</v>
      </c>
      <c r="H372" s="261">
        <v>34578.690799999997</v>
      </c>
      <c r="I372" s="262">
        <v>11.88</v>
      </c>
      <c r="J372" s="262">
        <v>4.42</v>
      </c>
      <c r="K372" s="262">
        <v>7.79</v>
      </c>
      <c r="L372" s="262">
        <v>170.8184</v>
      </c>
      <c r="M372" s="263" t="s">
        <v>157</v>
      </c>
      <c r="O372" s="98"/>
      <c r="P372" s="265"/>
      <c r="Q372" s="265"/>
      <c r="R372" s="266"/>
      <c r="S372" s="98"/>
      <c r="T372" s="98"/>
      <c r="U372" s="98"/>
    </row>
    <row r="373" spans="1:21" s="264" customFormat="1" ht="13.35" customHeight="1">
      <c r="A373" s="258" t="s">
        <v>666</v>
      </c>
      <c r="B373" s="259">
        <v>7.2763</v>
      </c>
      <c r="C373" s="260">
        <v>41206.610500000003</v>
      </c>
      <c r="D373" s="261">
        <v>24017.226200000001</v>
      </c>
      <c r="E373" s="261">
        <v>31637.0553</v>
      </c>
      <c r="F373" s="261">
        <v>49366.960700000003</v>
      </c>
      <c r="G373" s="261">
        <v>55645.397900000004</v>
      </c>
      <c r="H373" s="261">
        <v>40921.667200000004</v>
      </c>
      <c r="I373" s="262">
        <v>17.3</v>
      </c>
      <c r="J373" s="262">
        <v>4.92</v>
      </c>
      <c r="K373" s="262">
        <v>9.0299999999999994</v>
      </c>
      <c r="L373" s="262">
        <v>175.06</v>
      </c>
      <c r="M373" s="263" t="s">
        <v>157</v>
      </c>
      <c r="O373" s="98"/>
      <c r="P373" s="265"/>
      <c r="Q373" s="265"/>
      <c r="R373" s="266"/>
      <c r="S373" s="98"/>
      <c r="T373" s="98"/>
      <c r="U373" s="98"/>
    </row>
    <row r="374" spans="1:21" s="264" customFormat="1" ht="13.35" customHeight="1">
      <c r="A374" s="258" t="s">
        <v>667</v>
      </c>
      <c r="B374" s="259">
        <v>29.187899999999999</v>
      </c>
      <c r="C374" s="260">
        <v>43763.9277</v>
      </c>
      <c r="D374" s="261">
        <v>30368.7264</v>
      </c>
      <c r="E374" s="261">
        <v>36496.448799999998</v>
      </c>
      <c r="F374" s="261">
        <v>53093.414400000001</v>
      </c>
      <c r="G374" s="261">
        <v>63455.755700000002</v>
      </c>
      <c r="H374" s="261">
        <v>45660.497799999997</v>
      </c>
      <c r="I374" s="262">
        <v>15.3</v>
      </c>
      <c r="J374" s="262">
        <v>6.03</v>
      </c>
      <c r="K374" s="262">
        <v>8.81</v>
      </c>
      <c r="L374" s="262">
        <v>172.79589999999999</v>
      </c>
      <c r="M374" s="263" t="s">
        <v>157</v>
      </c>
      <c r="N374" s="251"/>
      <c r="O374" s="98"/>
      <c r="P374" s="98"/>
      <c r="Q374" s="98"/>
      <c r="R374" s="98"/>
      <c r="S374" s="98"/>
      <c r="T374" s="98"/>
      <c r="U374" s="98"/>
    </row>
    <row r="375" spans="1:21" s="264" customFormat="1" ht="13.35" customHeight="1">
      <c r="A375" s="267" t="s">
        <v>668</v>
      </c>
      <c r="B375" s="268">
        <v>10.439299999999999</v>
      </c>
      <c r="C375" s="269">
        <v>43793.5841</v>
      </c>
      <c r="D375" s="270">
        <v>31664.7395</v>
      </c>
      <c r="E375" s="270">
        <v>36413.065799999997</v>
      </c>
      <c r="F375" s="270">
        <v>53385.006200000003</v>
      </c>
      <c r="G375" s="270">
        <v>62727.006000000001</v>
      </c>
      <c r="H375" s="270">
        <v>45776.2912</v>
      </c>
      <c r="I375" s="271">
        <v>15.13</v>
      </c>
      <c r="J375" s="271">
        <v>4.2</v>
      </c>
      <c r="K375" s="271">
        <v>8.67</v>
      </c>
      <c r="L375" s="271">
        <v>173.9478</v>
      </c>
      <c r="M375" s="272" t="s">
        <v>157</v>
      </c>
      <c r="N375" s="251"/>
      <c r="O375" s="98"/>
      <c r="P375" s="98"/>
      <c r="Q375" s="98"/>
      <c r="R375" s="98"/>
      <c r="S375" s="98"/>
      <c r="T375" s="98"/>
      <c r="U375" s="98"/>
    </row>
    <row r="376" spans="1:21" s="264" customFormat="1" ht="13.35" customHeight="1">
      <c r="A376" s="267" t="s">
        <v>669</v>
      </c>
      <c r="B376" s="268">
        <v>4.7066999999999997</v>
      </c>
      <c r="C376" s="269">
        <v>42856.034</v>
      </c>
      <c r="D376" s="270">
        <v>33503.8122</v>
      </c>
      <c r="E376" s="270">
        <v>37530.833500000001</v>
      </c>
      <c r="F376" s="270">
        <v>50703.514000000003</v>
      </c>
      <c r="G376" s="270">
        <v>60834.580499999996</v>
      </c>
      <c r="H376" s="270">
        <v>45462.323199999999</v>
      </c>
      <c r="I376" s="271">
        <v>18.11</v>
      </c>
      <c r="J376" s="271">
        <v>4.9800000000000004</v>
      </c>
      <c r="K376" s="271">
        <v>8.91</v>
      </c>
      <c r="L376" s="271">
        <v>171.15129999999999</v>
      </c>
      <c r="M376" s="272" t="s">
        <v>157</v>
      </c>
      <c r="N376" s="251"/>
      <c r="O376" s="98"/>
      <c r="P376" s="98"/>
      <c r="Q376" s="98"/>
      <c r="R376" s="98"/>
      <c r="S376" s="98"/>
      <c r="T376" s="98"/>
      <c r="U376" s="98"/>
    </row>
    <row r="377" spans="1:21" s="264" customFormat="1" ht="13.35" customHeight="1">
      <c r="A377" s="267" t="s">
        <v>670</v>
      </c>
      <c r="B377" s="268">
        <v>12.484</v>
      </c>
      <c r="C377" s="269">
        <v>45818.582399999999</v>
      </c>
      <c r="D377" s="270">
        <v>31055.9205</v>
      </c>
      <c r="E377" s="270">
        <v>38299.1705</v>
      </c>
      <c r="F377" s="270">
        <v>54851.819199999998</v>
      </c>
      <c r="G377" s="270">
        <v>65925.137499999997</v>
      </c>
      <c r="H377" s="270">
        <v>47441.524799999999</v>
      </c>
      <c r="I377" s="271">
        <v>15.25</v>
      </c>
      <c r="J377" s="271">
        <v>8.33</v>
      </c>
      <c r="K377" s="271">
        <v>8.8699999999999992</v>
      </c>
      <c r="L377" s="271">
        <v>171.35650000000001</v>
      </c>
      <c r="M377" s="272" t="s">
        <v>157</v>
      </c>
      <c r="N377" s="251"/>
      <c r="O377" s="98"/>
      <c r="P377" s="98"/>
      <c r="Q377" s="98"/>
      <c r="R377" s="98"/>
      <c r="S377" s="98"/>
      <c r="T377" s="98"/>
      <c r="U377" s="98"/>
    </row>
    <row r="378" spans="1:21" ht="13.35" customHeight="1">
      <c r="A378" s="258" t="s">
        <v>671</v>
      </c>
      <c r="B378" s="259">
        <v>6.0063000000000004</v>
      </c>
      <c r="C378" s="260">
        <v>46669.175199999998</v>
      </c>
      <c r="D378" s="261">
        <v>32909.115700000002</v>
      </c>
      <c r="E378" s="261">
        <v>38529.713600000003</v>
      </c>
      <c r="F378" s="261">
        <v>59717.214</v>
      </c>
      <c r="G378" s="261">
        <v>66532.248000000007</v>
      </c>
      <c r="H378" s="261">
        <v>48757.150099999999</v>
      </c>
      <c r="I378" s="262">
        <v>13.73</v>
      </c>
      <c r="J378" s="262">
        <v>7.24</v>
      </c>
      <c r="K378" s="262">
        <v>8.61</v>
      </c>
      <c r="L378" s="262">
        <v>175.89709999999999</v>
      </c>
      <c r="M378" s="263" t="s">
        <v>157</v>
      </c>
      <c r="O378" s="98"/>
    </row>
    <row r="379" spans="1:21" ht="13.35" customHeight="1">
      <c r="A379" s="267" t="s">
        <v>672</v>
      </c>
      <c r="B379" s="268">
        <v>4.4089999999999998</v>
      </c>
      <c r="C379" s="269">
        <v>51268.465100000001</v>
      </c>
      <c r="D379" s="270">
        <v>36100.908000000003</v>
      </c>
      <c r="E379" s="270">
        <v>42818.222500000003</v>
      </c>
      <c r="F379" s="270">
        <v>62820.027099999999</v>
      </c>
      <c r="G379" s="270">
        <v>67756.202399999995</v>
      </c>
      <c r="H379" s="270">
        <v>52218.022400000002</v>
      </c>
      <c r="I379" s="271">
        <v>13.87</v>
      </c>
      <c r="J379" s="271">
        <v>8.73</v>
      </c>
      <c r="K379" s="271">
        <v>8.44</v>
      </c>
      <c r="L379" s="271">
        <v>175.8535</v>
      </c>
      <c r="M379" s="272" t="s">
        <v>157</v>
      </c>
      <c r="O379" s="98"/>
    </row>
    <row r="380" spans="1:21" ht="13.35" customHeight="1">
      <c r="A380" s="258" t="s">
        <v>673</v>
      </c>
      <c r="B380" s="259">
        <v>7.7142999999999997</v>
      </c>
      <c r="C380" s="260">
        <v>46873.154499999997</v>
      </c>
      <c r="D380" s="261">
        <v>30817.5337</v>
      </c>
      <c r="E380" s="261">
        <v>36287.224499999997</v>
      </c>
      <c r="F380" s="261">
        <v>59805.573900000003</v>
      </c>
      <c r="G380" s="261">
        <v>82986.991200000004</v>
      </c>
      <c r="H380" s="261">
        <v>50561.985399999998</v>
      </c>
      <c r="I380" s="262">
        <v>17.62</v>
      </c>
      <c r="J380" s="262">
        <v>6.74</v>
      </c>
      <c r="K380" s="262">
        <v>8.69</v>
      </c>
      <c r="L380" s="262">
        <v>171.1524</v>
      </c>
      <c r="M380" s="263" t="s">
        <v>157</v>
      </c>
      <c r="O380" s="98"/>
    </row>
    <row r="381" spans="1:21" ht="13.35" customHeight="1">
      <c r="A381" s="258" t="s">
        <v>674</v>
      </c>
      <c r="B381" s="259">
        <v>1.9616</v>
      </c>
      <c r="C381" s="260">
        <v>42598.879000000001</v>
      </c>
      <c r="D381" s="261">
        <v>22470.5245</v>
      </c>
      <c r="E381" s="261">
        <v>28158.000499999998</v>
      </c>
      <c r="F381" s="261">
        <v>55127.608399999997</v>
      </c>
      <c r="G381" s="261">
        <v>63319.7978</v>
      </c>
      <c r="H381" s="261">
        <v>43030.5262</v>
      </c>
      <c r="I381" s="262">
        <v>13.52</v>
      </c>
      <c r="J381" s="262">
        <v>4.63</v>
      </c>
      <c r="K381" s="262">
        <v>8.36</v>
      </c>
      <c r="L381" s="262">
        <v>176.05240000000001</v>
      </c>
      <c r="M381" s="263" t="s">
        <v>159</v>
      </c>
      <c r="O381" s="98"/>
    </row>
    <row r="382" spans="1:21" ht="13.35" customHeight="1">
      <c r="A382" s="258" t="s">
        <v>675</v>
      </c>
      <c r="B382" s="259">
        <v>5.1952999999999996</v>
      </c>
      <c r="C382" s="260">
        <v>30273.538199999999</v>
      </c>
      <c r="D382" s="261">
        <v>20130.8976</v>
      </c>
      <c r="E382" s="261">
        <v>23739.8596</v>
      </c>
      <c r="F382" s="261">
        <v>39353.136599999998</v>
      </c>
      <c r="G382" s="261">
        <v>49023.873</v>
      </c>
      <c r="H382" s="261">
        <v>32704.501199999999</v>
      </c>
      <c r="I382" s="262">
        <v>12.8</v>
      </c>
      <c r="J382" s="262">
        <v>3.26</v>
      </c>
      <c r="K382" s="262">
        <v>9.4</v>
      </c>
      <c r="L382" s="262">
        <v>175.84780000000001</v>
      </c>
      <c r="M382" s="263" t="s">
        <v>157</v>
      </c>
      <c r="O382" s="98"/>
    </row>
    <row r="383" spans="1:21" ht="13.35" customHeight="1">
      <c r="A383" s="258" t="s">
        <v>676</v>
      </c>
      <c r="B383" s="259">
        <v>7.2346000000000004</v>
      </c>
      <c r="C383" s="260">
        <v>28012.6247</v>
      </c>
      <c r="D383" s="261">
        <v>20664.3806</v>
      </c>
      <c r="E383" s="261">
        <v>22820</v>
      </c>
      <c r="F383" s="261">
        <v>35411.704599999997</v>
      </c>
      <c r="G383" s="261">
        <v>40587.448299999996</v>
      </c>
      <c r="H383" s="261">
        <v>29844.222600000001</v>
      </c>
      <c r="I383" s="262">
        <v>9.11</v>
      </c>
      <c r="J383" s="262">
        <v>6.09</v>
      </c>
      <c r="K383" s="262">
        <v>7.86</v>
      </c>
      <c r="L383" s="262">
        <v>173.25960000000001</v>
      </c>
      <c r="M383" s="263" t="s">
        <v>157</v>
      </c>
      <c r="O383" s="98"/>
    </row>
    <row r="384" spans="1:21" ht="13.35" customHeight="1">
      <c r="A384" s="267" t="s">
        <v>677</v>
      </c>
      <c r="B384" s="268">
        <v>4.0248999999999997</v>
      </c>
      <c r="C384" s="269">
        <v>31696.085599999999</v>
      </c>
      <c r="D384" s="270">
        <v>22655.685700000002</v>
      </c>
      <c r="E384" s="270">
        <v>26241.332999999999</v>
      </c>
      <c r="F384" s="270">
        <v>36648.576699999998</v>
      </c>
      <c r="G384" s="270">
        <v>42548.007799999999</v>
      </c>
      <c r="H384" s="270">
        <v>32199.186799999999</v>
      </c>
      <c r="I384" s="271">
        <v>8.82</v>
      </c>
      <c r="J384" s="271">
        <v>7.85</v>
      </c>
      <c r="K384" s="271">
        <v>7.75</v>
      </c>
      <c r="L384" s="271">
        <v>174.01669999999999</v>
      </c>
      <c r="M384" s="272" t="s">
        <v>157</v>
      </c>
      <c r="O384" s="98"/>
    </row>
    <row r="385" spans="1:15" ht="13.35" customHeight="1">
      <c r="A385" s="258" t="s">
        <v>678</v>
      </c>
      <c r="B385" s="259">
        <v>1.1527000000000001</v>
      </c>
      <c r="C385" s="260">
        <v>33994.929199999999</v>
      </c>
      <c r="D385" s="261">
        <v>23285.1181</v>
      </c>
      <c r="E385" s="261">
        <v>27856.261299999998</v>
      </c>
      <c r="F385" s="261">
        <v>42487.494700000003</v>
      </c>
      <c r="G385" s="261">
        <v>50226.439700000003</v>
      </c>
      <c r="H385" s="261">
        <v>35681.7163</v>
      </c>
      <c r="I385" s="262">
        <v>18.899999999999999</v>
      </c>
      <c r="J385" s="262">
        <v>6.83</v>
      </c>
      <c r="K385" s="262">
        <v>8.9700000000000006</v>
      </c>
      <c r="L385" s="262">
        <v>169.48609999999999</v>
      </c>
      <c r="M385" s="263" t="s">
        <v>157</v>
      </c>
      <c r="O385" s="98"/>
    </row>
    <row r="386" spans="1:15" ht="13.35" customHeight="1">
      <c r="A386" s="258" t="s">
        <v>679</v>
      </c>
      <c r="B386" s="259">
        <v>1.5327</v>
      </c>
      <c r="C386" s="260">
        <v>35620.353000000003</v>
      </c>
      <c r="D386" s="261">
        <v>22046.596399999999</v>
      </c>
      <c r="E386" s="261">
        <v>29149.985400000001</v>
      </c>
      <c r="F386" s="261">
        <v>46583.726300000002</v>
      </c>
      <c r="G386" s="261">
        <v>55003.240400000002</v>
      </c>
      <c r="H386" s="261">
        <v>38508.740400000002</v>
      </c>
      <c r="I386" s="262">
        <v>10.95</v>
      </c>
      <c r="J386" s="262">
        <v>4.6399999999999997</v>
      </c>
      <c r="K386" s="262">
        <v>7.96</v>
      </c>
      <c r="L386" s="262">
        <v>170.86019999999999</v>
      </c>
      <c r="M386" s="263" t="s">
        <v>159</v>
      </c>
      <c r="O386" s="98"/>
    </row>
    <row r="387" spans="1:15" ht="13.35" customHeight="1">
      <c r="A387" s="258" t="s">
        <v>680</v>
      </c>
      <c r="B387" s="259">
        <v>1.2581</v>
      </c>
      <c r="C387" s="260">
        <v>29213.917600000001</v>
      </c>
      <c r="D387" s="261">
        <v>21097.552500000002</v>
      </c>
      <c r="E387" s="261">
        <v>23798.590899999999</v>
      </c>
      <c r="F387" s="261">
        <v>38266.129300000001</v>
      </c>
      <c r="G387" s="261">
        <v>47911.385000000002</v>
      </c>
      <c r="H387" s="261">
        <v>32394.002400000001</v>
      </c>
      <c r="I387" s="262">
        <v>13.59</v>
      </c>
      <c r="J387" s="262">
        <v>0.49</v>
      </c>
      <c r="K387" s="262">
        <v>9.31</v>
      </c>
      <c r="L387" s="262">
        <v>170.89250000000001</v>
      </c>
      <c r="M387" s="263" t="s">
        <v>159</v>
      </c>
      <c r="O387" s="98"/>
    </row>
    <row r="388" spans="1:15" ht="13.35" customHeight="1">
      <c r="A388" s="258" t="s">
        <v>681</v>
      </c>
      <c r="B388" s="259">
        <v>8.1318000000000001</v>
      </c>
      <c r="C388" s="260">
        <v>27341.933799999999</v>
      </c>
      <c r="D388" s="261">
        <v>19546.141500000002</v>
      </c>
      <c r="E388" s="261">
        <v>21921.2919</v>
      </c>
      <c r="F388" s="261">
        <v>34681.299800000001</v>
      </c>
      <c r="G388" s="261">
        <v>40008.0337</v>
      </c>
      <c r="H388" s="261">
        <v>29012.924999999999</v>
      </c>
      <c r="I388" s="262">
        <v>9.07</v>
      </c>
      <c r="J388" s="262">
        <v>0.84</v>
      </c>
      <c r="K388" s="262">
        <v>8.8800000000000008</v>
      </c>
      <c r="L388" s="262">
        <v>173.517</v>
      </c>
      <c r="M388" s="263" t="s">
        <v>157</v>
      </c>
      <c r="O388" s="98"/>
    </row>
    <row r="389" spans="1:15" ht="13.35" customHeight="1">
      <c r="A389" s="258" t="s">
        <v>682</v>
      </c>
      <c r="B389" s="259">
        <v>2.2141000000000002</v>
      </c>
      <c r="C389" s="260">
        <v>32709.673500000001</v>
      </c>
      <c r="D389" s="261">
        <v>22324.349600000001</v>
      </c>
      <c r="E389" s="261">
        <v>26791.7968</v>
      </c>
      <c r="F389" s="261">
        <v>38408.156199999998</v>
      </c>
      <c r="G389" s="261">
        <v>43536.347199999997</v>
      </c>
      <c r="H389" s="261">
        <v>33093.644399999997</v>
      </c>
      <c r="I389" s="262">
        <v>18.809999999999999</v>
      </c>
      <c r="J389" s="262">
        <v>5.01</v>
      </c>
      <c r="K389" s="262">
        <v>9.66</v>
      </c>
      <c r="L389" s="262">
        <v>171.27889999999999</v>
      </c>
      <c r="M389" s="263" t="s">
        <v>157</v>
      </c>
      <c r="O389" s="98"/>
    </row>
    <row r="390" spans="1:15" ht="13.35" customHeight="1">
      <c r="A390" s="258" t="s">
        <v>683</v>
      </c>
      <c r="B390" s="259">
        <v>8.1409000000000002</v>
      </c>
      <c r="C390" s="260">
        <v>23109.333299999998</v>
      </c>
      <c r="D390" s="261">
        <v>19563.6142</v>
      </c>
      <c r="E390" s="261">
        <v>20600.4136</v>
      </c>
      <c r="F390" s="261">
        <v>27743.333299999998</v>
      </c>
      <c r="G390" s="261">
        <v>32167.2052</v>
      </c>
      <c r="H390" s="261">
        <v>25017.3848</v>
      </c>
      <c r="I390" s="262">
        <v>8.26</v>
      </c>
      <c r="J390" s="262">
        <v>2.02</v>
      </c>
      <c r="K390" s="262">
        <v>8.5299999999999994</v>
      </c>
      <c r="L390" s="262">
        <v>174.86369999999999</v>
      </c>
      <c r="M390" s="263" t="s">
        <v>157</v>
      </c>
      <c r="O390" s="98"/>
    </row>
    <row r="391" spans="1:15" ht="13.35" customHeight="1">
      <c r="A391" s="258" t="s">
        <v>684</v>
      </c>
      <c r="B391" s="259">
        <v>0.6855</v>
      </c>
      <c r="C391" s="260">
        <v>34475.634599999998</v>
      </c>
      <c r="D391" s="261">
        <v>24210.091400000001</v>
      </c>
      <c r="E391" s="261">
        <v>30366.4748</v>
      </c>
      <c r="F391" s="261">
        <v>39864.258999999998</v>
      </c>
      <c r="G391" s="261">
        <v>47872.629399999998</v>
      </c>
      <c r="H391" s="261">
        <v>35259.498399999997</v>
      </c>
      <c r="I391" s="262">
        <v>15.56</v>
      </c>
      <c r="J391" s="262">
        <v>2.29</v>
      </c>
      <c r="K391" s="262">
        <v>9.26</v>
      </c>
      <c r="L391" s="262">
        <v>175.17140000000001</v>
      </c>
      <c r="M391" s="263" t="s">
        <v>157</v>
      </c>
      <c r="O391" s="98"/>
    </row>
    <row r="392" spans="1:15" ht="13.35" customHeight="1">
      <c r="A392" s="258" t="s">
        <v>685</v>
      </c>
      <c r="B392" s="259">
        <v>18.521699999999999</v>
      </c>
      <c r="C392" s="260">
        <v>38992.665999999997</v>
      </c>
      <c r="D392" s="261">
        <v>27883.5887</v>
      </c>
      <c r="E392" s="261">
        <v>32796.766600000003</v>
      </c>
      <c r="F392" s="261">
        <v>47915.359900000003</v>
      </c>
      <c r="G392" s="261">
        <v>57390.380400000002</v>
      </c>
      <c r="H392" s="261">
        <v>41834.232100000001</v>
      </c>
      <c r="I392" s="262">
        <v>15.34</v>
      </c>
      <c r="J392" s="262">
        <v>6.26</v>
      </c>
      <c r="K392" s="262">
        <v>8.56</v>
      </c>
      <c r="L392" s="262">
        <v>168.6832</v>
      </c>
      <c r="M392" s="263" t="s">
        <v>157</v>
      </c>
      <c r="O392" s="98"/>
    </row>
    <row r="393" spans="1:15" ht="13.35" customHeight="1">
      <c r="A393" s="258" t="s">
        <v>686</v>
      </c>
      <c r="B393" s="259">
        <v>1.6081000000000001</v>
      </c>
      <c r="C393" s="260">
        <v>39842.293599999997</v>
      </c>
      <c r="D393" s="261">
        <v>20216.831099999999</v>
      </c>
      <c r="E393" s="261">
        <v>26452.152399999999</v>
      </c>
      <c r="F393" s="261">
        <v>54874.9015</v>
      </c>
      <c r="G393" s="261">
        <v>79279.800600000002</v>
      </c>
      <c r="H393" s="261">
        <v>44772.705600000001</v>
      </c>
      <c r="I393" s="262">
        <v>16.559999999999999</v>
      </c>
      <c r="J393" s="262">
        <v>7.4</v>
      </c>
      <c r="K393" s="262">
        <v>8.3000000000000007</v>
      </c>
      <c r="L393" s="262">
        <v>171.96709999999999</v>
      </c>
      <c r="M393" s="263" t="s">
        <v>159</v>
      </c>
      <c r="O393" s="98"/>
    </row>
    <row r="394" spans="1:15" ht="13.35" customHeight="1">
      <c r="A394" s="258" t="s">
        <v>687</v>
      </c>
      <c r="B394" s="259">
        <v>2.7115</v>
      </c>
      <c r="C394" s="260">
        <v>49703.7071</v>
      </c>
      <c r="D394" s="261">
        <v>37566.995600000002</v>
      </c>
      <c r="E394" s="261">
        <v>42862.373699999996</v>
      </c>
      <c r="F394" s="261">
        <v>58352.714099999997</v>
      </c>
      <c r="G394" s="261">
        <v>70201.844299999997</v>
      </c>
      <c r="H394" s="261">
        <v>51955.1302</v>
      </c>
      <c r="I394" s="262">
        <v>19.95</v>
      </c>
      <c r="J394" s="262">
        <v>9.2200000000000006</v>
      </c>
      <c r="K394" s="262">
        <v>10.96</v>
      </c>
      <c r="L394" s="262">
        <v>168.24690000000001</v>
      </c>
      <c r="M394" s="263" t="s">
        <v>157</v>
      </c>
      <c r="O394" s="98"/>
    </row>
    <row r="395" spans="1:15" ht="13.35" customHeight="1">
      <c r="A395" s="258" t="s">
        <v>688</v>
      </c>
      <c r="B395" s="259">
        <v>2.0794000000000001</v>
      </c>
      <c r="C395" s="260">
        <v>39494.928899999999</v>
      </c>
      <c r="D395" s="261">
        <v>31185.31</v>
      </c>
      <c r="E395" s="261">
        <v>35710.728199999998</v>
      </c>
      <c r="F395" s="261">
        <v>43849.121099999997</v>
      </c>
      <c r="G395" s="261">
        <v>49148.840600000003</v>
      </c>
      <c r="H395" s="261">
        <v>40137.087699999996</v>
      </c>
      <c r="I395" s="262">
        <v>23.86</v>
      </c>
      <c r="J395" s="262">
        <v>6.54</v>
      </c>
      <c r="K395" s="262">
        <v>9.76</v>
      </c>
      <c r="L395" s="262">
        <v>171.24010000000001</v>
      </c>
      <c r="M395" s="263" t="s">
        <v>157</v>
      </c>
      <c r="O395" s="98"/>
    </row>
    <row r="396" spans="1:15" ht="13.35" customHeight="1">
      <c r="A396" s="258" t="s">
        <v>689</v>
      </c>
      <c r="B396" s="259">
        <v>0.5091</v>
      </c>
      <c r="C396" s="260">
        <v>49750.569499999998</v>
      </c>
      <c r="D396" s="261">
        <v>39067.825900000003</v>
      </c>
      <c r="E396" s="261">
        <v>44035.573799999998</v>
      </c>
      <c r="F396" s="261">
        <v>57532.680800000002</v>
      </c>
      <c r="G396" s="261">
        <v>67755.997700000007</v>
      </c>
      <c r="H396" s="261">
        <v>51982.321499999998</v>
      </c>
      <c r="I396" s="262">
        <v>22.81</v>
      </c>
      <c r="J396" s="262">
        <v>9.44</v>
      </c>
      <c r="K396" s="262">
        <v>7.76</v>
      </c>
      <c r="L396" s="262">
        <v>171.864</v>
      </c>
      <c r="M396" s="263" t="s">
        <v>157</v>
      </c>
      <c r="O396" s="98"/>
    </row>
    <row r="397" spans="1:15" ht="13.35" customHeight="1">
      <c r="A397" s="258" t="s">
        <v>690</v>
      </c>
      <c r="B397" s="259">
        <v>2.7530000000000001</v>
      </c>
      <c r="C397" s="260">
        <v>41700.761400000003</v>
      </c>
      <c r="D397" s="261">
        <v>29387.504000000001</v>
      </c>
      <c r="E397" s="261">
        <v>35660.651100000003</v>
      </c>
      <c r="F397" s="261">
        <v>48478.940600000002</v>
      </c>
      <c r="G397" s="261">
        <v>57646.3024</v>
      </c>
      <c r="H397" s="261">
        <v>42974.905500000001</v>
      </c>
      <c r="I397" s="262">
        <v>22.43</v>
      </c>
      <c r="J397" s="262">
        <v>5.88</v>
      </c>
      <c r="K397" s="262">
        <v>9.0399999999999991</v>
      </c>
      <c r="L397" s="262">
        <v>176.33789999999999</v>
      </c>
      <c r="M397" s="263" t="s">
        <v>157</v>
      </c>
      <c r="O397" s="98"/>
    </row>
    <row r="398" spans="1:15" ht="13.35" customHeight="1">
      <c r="A398" s="258" t="s">
        <v>691</v>
      </c>
      <c r="B398" s="259">
        <v>22.646000000000001</v>
      </c>
      <c r="C398" s="260">
        <v>39690.707499999997</v>
      </c>
      <c r="D398" s="261">
        <v>27135.234199999999</v>
      </c>
      <c r="E398" s="261">
        <v>32581.122500000001</v>
      </c>
      <c r="F398" s="261">
        <v>46545.465499999998</v>
      </c>
      <c r="G398" s="261">
        <v>53732.787700000001</v>
      </c>
      <c r="H398" s="261">
        <v>40388.607499999998</v>
      </c>
      <c r="I398" s="262">
        <v>16.48</v>
      </c>
      <c r="J398" s="262">
        <v>9.34</v>
      </c>
      <c r="K398" s="262">
        <v>9.4</v>
      </c>
      <c r="L398" s="262">
        <v>169.21619999999999</v>
      </c>
      <c r="M398" s="263" t="s">
        <v>157</v>
      </c>
      <c r="O398" s="98"/>
    </row>
    <row r="399" spans="1:15" ht="13.35" customHeight="1">
      <c r="A399" s="258" t="s">
        <v>692</v>
      </c>
      <c r="B399" s="259">
        <v>6.8166000000000002</v>
      </c>
      <c r="C399" s="260">
        <v>35206.987699999998</v>
      </c>
      <c r="D399" s="261">
        <v>23257.5</v>
      </c>
      <c r="E399" s="261">
        <v>29500.358700000001</v>
      </c>
      <c r="F399" s="261">
        <v>42525.957900000001</v>
      </c>
      <c r="G399" s="261">
        <v>51070.6944</v>
      </c>
      <c r="H399" s="261">
        <v>36744.576399999998</v>
      </c>
      <c r="I399" s="262">
        <v>15.37</v>
      </c>
      <c r="J399" s="262">
        <v>6.75</v>
      </c>
      <c r="K399" s="262">
        <v>9</v>
      </c>
      <c r="L399" s="262">
        <v>170.38650000000001</v>
      </c>
      <c r="M399" s="263" t="s">
        <v>157</v>
      </c>
      <c r="O399" s="98"/>
    </row>
    <row r="400" spans="1:15" ht="13.35" customHeight="1">
      <c r="A400" s="267" t="s">
        <v>693</v>
      </c>
      <c r="B400" s="268">
        <v>4.0190000000000001</v>
      </c>
      <c r="C400" s="269">
        <v>34911.47</v>
      </c>
      <c r="D400" s="270">
        <v>23422.333299999998</v>
      </c>
      <c r="E400" s="270">
        <v>29555.079300000001</v>
      </c>
      <c r="F400" s="270">
        <v>42831.423900000002</v>
      </c>
      <c r="G400" s="270">
        <v>51778.0772</v>
      </c>
      <c r="H400" s="270">
        <v>36907.1486</v>
      </c>
      <c r="I400" s="271">
        <v>14.2</v>
      </c>
      <c r="J400" s="271">
        <v>6.99</v>
      </c>
      <c r="K400" s="271">
        <v>8.94</v>
      </c>
      <c r="L400" s="271">
        <v>170.07480000000001</v>
      </c>
      <c r="M400" s="272" t="s">
        <v>157</v>
      </c>
    </row>
    <row r="401" spans="1:13" ht="13.35" customHeight="1">
      <c r="A401" s="258" t="s">
        <v>694</v>
      </c>
      <c r="B401" s="259">
        <v>12.3309</v>
      </c>
      <c r="C401" s="260">
        <v>41403.9447</v>
      </c>
      <c r="D401" s="261">
        <v>26534.181499999999</v>
      </c>
      <c r="E401" s="261">
        <v>34376.7068</v>
      </c>
      <c r="F401" s="261">
        <v>51469.242299999998</v>
      </c>
      <c r="G401" s="261">
        <v>62289.309699999998</v>
      </c>
      <c r="H401" s="261">
        <v>43710.625999999997</v>
      </c>
      <c r="I401" s="262">
        <v>13.08</v>
      </c>
      <c r="J401" s="262">
        <v>13.28</v>
      </c>
      <c r="K401" s="262">
        <v>8.69</v>
      </c>
      <c r="L401" s="262">
        <v>167.7938</v>
      </c>
      <c r="M401" s="263" t="s">
        <v>157</v>
      </c>
    </row>
    <row r="402" spans="1:13" ht="13.35" customHeight="1">
      <c r="A402" s="267" t="s">
        <v>695</v>
      </c>
      <c r="B402" s="268">
        <v>4.1553000000000004</v>
      </c>
      <c r="C402" s="269">
        <v>39331.4951</v>
      </c>
      <c r="D402" s="270">
        <v>29202.074000000001</v>
      </c>
      <c r="E402" s="270">
        <v>34270.074000000001</v>
      </c>
      <c r="F402" s="270">
        <v>46060.903100000003</v>
      </c>
      <c r="G402" s="270">
        <v>54630.359499999999</v>
      </c>
      <c r="H402" s="270">
        <v>40769.859700000001</v>
      </c>
      <c r="I402" s="271">
        <v>13.21</v>
      </c>
      <c r="J402" s="271">
        <v>11.16</v>
      </c>
      <c r="K402" s="271">
        <v>7.92</v>
      </c>
      <c r="L402" s="271">
        <v>167.041</v>
      </c>
      <c r="M402" s="272" t="s">
        <v>157</v>
      </c>
    </row>
    <row r="403" spans="1:13" ht="13.35" customHeight="1">
      <c r="A403" s="258" t="s">
        <v>696</v>
      </c>
      <c r="B403" s="259">
        <v>12.3056</v>
      </c>
      <c r="C403" s="260">
        <v>41162.001900000003</v>
      </c>
      <c r="D403" s="261">
        <v>28360.6777</v>
      </c>
      <c r="E403" s="261">
        <v>33940.131000000001</v>
      </c>
      <c r="F403" s="261">
        <v>56369.245900000002</v>
      </c>
      <c r="G403" s="261">
        <v>66072.445999999996</v>
      </c>
      <c r="H403" s="261">
        <v>45114.305899999999</v>
      </c>
      <c r="I403" s="262">
        <v>17.72</v>
      </c>
      <c r="J403" s="262">
        <v>10.210000000000001</v>
      </c>
      <c r="K403" s="262">
        <v>9.0500000000000007</v>
      </c>
      <c r="L403" s="262">
        <v>169.92080000000001</v>
      </c>
      <c r="M403" s="263" t="s">
        <v>157</v>
      </c>
    </row>
    <row r="404" spans="1:13" ht="13.35" customHeight="1">
      <c r="A404" s="258" t="s">
        <v>697</v>
      </c>
      <c r="B404" s="259">
        <v>26.2333</v>
      </c>
      <c r="C404" s="260">
        <v>34861.337699999996</v>
      </c>
      <c r="D404" s="261">
        <v>23991.608199999999</v>
      </c>
      <c r="E404" s="261">
        <v>29093.835999999999</v>
      </c>
      <c r="F404" s="261">
        <v>41785.782599999999</v>
      </c>
      <c r="G404" s="261">
        <v>48692.565600000002</v>
      </c>
      <c r="H404" s="261">
        <v>36184.323700000001</v>
      </c>
      <c r="I404" s="262">
        <v>16.93</v>
      </c>
      <c r="J404" s="262">
        <v>6.55</v>
      </c>
      <c r="K404" s="262">
        <v>7.99</v>
      </c>
      <c r="L404" s="262">
        <v>170.47139999999999</v>
      </c>
      <c r="M404" s="263" t="s">
        <v>157</v>
      </c>
    </row>
    <row r="405" spans="1:13" ht="13.35" customHeight="1">
      <c r="A405" s="258" t="s">
        <v>698</v>
      </c>
      <c r="B405" s="259">
        <v>3.2871000000000001</v>
      </c>
      <c r="C405" s="260">
        <v>35226.909599999999</v>
      </c>
      <c r="D405" s="261">
        <v>23515.071199999998</v>
      </c>
      <c r="E405" s="261">
        <v>28320.9892</v>
      </c>
      <c r="F405" s="261">
        <v>42298.382799999999</v>
      </c>
      <c r="G405" s="261">
        <v>50163.861499999999</v>
      </c>
      <c r="H405" s="261">
        <v>36243.088499999998</v>
      </c>
      <c r="I405" s="262">
        <v>14.13</v>
      </c>
      <c r="J405" s="262">
        <v>6.78</v>
      </c>
      <c r="K405" s="262">
        <v>8.6</v>
      </c>
      <c r="L405" s="262">
        <v>166.41980000000001</v>
      </c>
      <c r="M405" s="263" t="s">
        <v>157</v>
      </c>
    </row>
    <row r="406" spans="1:13" ht="13.35" customHeight="1">
      <c r="A406" s="258" t="s">
        <v>699</v>
      </c>
      <c r="B406" s="259">
        <v>0.95930000000000004</v>
      </c>
      <c r="C406" s="260">
        <v>33561.676099999997</v>
      </c>
      <c r="D406" s="261">
        <v>28472.239000000001</v>
      </c>
      <c r="E406" s="261">
        <v>30999.0965</v>
      </c>
      <c r="F406" s="261">
        <v>37709.799800000001</v>
      </c>
      <c r="G406" s="261">
        <v>43680.885900000001</v>
      </c>
      <c r="H406" s="261">
        <v>35101.457900000001</v>
      </c>
      <c r="I406" s="262">
        <v>18.37</v>
      </c>
      <c r="J406" s="262">
        <v>14.07</v>
      </c>
      <c r="K406" s="262">
        <v>7.43</v>
      </c>
      <c r="L406" s="262">
        <v>168.8629</v>
      </c>
      <c r="M406" s="263" t="s">
        <v>157</v>
      </c>
    </row>
    <row r="407" spans="1:13" ht="13.35" customHeight="1">
      <c r="A407" s="258" t="s">
        <v>700</v>
      </c>
      <c r="B407" s="259">
        <v>1.2183999999999999</v>
      </c>
      <c r="C407" s="260">
        <v>35304.456899999997</v>
      </c>
      <c r="D407" s="261">
        <v>24422.6666</v>
      </c>
      <c r="E407" s="261">
        <v>30075.1109</v>
      </c>
      <c r="F407" s="261">
        <v>44980.3989</v>
      </c>
      <c r="G407" s="261">
        <v>50450.510799999996</v>
      </c>
      <c r="H407" s="261">
        <v>37005.857799999998</v>
      </c>
      <c r="I407" s="262">
        <v>17.07</v>
      </c>
      <c r="J407" s="262">
        <v>9.8000000000000007</v>
      </c>
      <c r="K407" s="262">
        <v>10.97</v>
      </c>
      <c r="L407" s="262">
        <v>167.83619999999999</v>
      </c>
      <c r="M407" s="263" t="s">
        <v>157</v>
      </c>
    </row>
    <row r="408" spans="1:13" ht="13.35" customHeight="1">
      <c r="A408" s="258" t="s">
        <v>701</v>
      </c>
      <c r="B408" s="259">
        <v>2.9394999999999998</v>
      </c>
      <c r="C408" s="260">
        <v>34963.601799999997</v>
      </c>
      <c r="D408" s="261">
        <v>23746.6666</v>
      </c>
      <c r="E408" s="261">
        <v>28339.995800000001</v>
      </c>
      <c r="F408" s="261">
        <v>39963.680999999997</v>
      </c>
      <c r="G408" s="261">
        <v>44930.3534</v>
      </c>
      <c r="H408" s="261">
        <v>35035.904799999997</v>
      </c>
      <c r="I408" s="262">
        <v>16.36</v>
      </c>
      <c r="J408" s="262">
        <v>3.56</v>
      </c>
      <c r="K408" s="262">
        <v>9.56</v>
      </c>
      <c r="L408" s="262">
        <v>168.99199999999999</v>
      </c>
      <c r="M408" s="263" t="s">
        <v>157</v>
      </c>
    </row>
    <row r="409" spans="1:13" ht="13.35" customHeight="1">
      <c r="A409" s="258" t="s">
        <v>702</v>
      </c>
      <c r="B409" s="259">
        <v>2.6581999999999999</v>
      </c>
      <c r="C409" s="260">
        <v>29731.614099999999</v>
      </c>
      <c r="D409" s="261">
        <v>25185.2588</v>
      </c>
      <c r="E409" s="261">
        <v>27431.5</v>
      </c>
      <c r="F409" s="261">
        <v>35511.066099999996</v>
      </c>
      <c r="G409" s="261">
        <v>43497.844799999999</v>
      </c>
      <c r="H409" s="261">
        <v>32427.210999999999</v>
      </c>
      <c r="I409" s="262">
        <v>10.15</v>
      </c>
      <c r="J409" s="262">
        <v>8.81</v>
      </c>
      <c r="K409" s="262">
        <v>7.09</v>
      </c>
      <c r="L409" s="262">
        <v>168.3699</v>
      </c>
      <c r="M409" s="263" t="s">
        <v>157</v>
      </c>
    </row>
    <row r="410" spans="1:13" ht="13.35" customHeight="1">
      <c r="A410" s="258" t="s">
        <v>703</v>
      </c>
      <c r="B410" s="259">
        <v>17.917200000000001</v>
      </c>
      <c r="C410" s="260">
        <v>34691.905299999999</v>
      </c>
      <c r="D410" s="261">
        <v>23439.642500000002</v>
      </c>
      <c r="E410" s="261">
        <v>28099.5</v>
      </c>
      <c r="F410" s="261">
        <v>42376.5798</v>
      </c>
      <c r="G410" s="261">
        <v>50663.152099999999</v>
      </c>
      <c r="H410" s="261">
        <v>36239.342199999999</v>
      </c>
      <c r="I410" s="262">
        <v>13.27</v>
      </c>
      <c r="J410" s="262">
        <v>8.24</v>
      </c>
      <c r="K410" s="262">
        <v>8.64</v>
      </c>
      <c r="L410" s="262">
        <v>172.42240000000001</v>
      </c>
      <c r="M410" s="263" t="s">
        <v>157</v>
      </c>
    </row>
    <row r="411" spans="1:13" ht="13.35" customHeight="1">
      <c r="A411" s="267" t="s">
        <v>704</v>
      </c>
      <c r="B411" s="268">
        <v>3.081</v>
      </c>
      <c r="C411" s="269">
        <v>32866.803699999997</v>
      </c>
      <c r="D411" s="270">
        <v>20513.333299999998</v>
      </c>
      <c r="E411" s="270">
        <v>25156.859899999999</v>
      </c>
      <c r="F411" s="270">
        <v>43284.3894</v>
      </c>
      <c r="G411" s="270">
        <v>53944.356500000002</v>
      </c>
      <c r="H411" s="270">
        <v>35420.571799999998</v>
      </c>
      <c r="I411" s="271">
        <v>14.8</v>
      </c>
      <c r="J411" s="271">
        <v>5.18</v>
      </c>
      <c r="K411" s="271">
        <v>8.91</v>
      </c>
      <c r="L411" s="271">
        <v>174.5247</v>
      </c>
      <c r="M411" s="272" t="s">
        <v>157</v>
      </c>
    </row>
    <row r="412" spans="1:13" ht="13.35" customHeight="1">
      <c r="A412" s="267" t="s">
        <v>705</v>
      </c>
      <c r="B412" s="268">
        <v>3.7406999999999999</v>
      </c>
      <c r="C412" s="269">
        <v>33389.295100000003</v>
      </c>
      <c r="D412" s="270">
        <v>22707.5527</v>
      </c>
      <c r="E412" s="270">
        <v>25618.951300000001</v>
      </c>
      <c r="F412" s="270">
        <v>41693.963000000003</v>
      </c>
      <c r="G412" s="270">
        <v>49307.861599999997</v>
      </c>
      <c r="H412" s="270">
        <v>35237.401700000002</v>
      </c>
      <c r="I412" s="271">
        <v>10.33</v>
      </c>
      <c r="J412" s="271">
        <v>9.49</v>
      </c>
      <c r="K412" s="271">
        <v>8.8699999999999992</v>
      </c>
      <c r="L412" s="271">
        <v>168.2371</v>
      </c>
      <c r="M412" s="272" t="s">
        <v>157</v>
      </c>
    </row>
    <row r="413" spans="1:13" ht="13.35" customHeight="1">
      <c r="A413" s="258" t="s">
        <v>706</v>
      </c>
      <c r="B413" s="259">
        <v>2.0794999999999999</v>
      </c>
      <c r="C413" s="260">
        <v>40955.703500000003</v>
      </c>
      <c r="D413" s="261">
        <v>27770.154299999998</v>
      </c>
      <c r="E413" s="261">
        <v>33066.273200000003</v>
      </c>
      <c r="F413" s="261">
        <v>49422.118999999999</v>
      </c>
      <c r="G413" s="261">
        <v>58497.945299999999</v>
      </c>
      <c r="H413" s="261">
        <v>42644.995600000002</v>
      </c>
      <c r="I413" s="262">
        <v>14.96</v>
      </c>
      <c r="J413" s="262">
        <v>7.9</v>
      </c>
      <c r="K413" s="262">
        <v>9.7200000000000006</v>
      </c>
      <c r="L413" s="262">
        <v>168.09059999999999</v>
      </c>
      <c r="M413" s="263" t="s">
        <v>157</v>
      </c>
    </row>
    <row r="414" spans="1:13" ht="13.35" customHeight="1">
      <c r="A414" s="258" t="s">
        <v>707</v>
      </c>
      <c r="B414" s="259">
        <v>3.2841</v>
      </c>
      <c r="C414" s="260">
        <v>32769.308400000002</v>
      </c>
      <c r="D414" s="261">
        <v>23786.1666</v>
      </c>
      <c r="E414" s="261">
        <v>28519.815699999999</v>
      </c>
      <c r="F414" s="261">
        <v>37996.93</v>
      </c>
      <c r="G414" s="261">
        <v>44918.090600000003</v>
      </c>
      <c r="H414" s="261">
        <v>33907.585599999999</v>
      </c>
      <c r="I414" s="262">
        <v>16.47</v>
      </c>
      <c r="J414" s="262">
        <v>5.19</v>
      </c>
      <c r="K414" s="262">
        <v>7.66</v>
      </c>
      <c r="L414" s="262">
        <v>170.01130000000001</v>
      </c>
      <c r="M414" s="263" t="s">
        <v>157</v>
      </c>
    </row>
    <row r="415" spans="1:13" ht="13.35" customHeight="1">
      <c r="A415" s="258" t="s">
        <v>708</v>
      </c>
      <c r="B415" s="259">
        <v>9.7457999999999991</v>
      </c>
      <c r="C415" s="260">
        <v>42465.1469</v>
      </c>
      <c r="D415" s="261">
        <v>29041.5141</v>
      </c>
      <c r="E415" s="261">
        <v>34538.46</v>
      </c>
      <c r="F415" s="261">
        <v>48904.857300000003</v>
      </c>
      <c r="G415" s="261">
        <v>55227.168299999998</v>
      </c>
      <c r="H415" s="261">
        <v>42390.170299999998</v>
      </c>
      <c r="I415" s="262">
        <v>17.53</v>
      </c>
      <c r="J415" s="262">
        <v>9.68</v>
      </c>
      <c r="K415" s="262">
        <v>8.98</v>
      </c>
      <c r="L415" s="262">
        <v>170.0171</v>
      </c>
      <c r="M415" s="263" t="s">
        <v>157</v>
      </c>
    </row>
    <row r="416" spans="1:13" ht="13.35" customHeight="1">
      <c r="A416" s="267" t="s">
        <v>709</v>
      </c>
      <c r="B416" s="268">
        <v>6.3474000000000004</v>
      </c>
      <c r="C416" s="269">
        <v>43930.3387</v>
      </c>
      <c r="D416" s="270">
        <v>27659.276900000001</v>
      </c>
      <c r="E416" s="270">
        <v>34810.526599999997</v>
      </c>
      <c r="F416" s="270">
        <v>49832.797400000003</v>
      </c>
      <c r="G416" s="270">
        <v>56014.421799999996</v>
      </c>
      <c r="H416" s="270">
        <v>42968.546000000002</v>
      </c>
      <c r="I416" s="271">
        <v>17.38</v>
      </c>
      <c r="J416" s="271">
        <v>9.9</v>
      </c>
      <c r="K416" s="271">
        <v>8.86</v>
      </c>
      <c r="L416" s="271">
        <v>169.6524</v>
      </c>
      <c r="M416" s="272" t="s">
        <v>157</v>
      </c>
    </row>
    <row r="417" spans="1:13" ht="13.35" customHeight="1">
      <c r="A417" s="258" t="s">
        <v>710</v>
      </c>
      <c r="B417" s="259">
        <v>2.1208</v>
      </c>
      <c r="C417" s="260">
        <v>41138.971899999997</v>
      </c>
      <c r="D417" s="261">
        <v>27963.1666</v>
      </c>
      <c r="E417" s="261">
        <v>34216.833299999998</v>
      </c>
      <c r="F417" s="261">
        <v>49872.482400000001</v>
      </c>
      <c r="G417" s="261">
        <v>60644.166599999997</v>
      </c>
      <c r="H417" s="261">
        <v>43050.543599999997</v>
      </c>
      <c r="I417" s="262">
        <v>13.68</v>
      </c>
      <c r="J417" s="262">
        <v>14.01</v>
      </c>
      <c r="K417" s="262">
        <v>7.87</v>
      </c>
      <c r="L417" s="262">
        <v>174.32140000000001</v>
      </c>
      <c r="M417" s="263" t="s">
        <v>157</v>
      </c>
    </row>
    <row r="418" spans="1:13" ht="13.35" customHeight="1">
      <c r="A418" s="258" t="s">
        <v>711</v>
      </c>
      <c r="B418" s="259">
        <v>6.9589999999999996</v>
      </c>
      <c r="C418" s="260">
        <v>31207.883399999999</v>
      </c>
      <c r="D418" s="261">
        <v>22465.441699999999</v>
      </c>
      <c r="E418" s="261">
        <v>24731.044600000001</v>
      </c>
      <c r="F418" s="261">
        <v>38671.957900000001</v>
      </c>
      <c r="G418" s="261">
        <v>47815.157899999998</v>
      </c>
      <c r="H418" s="261">
        <v>33296.688300000002</v>
      </c>
      <c r="I418" s="262">
        <v>12.79</v>
      </c>
      <c r="J418" s="262">
        <v>7.03</v>
      </c>
      <c r="K418" s="262">
        <v>8.99</v>
      </c>
      <c r="L418" s="262">
        <v>171.0684</v>
      </c>
      <c r="M418" s="263" t="s">
        <v>157</v>
      </c>
    </row>
    <row r="419" spans="1:13" ht="13.35" customHeight="1">
      <c r="A419" s="258" t="s">
        <v>712</v>
      </c>
      <c r="B419" s="259">
        <v>19.0716</v>
      </c>
      <c r="C419" s="260">
        <v>39790.780700000003</v>
      </c>
      <c r="D419" s="261">
        <v>28553.8397</v>
      </c>
      <c r="E419" s="261">
        <v>33113.275900000001</v>
      </c>
      <c r="F419" s="261">
        <v>48845.897599999997</v>
      </c>
      <c r="G419" s="261">
        <v>59583.685799999999</v>
      </c>
      <c r="H419" s="261">
        <v>42104.348899999997</v>
      </c>
      <c r="I419" s="262">
        <v>15.78</v>
      </c>
      <c r="J419" s="262">
        <v>9.57</v>
      </c>
      <c r="K419" s="262">
        <v>8.42</v>
      </c>
      <c r="L419" s="262">
        <v>169.9152</v>
      </c>
      <c r="M419" s="263" t="s">
        <v>157</v>
      </c>
    </row>
    <row r="420" spans="1:13" ht="13.35" customHeight="1">
      <c r="A420" s="267" t="s">
        <v>713</v>
      </c>
      <c r="B420" s="268">
        <v>4.5548000000000002</v>
      </c>
      <c r="C420" s="269">
        <v>40655.0481</v>
      </c>
      <c r="D420" s="270">
        <v>29818.838599999999</v>
      </c>
      <c r="E420" s="270">
        <v>35100.569900000002</v>
      </c>
      <c r="F420" s="270">
        <v>47380.872100000001</v>
      </c>
      <c r="G420" s="270">
        <v>55554.031499999997</v>
      </c>
      <c r="H420" s="270">
        <v>42143.373099999997</v>
      </c>
      <c r="I420" s="271">
        <v>14.54</v>
      </c>
      <c r="J420" s="271">
        <v>9.25</v>
      </c>
      <c r="K420" s="271">
        <v>8.48</v>
      </c>
      <c r="L420" s="271">
        <v>167.51050000000001</v>
      </c>
      <c r="M420" s="272" t="s">
        <v>157</v>
      </c>
    </row>
    <row r="421" spans="1:13" ht="13.35" customHeight="1">
      <c r="A421" s="267" t="s">
        <v>714</v>
      </c>
      <c r="B421" s="268">
        <v>3.1537999999999999</v>
      </c>
      <c r="C421" s="269">
        <v>53890.300300000003</v>
      </c>
      <c r="D421" s="270">
        <v>34843.028400000003</v>
      </c>
      <c r="E421" s="270">
        <v>43728.319000000003</v>
      </c>
      <c r="F421" s="270">
        <v>62319.4882</v>
      </c>
      <c r="G421" s="270">
        <v>69923.479300000006</v>
      </c>
      <c r="H421" s="270">
        <v>52832.4349</v>
      </c>
      <c r="I421" s="271">
        <v>12.88</v>
      </c>
      <c r="J421" s="271">
        <v>15.9</v>
      </c>
      <c r="K421" s="271">
        <v>7.96</v>
      </c>
      <c r="L421" s="271">
        <v>166.14080000000001</v>
      </c>
      <c r="M421" s="272" t="s">
        <v>157</v>
      </c>
    </row>
    <row r="422" spans="1:13" ht="13.35" customHeight="1">
      <c r="A422" s="267" t="s">
        <v>715</v>
      </c>
      <c r="B422" s="268">
        <v>3.9556</v>
      </c>
      <c r="C422" s="269">
        <v>36108.7137</v>
      </c>
      <c r="D422" s="270">
        <v>27029.6666</v>
      </c>
      <c r="E422" s="270">
        <v>30979.031900000002</v>
      </c>
      <c r="F422" s="270">
        <v>43773.375500000002</v>
      </c>
      <c r="G422" s="270">
        <v>52725.820099999997</v>
      </c>
      <c r="H422" s="270">
        <v>38723.723299999998</v>
      </c>
      <c r="I422" s="271">
        <v>15.47</v>
      </c>
      <c r="J422" s="271">
        <v>8.8800000000000008</v>
      </c>
      <c r="K422" s="271">
        <v>9.01</v>
      </c>
      <c r="L422" s="271">
        <v>171.4693</v>
      </c>
      <c r="M422" s="272" t="s">
        <v>157</v>
      </c>
    </row>
    <row r="423" spans="1:13" ht="13.35" customHeight="1">
      <c r="A423" s="258" t="s">
        <v>716</v>
      </c>
      <c r="B423" s="259">
        <v>30.772500000000001</v>
      </c>
      <c r="C423" s="260">
        <v>37717.377800000002</v>
      </c>
      <c r="D423" s="261">
        <v>26620.833299999998</v>
      </c>
      <c r="E423" s="261">
        <v>32182.259600000001</v>
      </c>
      <c r="F423" s="261">
        <v>45997.447500000002</v>
      </c>
      <c r="G423" s="261">
        <v>53871.841399999998</v>
      </c>
      <c r="H423" s="261">
        <v>39370.153700000003</v>
      </c>
      <c r="I423" s="262">
        <v>13.35</v>
      </c>
      <c r="J423" s="262">
        <v>6.67</v>
      </c>
      <c r="K423" s="262">
        <v>8.85</v>
      </c>
      <c r="L423" s="262">
        <v>169.3356</v>
      </c>
      <c r="M423" s="263" t="s">
        <v>157</v>
      </c>
    </row>
    <row r="424" spans="1:13" ht="13.35" customHeight="1">
      <c r="A424" s="258" t="s">
        <v>717</v>
      </c>
      <c r="B424" s="259">
        <v>43.886200000000002</v>
      </c>
      <c r="C424" s="260">
        <v>33894.894099999998</v>
      </c>
      <c r="D424" s="261">
        <v>24874</v>
      </c>
      <c r="E424" s="261">
        <v>28265.6603</v>
      </c>
      <c r="F424" s="261">
        <v>40245.040500000003</v>
      </c>
      <c r="G424" s="261">
        <v>47379.506099999999</v>
      </c>
      <c r="H424" s="261">
        <v>35561.733699999997</v>
      </c>
      <c r="I424" s="262">
        <v>12.4</v>
      </c>
      <c r="J424" s="262">
        <v>5.44</v>
      </c>
      <c r="K424" s="262">
        <v>10.37</v>
      </c>
      <c r="L424" s="262">
        <v>169.3262</v>
      </c>
      <c r="M424" s="263" t="s">
        <v>157</v>
      </c>
    </row>
    <row r="425" spans="1:13" ht="13.35" customHeight="1">
      <c r="A425" s="267" t="s">
        <v>718</v>
      </c>
      <c r="B425" s="268">
        <v>22.6875</v>
      </c>
      <c r="C425" s="269">
        <v>35851.111100000002</v>
      </c>
      <c r="D425" s="270">
        <v>25861.1666</v>
      </c>
      <c r="E425" s="270">
        <v>30271.688600000001</v>
      </c>
      <c r="F425" s="270">
        <v>42945.435700000002</v>
      </c>
      <c r="G425" s="270">
        <v>50594.038500000002</v>
      </c>
      <c r="H425" s="270">
        <v>37993.5164</v>
      </c>
      <c r="I425" s="271">
        <v>13.49</v>
      </c>
      <c r="J425" s="271">
        <v>5.4</v>
      </c>
      <c r="K425" s="271">
        <v>10.28</v>
      </c>
      <c r="L425" s="271">
        <v>168.7886</v>
      </c>
      <c r="M425" s="272" t="s">
        <v>157</v>
      </c>
    </row>
    <row r="426" spans="1:13" ht="13.35" customHeight="1">
      <c r="A426" s="267" t="s">
        <v>719</v>
      </c>
      <c r="B426" s="268">
        <v>20.5181</v>
      </c>
      <c r="C426" s="269">
        <v>32095.927800000001</v>
      </c>
      <c r="D426" s="270">
        <v>24501.155699999999</v>
      </c>
      <c r="E426" s="270">
        <v>27289.022099999998</v>
      </c>
      <c r="F426" s="270">
        <v>37494.870300000002</v>
      </c>
      <c r="G426" s="270">
        <v>43329.071300000003</v>
      </c>
      <c r="H426" s="270">
        <v>33160.240400000002</v>
      </c>
      <c r="I426" s="271">
        <v>10.92</v>
      </c>
      <c r="J426" s="271">
        <v>5.64</v>
      </c>
      <c r="K426" s="271">
        <v>10.24</v>
      </c>
      <c r="L426" s="271">
        <v>169.8629</v>
      </c>
      <c r="M426" s="272" t="s">
        <v>157</v>
      </c>
    </row>
    <row r="427" spans="1:13" ht="13.35" customHeight="1">
      <c r="A427" s="258" t="s">
        <v>720</v>
      </c>
      <c r="B427" s="259">
        <v>67.042500000000004</v>
      </c>
      <c r="C427" s="260">
        <v>34811.17</v>
      </c>
      <c r="D427" s="261">
        <v>23477</v>
      </c>
      <c r="E427" s="261">
        <v>28551.06</v>
      </c>
      <c r="F427" s="261">
        <v>42416.370199999998</v>
      </c>
      <c r="G427" s="261">
        <v>69944.572700000004</v>
      </c>
      <c r="H427" s="261">
        <v>38685.852299999999</v>
      </c>
      <c r="I427" s="262">
        <v>18.739999999999998</v>
      </c>
      <c r="J427" s="262">
        <v>5.75</v>
      </c>
      <c r="K427" s="262">
        <v>8.6199999999999992</v>
      </c>
      <c r="L427" s="262">
        <v>168.42439999999999</v>
      </c>
      <c r="M427" s="263" t="s">
        <v>157</v>
      </c>
    </row>
    <row r="428" spans="1:13" ht="13.35" customHeight="1">
      <c r="A428" s="267" t="s">
        <v>721</v>
      </c>
      <c r="B428" s="268">
        <v>17.657399999999999</v>
      </c>
      <c r="C428" s="269">
        <v>34493.405500000001</v>
      </c>
      <c r="D428" s="270">
        <v>23862.120500000001</v>
      </c>
      <c r="E428" s="270">
        <v>29100.439299999998</v>
      </c>
      <c r="F428" s="270">
        <v>39481.034500000002</v>
      </c>
      <c r="G428" s="270">
        <v>45025.206200000001</v>
      </c>
      <c r="H428" s="270">
        <v>34723.055999999997</v>
      </c>
      <c r="I428" s="271">
        <v>13.97</v>
      </c>
      <c r="J428" s="271">
        <v>5.54</v>
      </c>
      <c r="K428" s="271">
        <v>8.8800000000000008</v>
      </c>
      <c r="L428" s="271">
        <v>171.29320000000001</v>
      </c>
      <c r="M428" s="272" t="s">
        <v>157</v>
      </c>
    </row>
    <row r="429" spans="1:13" ht="13.35" customHeight="1">
      <c r="A429" s="267" t="s">
        <v>722</v>
      </c>
      <c r="B429" s="268">
        <v>12.6104</v>
      </c>
      <c r="C429" s="269">
        <v>32634.107499999998</v>
      </c>
      <c r="D429" s="270">
        <v>24235.984400000001</v>
      </c>
      <c r="E429" s="270">
        <v>27990.839800000002</v>
      </c>
      <c r="F429" s="270">
        <v>38407.420299999998</v>
      </c>
      <c r="G429" s="270">
        <v>44454.726199999997</v>
      </c>
      <c r="H429" s="270">
        <v>34310.932699999998</v>
      </c>
      <c r="I429" s="271">
        <v>14.62</v>
      </c>
      <c r="J429" s="271">
        <v>5.12</v>
      </c>
      <c r="K429" s="271">
        <v>8.06</v>
      </c>
      <c r="L429" s="271">
        <v>169.10579999999999</v>
      </c>
      <c r="M429" s="272" t="s">
        <v>157</v>
      </c>
    </row>
    <row r="430" spans="1:13" ht="13.35" customHeight="1">
      <c r="A430" s="267" t="s">
        <v>723</v>
      </c>
      <c r="B430" s="268">
        <v>25.619</v>
      </c>
      <c r="C430" s="269">
        <v>39731.239600000001</v>
      </c>
      <c r="D430" s="270">
        <v>25950.6666</v>
      </c>
      <c r="E430" s="270">
        <v>31498.171300000002</v>
      </c>
      <c r="F430" s="270">
        <v>69881.892000000007</v>
      </c>
      <c r="G430" s="270">
        <v>78289.592300000004</v>
      </c>
      <c r="H430" s="270">
        <v>46820.042399999998</v>
      </c>
      <c r="I430" s="271">
        <v>23.91</v>
      </c>
      <c r="J430" s="271">
        <v>6.6</v>
      </c>
      <c r="K430" s="271">
        <v>8.59</v>
      </c>
      <c r="L430" s="271">
        <v>165.39869999999999</v>
      </c>
      <c r="M430" s="272" t="s">
        <v>157</v>
      </c>
    </row>
    <row r="431" spans="1:13" ht="13.35" customHeight="1">
      <c r="A431" s="258" t="s">
        <v>724</v>
      </c>
      <c r="B431" s="259">
        <v>8.8833000000000002</v>
      </c>
      <c r="C431" s="260">
        <v>57859.486900000004</v>
      </c>
      <c r="D431" s="261">
        <v>44375.741699999999</v>
      </c>
      <c r="E431" s="261">
        <v>51544.708899999998</v>
      </c>
      <c r="F431" s="261">
        <v>66560.872499999998</v>
      </c>
      <c r="G431" s="261">
        <v>84244.066099999996</v>
      </c>
      <c r="H431" s="261">
        <v>62034.216800000002</v>
      </c>
      <c r="I431" s="262">
        <v>14.68</v>
      </c>
      <c r="J431" s="262">
        <v>13.68</v>
      </c>
      <c r="K431" s="262">
        <v>9.91</v>
      </c>
      <c r="L431" s="262">
        <v>173.91399999999999</v>
      </c>
      <c r="M431" s="263" t="s">
        <v>157</v>
      </c>
    </row>
    <row r="432" spans="1:13" ht="13.35" customHeight="1">
      <c r="A432" s="267" t="s">
        <v>725</v>
      </c>
      <c r="B432" s="268">
        <v>7.1833</v>
      </c>
      <c r="C432" s="269">
        <v>57888.3289</v>
      </c>
      <c r="D432" s="270">
        <v>46403.683100000002</v>
      </c>
      <c r="E432" s="270">
        <v>52840.937100000003</v>
      </c>
      <c r="F432" s="270">
        <v>65457.343000000001</v>
      </c>
      <c r="G432" s="270">
        <v>86013.532399999996</v>
      </c>
      <c r="H432" s="270">
        <v>62751.132299999997</v>
      </c>
      <c r="I432" s="271">
        <v>15.25</v>
      </c>
      <c r="J432" s="271">
        <v>13.86</v>
      </c>
      <c r="K432" s="271">
        <v>9.5</v>
      </c>
      <c r="L432" s="271">
        <v>173.08590000000001</v>
      </c>
      <c r="M432" s="272" t="s">
        <v>157</v>
      </c>
    </row>
    <row r="433" spans="1:13" ht="13.35" customHeight="1">
      <c r="A433" s="258" t="s">
        <v>726</v>
      </c>
      <c r="B433" s="259">
        <v>5.1848999999999998</v>
      </c>
      <c r="C433" s="260">
        <v>42638.557500000003</v>
      </c>
      <c r="D433" s="261">
        <v>35379.029000000002</v>
      </c>
      <c r="E433" s="261">
        <v>38352.272400000002</v>
      </c>
      <c r="F433" s="261">
        <v>47463.708299999998</v>
      </c>
      <c r="G433" s="261">
        <v>52512.356800000001</v>
      </c>
      <c r="H433" s="261">
        <v>43604.805899999999</v>
      </c>
      <c r="I433" s="262">
        <v>12.35</v>
      </c>
      <c r="J433" s="262">
        <v>14.07</v>
      </c>
      <c r="K433" s="262">
        <v>9.24</v>
      </c>
      <c r="L433" s="262">
        <v>166.6285</v>
      </c>
      <c r="M433" s="263" t="s">
        <v>157</v>
      </c>
    </row>
    <row r="434" spans="1:13" ht="13.35" customHeight="1">
      <c r="A434" s="258" t="s">
        <v>727</v>
      </c>
      <c r="B434" s="259">
        <v>19.599499999999999</v>
      </c>
      <c r="C434" s="260">
        <v>30252.411</v>
      </c>
      <c r="D434" s="261">
        <v>19861.337599999999</v>
      </c>
      <c r="E434" s="261">
        <v>22501.1666</v>
      </c>
      <c r="F434" s="261">
        <v>37935.6639</v>
      </c>
      <c r="G434" s="261">
        <v>44743.254000000001</v>
      </c>
      <c r="H434" s="261">
        <v>31481.742099999999</v>
      </c>
      <c r="I434" s="262">
        <v>13.2</v>
      </c>
      <c r="J434" s="262">
        <v>4.26</v>
      </c>
      <c r="K434" s="262">
        <v>7.37</v>
      </c>
      <c r="L434" s="262">
        <v>176.21100000000001</v>
      </c>
      <c r="M434" s="263" t="s">
        <v>157</v>
      </c>
    </row>
    <row r="435" spans="1:13" ht="13.35" customHeight="1">
      <c r="A435" s="267" t="s">
        <v>728</v>
      </c>
      <c r="B435" s="268">
        <v>16.517600000000002</v>
      </c>
      <c r="C435" s="269">
        <v>29378.112000000001</v>
      </c>
      <c r="D435" s="270">
        <v>19869.4555</v>
      </c>
      <c r="E435" s="270">
        <v>22651.742300000002</v>
      </c>
      <c r="F435" s="270">
        <v>36936.434600000001</v>
      </c>
      <c r="G435" s="270">
        <v>44658.279300000002</v>
      </c>
      <c r="H435" s="270">
        <v>31161.689200000001</v>
      </c>
      <c r="I435" s="271">
        <v>13.55</v>
      </c>
      <c r="J435" s="271">
        <v>3.26</v>
      </c>
      <c r="K435" s="271">
        <v>7.44</v>
      </c>
      <c r="L435" s="271">
        <v>176.5917</v>
      </c>
      <c r="M435" s="272" t="s">
        <v>157</v>
      </c>
    </row>
    <row r="436" spans="1:13" ht="13.35" customHeight="1">
      <c r="A436" s="258" t="s">
        <v>729</v>
      </c>
      <c r="B436" s="259">
        <v>17.166399999999999</v>
      </c>
      <c r="C436" s="260">
        <v>47594.607499999998</v>
      </c>
      <c r="D436" s="261">
        <v>35862.4899</v>
      </c>
      <c r="E436" s="261">
        <v>41304.783100000001</v>
      </c>
      <c r="F436" s="261">
        <v>57265.099800000004</v>
      </c>
      <c r="G436" s="261">
        <v>63818.887300000002</v>
      </c>
      <c r="H436" s="261">
        <v>48768.742400000003</v>
      </c>
      <c r="I436" s="262">
        <v>8.7100000000000009</v>
      </c>
      <c r="J436" s="262">
        <v>16.21</v>
      </c>
      <c r="K436" s="262">
        <v>9.73</v>
      </c>
      <c r="L436" s="262">
        <v>188.23240000000001</v>
      </c>
      <c r="M436" s="263" t="s">
        <v>157</v>
      </c>
    </row>
    <row r="437" spans="1:13" ht="13.35" customHeight="1">
      <c r="A437" s="267" t="s">
        <v>730</v>
      </c>
      <c r="B437" s="268">
        <v>8.1938999999999993</v>
      </c>
      <c r="C437" s="269">
        <v>48768.444000000003</v>
      </c>
      <c r="D437" s="270">
        <v>38962.122600000002</v>
      </c>
      <c r="E437" s="270">
        <v>42890.435400000002</v>
      </c>
      <c r="F437" s="270">
        <v>59912.690699999999</v>
      </c>
      <c r="G437" s="270">
        <v>65658.679600000003</v>
      </c>
      <c r="H437" s="270">
        <v>51130.321600000003</v>
      </c>
      <c r="I437" s="271">
        <v>8.83</v>
      </c>
      <c r="J437" s="271">
        <v>16.260000000000002</v>
      </c>
      <c r="K437" s="271">
        <v>10.02</v>
      </c>
      <c r="L437" s="271">
        <v>191.5582</v>
      </c>
      <c r="M437" s="272" t="s">
        <v>157</v>
      </c>
    </row>
    <row r="438" spans="1:13" ht="13.35" customHeight="1">
      <c r="A438" s="267" t="s">
        <v>731</v>
      </c>
      <c r="B438" s="268">
        <v>5.0350999999999999</v>
      </c>
      <c r="C438" s="269">
        <v>44445.022100000002</v>
      </c>
      <c r="D438" s="270">
        <v>26377.715700000001</v>
      </c>
      <c r="E438" s="270">
        <v>35515.995799999997</v>
      </c>
      <c r="F438" s="270">
        <v>51642.264900000002</v>
      </c>
      <c r="G438" s="270">
        <v>56940.6031</v>
      </c>
      <c r="H438" s="270">
        <v>43158.951200000003</v>
      </c>
      <c r="I438" s="271">
        <v>7.13</v>
      </c>
      <c r="J438" s="271">
        <v>17.48</v>
      </c>
      <c r="K438" s="271">
        <v>9.15</v>
      </c>
      <c r="L438" s="271">
        <v>182.8879</v>
      </c>
      <c r="M438" s="272" t="s">
        <v>157</v>
      </c>
    </row>
    <row r="439" spans="1:13" ht="13.35" customHeight="1">
      <c r="A439" s="258" t="s">
        <v>732</v>
      </c>
      <c r="B439" s="259">
        <v>88.687100000000001</v>
      </c>
      <c r="C439" s="260">
        <v>33613.507899999997</v>
      </c>
      <c r="D439" s="261">
        <v>21696.833299999998</v>
      </c>
      <c r="E439" s="261">
        <v>25564.116600000001</v>
      </c>
      <c r="F439" s="261">
        <v>42930.288099999998</v>
      </c>
      <c r="G439" s="261">
        <v>50755.137699999999</v>
      </c>
      <c r="H439" s="261">
        <v>35347.739800000003</v>
      </c>
      <c r="I439" s="262">
        <v>16.829999999999998</v>
      </c>
      <c r="J439" s="262">
        <v>4.51</v>
      </c>
      <c r="K439" s="262">
        <v>7.94</v>
      </c>
      <c r="L439" s="262">
        <v>179.94720000000001</v>
      </c>
      <c r="M439" s="263" t="s">
        <v>157</v>
      </c>
    </row>
    <row r="440" spans="1:13" ht="13.35" customHeight="1">
      <c r="A440" s="267" t="s">
        <v>733</v>
      </c>
      <c r="B440" s="268">
        <v>39.168500000000002</v>
      </c>
      <c r="C440" s="269">
        <v>35833.165500000003</v>
      </c>
      <c r="D440" s="270">
        <v>21977.791799999999</v>
      </c>
      <c r="E440" s="270">
        <v>27536.2952</v>
      </c>
      <c r="F440" s="270">
        <v>43218.724699999999</v>
      </c>
      <c r="G440" s="270">
        <v>50180.1224</v>
      </c>
      <c r="H440" s="270">
        <v>36271.566299999999</v>
      </c>
      <c r="I440" s="271">
        <v>17.59</v>
      </c>
      <c r="J440" s="271">
        <v>4.3</v>
      </c>
      <c r="K440" s="271">
        <v>8.44</v>
      </c>
      <c r="L440" s="271">
        <v>178.77359999999999</v>
      </c>
      <c r="M440" s="272" t="s">
        <v>157</v>
      </c>
    </row>
    <row r="441" spans="1:13" ht="13.35" customHeight="1">
      <c r="A441" s="267" t="s">
        <v>734</v>
      </c>
      <c r="B441" s="268">
        <v>34.039000000000001</v>
      </c>
      <c r="C441" s="269">
        <v>29489.3033</v>
      </c>
      <c r="D441" s="270">
        <v>21901.046900000001</v>
      </c>
      <c r="E441" s="270">
        <v>24619.5</v>
      </c>
      <c r="F441" s="270">
        <v>40644.162900000003</v>
      </c>
      <c r="G441" s="270">
        <v>49197.665800000002</v>
      </c>
      <c r="H441" s="270">
        <v>33473.548999999999</v>
      </c>
      <c r="I441" s="271">
        <v>16.940000000000001</v>
      </c>
      <c r="J441" s="271">
        <v>4.82</v>
      </c>
      <c r="K441" s="271">
        <v>7.4</v>
      </c>
      <c r="L441" s="271">
        <v>180.8674</v>
      </c>
      <c r="M441" s="272" t="s">
        <v>157</v>
      </c>
    </row>
    <row r="442" spans="1:13" ht="13.35" customHeight="1">
      <c r="A442" s="258" t="s">
        <v>735</v>
      </c>
      <c r="B442" s="259">
        <v>14.119899999999999</v>
      </c>
      <c r="C442" s="260">
        <v>35548.523800000003</v>
      </c>
      <c r="D442" s="261">
        <v>27310.126199999999</v>
      </c>
      <c r="E442" s="261">
        <v>31955.562399999999</v>
      </c>
      <c r="F442" s="261">
        <v>40088.453000000001</v>
      </c>
      <c r="G442" s="261">
        <v>44876.629000000001</v>
      </c>
      <c r="H442" s="261">
        <v>36071.821499999998</v>
      </c>
      <c r="I442" s="262">
        <v>18.16</v>
      </c>
      <c r="J442" s="262">
        <v>3.75</v>
      </c>
      <c r="K442" s="262">
        <v>10.1</v>
      </c>
      <c r="L442" s="262">
        <v>184.1054</v>
      </c>
      <c r="M442" s="263" t="s">
        <v>157</v>
      </c>
    </row>
    <row r="443" spans="1:13" ht="13.35" customHeight="1">
      <c r="A443" s="267" t="s">
        <v>736</v>
      </c>
      <c r="B443" s="268">
        <v>12.944100000000001</v>
      </c>
      <c r="C443" s="269">
        <v>35439.048900000002</v>
      </c>
      <c r="D443" s="270">
        <v>27400.550899999998</v>
      </c>
      <c r="E443" s="270">
        <v>32048.238600000001</v>
      </c>
      <c r="F443" s="270">
        <v>39719.842499999999</v>
      </c>
      <c r="G443" s="270">
        <v>44061.273200000003</v>
      </c>
      <c r="H443" s="270">
        <v>35767.068599999999</v>
      </c>
      <c r="I443" s="271">
        <v>18.43</v>
      </c>
      <c r="J443" s="271">
        <v>3.87</v>
      </c>
      <c r="K443" s="271">
        <v>10.1</v>
      </c>
      <c r="L443" s="271">
        <v>184.66069999999999</v>
      </c>
      <c r="M443" s="272" t="s">
        <v>157</v>
      </c>
    </row>
    <row r="444" spans="1:13" ht="13.35" customHeight="1">
      <c r="A444" s="258" t="s">
        <v>737</v>
      </c>
      <c r="B444" s="259">
        <v>10.6945</v>
      </c>
      <c r="C444" s="260">
        <v>40627.298699999999</v>
      </c>
      <c r="D444" s="261">
        <v>24770.505399999998</v>
      </c>
      <c r="E444" s="261">
        <v>32941.319900000002</v>
      </c>
      <c r="F444" s="261">
        <v>47819.5144</v>
      </c>
      <c r="G444" s="261">
        <v>56004.197399999997</v>
      </c>
      <c r="H444" s="261">
        <v>40894.483899999999</v>
      </c>
      <c r="I444" s="262">
        <v>19.059999999999999</v>
      </c>
      <c r="J444" s="262">
        <v>4.68</v>
      </c>
      <c r="K444" s="262">
        <v>10.58</v>
      </c>
      <c r="L444" s="262">
        <v>180.31970000000001</v>
      </c>
      <c r="M444" s="263" t="s">
        <v>157</v>
      </c>
    </row>
    <row r="445" spans="1:13" ht="13.35" customHeight="1">
      <c r="A445" s="267" t="s">
        <v>738</v>
      </c>
      <c r="B445" s="268">
        <v>9.8232999999999997</v>
      </c>
      <c r="C445" s="269">
        <v>40100.694300000003</v>
      </c>
      <c r="D445" s="270">
        <v>24415.2363</v>
      </c>
      <c r="E445" s="270">
        <v>32440.954000000002</v>
      </c>
      <c r="F445" s="270">
        <v>47457.313900000001</v>
      </c>
      <c r="G445" s="270">
        <v>54802.249100000001</v>
      </c>
      <c r="H445" s="270">
        <v>40128.847999999998</v>
      </c>
      <c r="I445" s="271">
        <v>19.59</v>
      </c>
      <c r="J445" s="271">
        <v>4.0999999999999996</v>
      </c>
      <c r="K445" s="271">
        <v>10.45</v>
      </c>
      <c r="L445" s="271">
        <v>180.0899</v>
      </c>
      <c r="M445" s="272" t="s">
        <v>157</v>
      </c>
    </row>
    <row r="446" spans="1:13" ht="13.35" customHeight="1">
      <c r="A446" s="258" t="s">
        <v>739</v>
      </c>
      <c r="B446" s="259">
        <v>4.3171999999999997</v>
      </c>
      <c r="C446" s="260">
        <v>39493.9735</v>
      </c>
      <c r="D446" s="261">
        <v>25628.495999999999</v>
      </c>
      <c r="E446" s="261">
        <v>32282.125700000001</v>
      </c>
      <c r="F446" s="261">
        <v>45032.534200000002</v>
      </c>
      <c r="G446" s="261">
        <v>53461.458500000001</v>
      </c>
      <c r="H446" s="261">
        <v>40382.219700000001</v>
      </c>
      <c r="I446" s="262">
        <v>18.45</v>
      </c>
      <c r="J446" s="262">
        <v>7.57</v>
      </c>
      <c r="K446" s="262">
        <v>8.6</v>
      </c>
      <c r="L446" s="262">
        <v>172.774</v>
      </c>
      <c r="M446" s="263" t="s">
        <v>157</v>
      </c>
    </row>
    <row r="447" spans="1:13" ht="13.35" customHeight="1">
      <c r="A447" s="258" t="s">
        <v>740</v>
      </c>
      <c r="B447" s="259">
        <v>97.267799999999994</v>
      </c>
      <c r="C447" s="260">
        <v>36426.556900000003</v>
      </c>
      <c r="D447" s="261">
        <v>26441.598099999999</v>
      </c>
      <c r="E447" s="261">
        <v>30977.943599999999</v>
      </c>
      <c r="F447" s="261">
        <v>42935.109900000003</v>
      </c>
      <c r="G447" s="261">
        <v>51824.580199999997</v>
      </c>
      <c r="H447" s="261">
        <v>38576.046799999996</v>
      </c>
      <c r="I447" s="262">
        <v>16.3</v>
      </c>
      <c r="J447" s="262">
        <v>4.7300000000000004</v>
      </c>
      <c r="K447" s="262">
        <v>8.92</v>
      </c>
      <c r="L447" s="262">
        <v>171.3629</v>
      </c>
      <c r="M447" s="263" t="s">
        <v>157</v>
      </c>
    </row>
    <row r="448" spans="1:13" ht="13.35" customHeight="1">
      <c r="A448" s="267" t="s">
        <v>741</v>
      </c>
      <c r="B448" s="268">
        <v>15.0822</v>
      </c>
      <c r="C448" s="269">
        <v>43651.095500000003</v>
      </c>
      <c r="D448" s="270">
        <v>30331.3452</v>
      </c>
      <c r="E448" s="270">
        <v>35468.1253</v>
      </c>
      <c r="F448" s="270">
        <v>69452.6921</v>
      </c>
      <c r="G448" s="270">
        <v>76954.736799999999</v>
      </c>
      <c r="H448" s="270">
        <v>50114.763200000001</v>
      </c>
      <c r="I448" s="271">
        <v>22.38</v>
      </c>
      <c r="J448" s="271">
        <v>6.79</v>
      </c>
      <c r="K448" s="271">
        <v>8.81</v>
      </c>
      <c r="L448" s="271">
        <v>167.17359999999999</v>
      </c>
      <c r="M448" s="272" t="s">
        <v>157</v>
      </c>
    </row>
    <row r="449" spans="1:13" ht="13.35" customHeight="1">
      <c r="A449" s="267" t="s">
        <v>742</v>
      </c>
      <c r="B449" s="268">
        <v>80.516599999999997</v>
      </c>
      <c r="C449" s="269">
        <v>35414.852899999998</v>
      </c>
      <c r="D449" s="270">
        <v>25731.333299999998</v>
      </c>
      <c r="E449" s="270">
        <v>30360.759900000001</v>
      </c>
      <c r="F449" s="270">
        <v>41250.510199999997</v>
      </c>
      <c r="G449" s="270">
        <v>46827.434699999998</v>
      </c>
      <c r="H449" s="270">
        <v>36277.792300000001</v>
      </c>
      <c r="I449" s="271">
        <v>14.74</v>
      </c>
      <c r="J449" s="271">
        <v>4.1399999999999997</v>
      </c>
      <c r="K449" s="271">
        <v>8.99</v>
      </c>
      <c r="L449" s="271">
        <v>172.13919999999999</v>
      </c>
      <c r="M449" s="272" t="s">
        <v>157</v>
      </c>
    </row>
    <row r="450" spans="1:13" ht="13.35" customHeight="1">
      <c r="A450" s="258" t="s">
        <v>743</v>
      </c>
      <c r="B450" s="259">
        <v>43.245800000000003</v>
      </c>
      <c r="C450" s="260">
        <v>22885</v>
      </c>
      <c r="D450" s="261">
        <v>18964.75</v>
      </c>
      <c r="E450" s="261">
        <v>20220.466799999998</v>
      </c>
      <c r="F450" s="261">
        <v>26971.566200000001</v>
      </c>
      <c r="G450" s="261">
        <v>31576.0936</v>
      </c>
      <c r="H450" s="261">
        <v>24378.998899999999</v>
      </c>
      <c r="I450" s="262">
        <v>8.39</v>
      </c>
      <c r="J450" s="262">
        <v>2.75</v>
      </c>
      <c r="K450" s="262">
        <v>7.69</v>
      </c>
      <c r="L450" s="262">
        <v>172.3751</v>
      </c>
      <c r="M450" s="263" t="s">
        <v>157</v>
      </c>
    </row>
    <row r="451" spans="1:13" ht="13.35" customHeight="1">
      <c r="A451" s="267" t="s">
        <v>744</v>
      </c>
      <c r="B451" s="268">
        <v>8.5353999999999992</v>
      </c>
      <c r="C451" s="269">
        <v>22811.8815</v>
      </c>
      <c r="D451" s="270">
        <v>18920.6666</v>
      </c>
      <c r="E451" s="270">
        <v>20131.015299999999</v>
      </c>
      <c r="F451" s="270">
        <v>26952.1666</v>
      </c>
      <c r="G451" s="270">
        <v>31231.815999999999</v>
      </c>
      <c r="H451" s="270">
        <v>24171.755300000001</v>
      </c>
      <c r="I451" s="271">
        <v>9.61</v>
      </c>
      <c r="J451" s="271">
        <v>1.33</v>
      </c>
      <c r="K451" s="271">
        <v>8.59</v>
      </c>
      <c r="L451" s="271">
        <v>171.23169999999999</v>
      </c>
      <c r="M451" s="272" t="s">
        <v>157</v>
      </c>
    </row>
    <row r="452" spans="1:13" ht="13.35" customHeight="1">
      <c r="A452" s="267" t="s">
        <v>745</v>
      </c>
      <c r="B452" s="268">
        <v>8.673</v>
      </c>
      <c r="C452" s="269">
        <v>23274.683700000001</v>
      </c>
      <c r="D452" s="270">
        <v>19501.142800000001</v>
      </c>
      <c r="E452" s="270">
        <v>20977</v>
      </c>
      <c r="F452" s="270">
        <v>26394.5</v>
      </c>
      <c r="G452" s="270">
        <v>30813.761200000001</v>
      </c>
      <c r="H452" s="270">
        <v>24599.360400000001</v>
      </c>
      <c r="I452" s="271">
        <v>6.71</v>
      </c>
      <c r="J452" s="271">
        <v>5.14</v>
      </c>
      <c r="K452" s="271">
        <v>6.71</v>
      </c>
      <c r="L452" s="271">
        <v>175.04830000000001</v>
      </c>
      <c r="M452" s="272" t="s">
        <v>157</v>
      </c>
    </row>
    <row r="453" spans="1:13" ht="13.35" customHeight="1">
      <c r="A453" s="267" t="s">
        <v>746</v>
      </c>
      <c r="B453" s="268">
        <v>7.8238000000000003</v>
      </c>
      <c r="C453" s="269">
        <v>23822.569200000002</v>
      </c>
      <c r="D453" s="270">
        <v>19490.6666</v>
      </c>
      <c r="E453" s="270">
        <v>20811.5612</v>
      </c>
      <c r="F453" s="270">
        <v>27416.925800000001</v>
      </c>
      <c r="G453" s="270">
        <v>31932.762500000001</v>
      </c>
      <c r="H453" s="270">
        <v>24880.3776</v>
      </c>
      <c r="I453" s="271">
        <v>9.26</v>
      </c>
      <c r="J453" s="271">
        <v>2.4700000000000002</v>
      </c>
      <c r="K453" s="271">
        <v>7.19</v>
      </c>
      <c r="L453" s="271">
        <v>173.31899999999999</v>
      </c>
      <c r="M453" s="272" t="s">
        <v>157</v>
      </c>
    </row>
    <row r="454" spans="1:13" ht="13.35" customHeight="1">
      <c r="A454" s="267" t="s">
        <v>747</v>
      </c>
      <c r="B454" s="268">
        <v>1.8297000000000001</v>
      </c>
      <c r="C454" s="269">
        <v>21894.093799999999</v>
      </c>
      <c r="D454" s="270">
        <v>19440.360700000001</v>
      </c>
      <c r="E454" s="270">
        <v>20308.8416</v>
      </c>
      <c r="F454" s="270">
        <v>28791.267599999999</v>
      </c>
      <c r="G454" s="270">
        <v>37636.762000000002</v>
      </c>
      <c r="H454" s="270">
        <v>25583.588100000001</v>
      </c>
      <c r="I454" s="271">
        <v>8.11</v>
      </c>
      <c r="J454" s="271">
        <v>2.75</v>
      </c>
      <c r="K454" s="271">
        <v>8.0399999999999991</v>
      </c>
      <c r="L454" s="271">
        <v>173.94370000000001</v>
      </c>
      <c r="M454" s="272" t="s">
        <v>157</v>
      </c>
    </row>
    <row r="455" spans="1:13" ht="13.35" customHeight="1">
      <c r="A455" s="267" t="s">
        <v>748</v>
      </c>
      <c r="B455" s="268">
        <v>5.4386000000000001</v>
      </c>
      <c r="C455" s="269">
        <v>23671.065500000001</v>
      </c>
      <c r="D455" s="270">
        <v>19500.1456</v>
      </c>
      <c r="E455" s="270">
        <v>20751.0429</v>
      </c>
      <c r="F455" s="270">
        <v>27646.833900000001</v>
      </c>
      <c r="G455" s="270">
        <v>32928.259400000003</v>
      </c>
      <c r="H455" s="270">
        <v>25018.269199999999</v>
      </c>
      <c r="I455" s="271">
        <v>10.83</v>
      </c>
      <c r="J455" s="271">
        <v>2.59</v>
      </c>
      <c r="K455" s="271">
        <v>8.91</v>
      </c>
      <c r="L455" s="271">
        <v>172.10300000000001</v>
      </c>
      <c r="M455" s="272" t="s">
        <v>157</v>
      </c>
    </row>
    <row r="456" spans="1:13" ht="13.35" customHeight="1">
      <c r="A456" s="258" t="s">
        <v>749</v>
      </c>
      <c r="B456" s="259">
        <v>0.38059999999999999</v>
      </c>
      <c r="C456" s="260">
        <v>25917.1666</v>
      </c>
      <c r="D456" s="261">
        <v>19638.149799999999</v>
      </c>
      <c r="E456" s="261">
        <v>22766.1666</v>
      </c>
      <c r="F456" s="261">
        <v>31212.191900000002</v>
      </c>
      <c r="G456" s="261">
        <v>35909.474699999999</v>
      </c>
      <c r="H456" s="261">
        <v>27047.040199999999</v>
      </c>
      <c r="I456" s="262">
        <v>14.33</v>
      </c>
      <c r="J456" s="262">
        <v>4.3099999999999996</v>
      </c>
      <c r="K456" s="262">
        <v>9.58</v>
      </c>
      <c r="L456" s="262">
        <v>171.50909999999999</v>
      </c>
      <c r="M456" s="263" t="s">
        <v>157</v>
      </c>
    </row>
    <row r="457" spans="1:13" ht="13.35" customHeight="1">
      <c r="A457" s="258" t="s">
        <v>750</v>
      </c>
      <c r="B457" s="259">
        <v>1.2173</v>
      </c>
      <c r="C457" s="260">
        <v>25478.421699999999</v>
      </c>
      <c r="D457" s="261">
        <v>19017.7608</v>
      </c>
      <c r="E457" s="261">
        <v>19457.0147</v>
      </c>
      <c r="F457" s="261">
        <v>36353.485999999997</v>
      </c>
      <c r="G457" s="261">
        <v>44661.011500000001</v>
      </c>
      <c r="H457" s="261">
        <v>29669.316999999999</v>
      </c>
      <c r="I457" s="262">
        <v>19.11</v>
      </c>
      <c r="J457" s="262">
        <v>0.7</v>
      </c>
      <c r="K457" s="262">
        <v>9.19</v>
      </c>
      <c r="L457" s="262">
        <v>173.2407</v>
      </c>
      <c r="M457" s="263" t="s">
        <v>161</v>
      </c>
    </row>
    <row r="458" spans="1:13" ht="13.35" customHeight="1">
      <c r="A458" s="258" t="s">
        <v>751</v>
      </c>
      <c r="B458" s="259">
        <v>2.3645</v>
      </c>
      <c r="C458" s="260">
        <v>29208.0298</v>
      </c>
      <c r="D458" s="261">
        <v>22973.401999999998</v>
      </c>
      <c r="E458" s="261">
        <v>25233.694500000001</v>
      </c>
      <c r="F458" s="261">
        <v>34910.631300000001</v>
      </c>
      <c r="G458" s="261">
        <v>37949.270700000001</v>
      </c>
      <c r="H458" s="261">
        <v>29978.411800000002</v>
      </c>
      <c r="I458" s="262">
        <v>15.99</v>
      </c>
      <c r="J458" s="262">
        <v>2.64</v>
      </c>
      <c r="K458" s="262">
        <v>9.43</v>
      </c>
      <c r="L458" s="262">
        <v>178.8015</v>
      </c>
      <c r="M458" s="263" t="s">
        <v>159</v>
      </c>
    </row>
    <row r="459" spans="1:13" ht="13.35" customHeight="1">
      <c r="A459" s="258" t="s">
        <v>752</v>
      </c>
      <c r="B459" s="259">
        <v>0.26910000000000001</v>
      </c>
      <c r="C459" s="260">
        <v>32490.1639</v>
      </c>
      <c r="D459" s="261">
        <v>25001.699700000001</v>
      </c>
      <c r="E459" s="261">
        <v>30846.065600000002</v>
      </c>
      <c r="F459" s="261">
        <v>37361.615700000002</v>
      </c>
      <c r="G459" s="261">
        <v>40702.14</v>
      </c>
      <c r="H459" s="261">
        <v>33945.871400000004</v>
      </c>
      <c r="I459" s="262">
        <v>20.02</v>
      </c>
      <c r="J459" s="262">
        <v>6.66</v>
      </c>
      <c r="K459" s="262">
        <v>8.99</v>
      </c>
      <c r="L459" s="262">
        <v>178.1465</v>
      </c>
      <c r="M459" s="263" t="s">
        <v>159</v>
      </c>
    </row>
    <row r="460" spans="1:13" ht="13.35" customHeight="1">
      <c r="A460" s="258" t="s">
        <v>753</v>
      </c>
      <c r="B460" s="259">
        <v>0.51680000000000004</v>
      </c>
      <c r="C460" s="260">
        <v>37938.569499999998</v>
      </c>
      <c r="D460" s="261">
        <v>31987.150900000001</v>
      </c>
      <c r="E460" s="261">
        <v>34790.797200000001</v>
      </c>
      <c r="F460" s="261">
        <v>42517.164799999999</v>
      </c>
      <c r="G460" s="261">
        <v>45704.9257</v>
      </c>
      <c r="H460" s="261">
        <v>38803.424599999998</v>
      </c>
      <c r="I460" s="262">
        <v>17.32</v>
      </c>
      <c r="J460" s="262">
        <v>7.04</v>
      </c>
      <c r="K460" s="262">
        <v>10.19</v>
      </c>
      <c r="L460" s="262">
        <v>166.2869</v>
      </c>
      <c r="M460" s="263" t="s">
        <v>157</v>
      </c>
    </row>
    <row r="461" spans="1:13" ht="13.35" customHeight="1">
      <c r="A461" s="258" t="s">
        <v>754</v>
      </c>
      <c r="B461" s="259">
        <v>4.0853000000000002</v>
      </c>
      <c r="C461" s="260">
        <v>32927.959900000002</v>
      </c>
      <c r="D461" s="261">
        <v>19864.2</v>
      </c>
      <c r="E461" s="261">
        <v>23946.783599999999</v>
      </c>
      <c r="F461" s="261">
        <v>39430.734199999999</v>
      </c>
      <c r="G461" s="261">
        <v>47196.475599999998</v>
      </c>
      <c r="H461" s="261">
        <v>33154.104099999997</v>
      </c>
      <c r="I461" s="262">
        <v>15.61</v>
      </c>
      <c r="J461" s="262">
        <v>3.41</v>
      </c>
      <c r="K461" s="262">
        <v>9.5299999999999994</v>
      </c>
      <c r="L461" s="262">
        <v>179.25139999999999</v>
      </c>
      <c r="M461" s="263" t="s">
        <v>157</v>
      </c>
    </row>
    <row r="462" spans="1:13" ht="13.35" customHeight="1">
      <c r="A462" s="267" t="s">
        <v>755</v>
      </c>
      <c r="B462" s="268">
        <v>2.6415000000000002</v>
      </c>
      <c r="C462" s="269">
        <v>33492.598100000003</v>
      </c>
      <c r="D462" s="270">
        <v>20280.108100000001</v>
      </c>
      <c r="E462" s="270">
        <v>27609.106</v>
      </c>
      <c r="F462" s="270">
        <v>39583.267</v>
      </c>
      <c r="G462" s="270">
        <v>46672.753400000001</v>
      </c>
      <c r="H462" s="270">
        <v>34276.428599999999</v>
      </c>
      <c r="I462" s="271">
        <v>14.43</v>
      </c>
      <c r="J462" s="271">
        <v>4.26</v>
      </c>
      <c r="K462" s="271">
        <v>9.7899999999999991</v>
      </c>
      <c r="L462" s="271">
        <v>179.4195</v>
      </c>
      <c r="M462" s="272" t="s">
        <v>157</v>
      </c>
    </row>
    <row r="463" spans="1:13" ht="13.35" customHeight="1">
      <c r="A463" s="258" t="s">
        <v>756</v>
      </c>
      <c r="B463" s="259">
        <v>16.714600000000001</v>
      </c>
      <c r="C463" s="260">
        <v>21014</v>
      </c>
      <c r="D463" s="261">
        <v>18971.726900000001</v>
      </c>
      <c r="E463" s="261">
        <v>19500</v>
      </c>
      <c r="F463" s="261">
        <v>25771.835299999999</v>
      </c>
      <c r="G463" s="261">
        <v>35193.742100000003</v>
      </c>
      <c r="H463" s="261">
        <v>24279.978800000001</v>
      </c>
      <c r="I463" s="262">
        <v>5.18</v>
      </c>
      <c r="J463" s="262">
        <v>1.36</v>
      </c>
      <c r="K463" s="262">
        <v>7.63</v>
      </c>
      <c r="L463" s="262">
        <v>176.37790000000001</v>
      </c>
      <c r="M463" s="263" t="s">
        <v>157</v>
      </c>
    </row>
    <row r="464" spans="1:13" ht="13.35" customHeight="1">
      <c r="A464" s="258" t="s">
        <v>757</v>
      </c>
      <c r="B464" s="259">
        <v>6.7851999999999997</v>
      </c>
      <c r="C464" s="260">
        <v>29644.2012</v>
      </c>
      <c r="D464" s="261">
        <v>19923.833299999998</v>
      </c>
      <c r="E464" s="261">
        <v>24375.8649</v>
      </c>
      <c r="F464" s="261">
        <v>37221.186699999998</v>
      </c>
      <c r="G464" s="261">
        <v>46909.383900000001</v>
      </c>
      <c r="H464" s="261">
        <v>31955.9149</v>
      </c>
      <c r="I464" s="262">
        <v>13.28</v>
      </c>
      <c r="J464" s="262">
        <v>5.38</v>
      </c>
      <c r="K464" s="262">
        <v>9.76</v>
      </c>
      <c r="L464" s="262">
        <v>173.3211</v>
      </c>
      <c r="M464" s="263" t="s">
        <v>157</v>
      </c>
    </row>
    <row r="465" spans="1:13" ht="13.35" customHeight="1">
      <c r="A465" s="258" t="s">
        <v>758</v>
      </c>
      <c r="B465" s="259">
        <v>49.438099999999999</v>
      </c>
      <c r="C465" s="260">
        <v>29110.387599999998</v>
      </c>
      <c r="D465" s="261">
        <v>19837.501700000001</v>
      </c>
      <c r="E465" s="261">
        <v>22276.741300000002</v>
      </c>
      <c r="F465" s="261">
        <v>36857.482000000004</v>
      </c>
      <c r="G465" s="261">
        <v>43242.118999999999</v>
      </c>
      <c r="H465" s="261">
        <v>30671.3953</v>
      </c>
      <c r="I465" s="262">
        <v>12.14</v>
      </c>
      <c r="J465" s="262">
        <v>4.74</v>
      </c>
      <c r="K465" s="262">
        <v>8.32</v>
      </c>
      <c r="L465" s="262">
        <v>171.74109999999999</v>
      </c>
      <c r="M465" s="263" t="s">
        <v>157</v>
      </c>
    </row>
    <row r="466" spans="1:13" ht="13.35" customHeight="1">
      <c r="A466" s="267" t="s">
        <v>759</v>
      </c>
      <c r="B466" s="268">
        <v>18.3934</v>
      </c>
      <c r="C466" s="269">
        <v>33317.052799999998</v>
      </c>
      <c r="D466" s="270">
        <v>21706.103899999998</v>
      </c>
      <c r="E466" s="270">
        <v>27214.2601</v>
      </c>
      <c r="F466" s="270">
        <v>39592.4058</v>
      </c>
      <c r="G466" s="270">
        <v>45668.542800000003</v>
      </c>
      <c r="H466" s="270">
        <v>33997.464500000002</v>
      </c>
      <c r="I466" s="271">
        <v>13.85</v>
      </c>
      <c r="J466" s="271">
        <v>5.99</v>
      </c>
      <c r="K466" s="271">
        <v>8.1</v>
      </c>
      <c r="L466" s="271">
        <v>172.20939999999999</v>
      </c>
      <c r="M466" s="272" t="s">
        <v>157</v>
      </c>
    </row>
    <row r="467" spans="1:13" ht="13.35" customHeight="1">
      <c r="A467" s="267" t="s">
        <v>760</v>
      </c>
      <c r="B467" s="268">
        <v>22.348500000000001</v>
      </c>
      <c r="C467" s="269">
        <v>27277.4836</v>
      </c>
      <c r="D467" s="270">
        <v>19685.992099999999</v>
      </c>
      <c r="E467" s="270">
        <v>22108.9022</v>
      </c>
      <c r="F467" s="270">
        <v>34924.918100000003</v>
      </c>
      <c r="G467" s="270">
        <v>41848.334600000002</v>
      </c>
      <c r="H467" s="270">
        <v>29535.834999999999</v>
      </c>
      <c r="I467" s="271">
        <v>11.45</v>
      </c>
      <c r="J467" s="271">
        <v>4.24</v>
      </c>
      <c r="K467" s="271">
        <v>8.83</v>
      </c>
      <c r="L467" s="271">
        <v>171.88229999999999</v>
      </c>
      <c r="M467" s="272" t="s">
        <v>157</v>
      </c>
    </row>
    <row r="468" spans="1:13" ht="13.35" customHeight="1">
      <c r="A468" s="267" t="s">
        <v>761</v>
      </c>
      <c r="B468" s="268">
        <v>5.0456000000000003</v>
      </c>
      <c r="C468" s="269">
        <v>26084.712800000001</v>
      </c>
      <c r="D468" s="270">
        <v>19577.555499999999</v>
      </c>
      <c r="E468" s="270">
        <v>21003.959299999999</v>
      </c>
      <c r="F468" s="270">
        <v>33912.565600000002</v>
      </c>
      <c r="G468" s="270">
        <v>41661.168700000002</v>
      </c>
      <c r="H468" s="270">
        <v>28446.544000000002</v>
      </c>
      <c r="I468" s="271">
        <v>11.64</v>
      </c>
      <c r="J468" s="271">
        <v>3.12</v>
      </c>
      <c r="K468" s="271">
        <v>8.42</v>
      </c>
      <c r="L468" s="271">
        <v>169.80709999999999</v>
      </c>
      <c r="M468" s="272" t="s">
        <v>159</v>
      </c>
    </row>
    <row r="469" spans="1:13" ht="13.35" customHeight="1">
      <c r="A469" s="258" t="s">
        <v>762</v>
      </c>
      <c r="B469" s="259">
        <v>22.325399999999998</v>
      </c>
      <c r="C469" s="260">
        <v>29092.089599999999</v>
      </c>
      <c r="D469" s="261">
        <v>19278.6666</v>
      </c>
      <c r="E469" s="261">
        <v>21577.278900000001</v>
      </c>
      <c r="F469" s="261">
        <v>36065.058499999999</v>
      </c>
      <c r="G469" s="261">
        <v>42941.547400000003</v>
      </c>
      <c r="H469" s="261">
        <v>30300.7592</v>
      </c>
      <c r="I469" s="262">
        <v>12.75</v>
      </c>
      <c r="J469" s="262">
        <v>2.96</v>
      </c>
      <c r="K469" s="262">
        <v>8.56</v>
      </c>
      <c r="L469" s="262">
        <v>173.02969999999999</v>
      </c>
      <c r="M469" s="263" t="s">
        <v>157</v>
      </c>
    </row>
    <row r="470" spans="1:13" ht="13.35" customHeight="1">
      <c r="A470" s="267" t="s">
        <v>763</v>
      </c>
      <c r="B470" s="268">
        <v>14.5253</v>
      </c>
      <c r="C470" s="269">
        <v>29734.743399999999</v>
      </c>
      <c r="D470" s="270">
        <v>19582.799900000002</v>
      </c>
      <c r="E470" s="270">
        <v>23055.6024</v>
      </c>
      <c r="F470" s="270">
        <v>35938.8292</v>
      </c>
      <c r="G470" s="270">
        <v>42794.334600000002</v>
      </c>
      <c r="H470" s="270">
        <v>30694.910599999999</v>
      </c>
      <c r="I470" s="271">
        <v>12.16</v>
      </c>
      <c r="J470" s="271">
        <v>2.95</v>
      </c>
      <c r="K470" s="271">
        <v>8.85</v>
      </c>
      <c r="L470" s="271">
        <v>172.54650000000001</v>
      </c>
      <c r="M470" s="272" t="s">
        <v>157</v>
      </c>
    </row>
    <row r="471" spans="1:13" ht="13.35" customHeight="1">
      <c r="A471" s="267" t="s">
        <v>764</v>
      </c>
      <c r="B471" s="268">
        <v>1.663</v>
      </c>
      <c r="C471" s="269">
        <v>30526.511299999998</v>
      </c>
      <c r="D471" s="270">
        <v>19983.280699999999</v>
      </c>
      <c r="E471" s="270">
        <v>21958.592700000001</v>
      </c>
      <c r="F471" s="270">
        <v>38577.442199999998</v>
      </c>
      <c r="G471" s="270">
        <v>47529.783900000002</v>
      </c>
      <c r="H471" s="270">
        <v>31916.6011</v>
      </c>
      <c r="I471" s="271">
        <v>15.21</v>
      </c>
      <c r="J471" s="271">
        <v>6.41</v>
      </c>
      <c r="K471" s="271">
        <v>8.49</v>
      </c>
      <c r="L471" s="271">
        <v>173.21010000000001</v>
      </c>
      <c r="M471" s="272" t="s">
        <v>157</v>
      </c>
    </row>
    <row r="472" spans="1:13" ht="13.35" customHeight="1">
      <c r="A472" s="267" t="s">
        <v>765</v>
      </c>
      <c r="B472" s="268">
        <v>2.1998000000000002</v>
      </c>
      <c r="C472" s="269">
        <v>25739.042700000002</v>
      </c>
      <c r="D472" s="270">
        <v>18977.3963</v>
      </c>
      <c r="E472" s="270">
        <v>20350.559700000002</v>
      </c>
      <c r="F472" s="270">
        <v>38169.6849</v>
      </c>
      <c r="G472" s="270">
        <v>43802.855000000003</v>
      </c>
      <c r="H472" s="270">
        <v>29741.185799999999</v>
      </c>
      <c r="I472" s="271">
        <v>14.09</v>
      </c>
      <c r="J472" s="271">
        <v>1.23</v>
      </c>
      <c r="K472" s="271">
        <v>7.79</v>
      </c>
      <c r="L472" s="271">
        <v>174.03319999999999</v>
      </c>
      <c r="M472" s="272" t="s">
        <v>159</v>
      </c>
    </row>
    <row r="473" spans="1:13" ht="13.35" customHeight="1">
      <c r="A473" s="258" t="s">
        <v>766</v>
      </c>
      <c r="B473" s="259">
        <v>0.78059999999999996</v>
      </c>
      <c r="C473" s="260">
        <v>32595.544600000001</v>
      </c>
      <c r="D473" s="261">
        <v>23621.154999999999</v>
      </c>
      <c r="E473" s="261">
        <v>29181.955699999999</v>
      </c>
      <c r="F473" s="261">
        <v>35428.524299999997</v>
      </c>
      <c r="G473" s="261">
        <v>39908.290699999998</v>
      </c>
      <c r="H473" s="261">
        <v>32577.007000000001</v>
      </c>
      <c r="I473" s="262">
        <v>3.89</v>
      </c>
      <c r="J473" s="262">
        <v>7.48</v>
      </c>
      <c r="K473" s="262">
        <v>11.38</v>
      </c>
      <c r="L473" s="262">
        <v>170.0411</v>
      </c>
      <c r="M473" s="263" t="s">
        <v>157</v>
      </c>
    </row>
    <row r="474" spans="1:13" ht="13.35" customHeight="1">
      <c r="A474" s="258" t="s">
        <v>767</v>
      </c>
      <c r="B474" s="259">
        <v>1.5068999999999999</v>
      </c>
      <c r="C474" s="260">
        <v>27123.833299999998</v>
      </c>
      <c r="D474" s="261">
        <v>20053.263500000001</v>
      </c>
      <c r="E474" s="261">
        <v>22421.193800000001</v>
      </c>
      <c r="F474" s="261">
        <v>30980.713599999999</v>
      </c>
      <c r="G474" s="261">
        <v>35011.2503</v>
      </c>
      <c r="H474" s="261">
        <v>27483.4627</v>
      </c>
      <c r="I474" s="262">
        <v>7.6</v>
      </c>
      <c r="J474" s="262">
        <v>3.56</v>
      </c>
      <c r="K474" s="262">
        <v>6.57</v>
      </c>
      <c r="L474" s="262">
        <v>174.1233</v>
      </c>
      <c r="M474" s="263" t="s">
        <v>157</v>
      </c>
    </row>
    <row r="475" spans="1:13" ht="13.35" customHeight="1">
      <c r="A475" s="258" t="s">
        <v>768</v>
      </c>
      <c r="B475" s="259">
        <v>7.8102</v>
      </c>
      <c r="C475" s="260">
        <v>20969.179899999999</v>
      </c>
      <c r="D475" s="261">
        <v>18926.333299999998</v>
      </c>
      <c r="E475" s="261">
        <v>19110.121999999999</v>
      </c>
      <c r="F475" s="261">
        <v>24284.7258</v>
      </c>
      <c r="G475" s="261">
        <v>29703.143199999999</v>
      </c>
      <c r="H475" s="261">
        <v>22796.801599999999</v>
      </c>
      <c r="I475" s="262">
        <v>4.37</v>
      </c>
      <c r="J475" s="262">
        <v>2.77</v>
      </c>
      <c r="K475" s="262">
        <v>6.74</v>
      </c>
      <c r="L475" s="262">
        <v>173.31829999999999</v>
      </c>
      <c r="M475" s="263" t="s">
        <v>157</v>
      </c>
    </row>
    <row r="476" spans="1:13">
      <c r="A476" s="274" t="s">
        <v>769</v>
      </c>
      <c r="B476" s="275">
        <v>3.984</v>
      </c>
      <c r="C476" s="276">
        <v>30932.512900000002</v>
      </c>
      <c r="D476" s="277">
        <v>25115.969300000001</v>
      </c>
      <c r="E476" s="277">
        <v>27700.427100000001</v>
      </c>
      <c r="F476" s="277">
        <v>36930.580699999999</v>
      </c>
      <c r="G476" s="277">
        <v>44935.9594</v>
      </c>
      <c r="H476" s="277">
        <v>33176.213799999998</v>
      </c>
      <c r="I476" s="278">
        <v>16.89</v>
      </c>
      <c r="J476" s="278">
        <v>6.8</v>
      </c>
      <c r="K476" s="278">
        <v>9.33</v>
      </c>
      <c r="L476" s="278">
        <v>178.6919</v>
      </c>
      <c r="M476" s="279" t="s">
        <v>157</v>
      </c>
    </row>
    <row r="477" spans="1:13">
      <c r="A477" s="274" t="s">
        <v>770</v>
      </c>
      <c r="B477" s="275">
        <v>2.3102999999999998</v>
      </c>
      <c r="C477" s="276">
        <v>29269.0432</v>
      </c>
      <c r="D477" s="277">
        <v>21019.552100000001</v>
      </c>
      <c r="E477" s="277">
        <v>24117</v>
      </c>
      <c r="F477" s="277">
        <v>34659.298600000002</v>
      </c>
      <c r="G477" s="277">
        <v>41516.620600000002</v>
      </c>
      <c r="H477" s="277">
        <v>30596.163199999999</v>
      </c>
      <c r="I477" s="278">
        <v>14.78</v>
      </c>
      <c r="J477" s="278">
        <v>3.27</v>
      </c>
      <c r="K477" s="278">
        <v>9.39</v>
      </c>
      <c r="L477" s="278">
        <v>176.74270000000001</v>
      </c>
      <c r="M477" s="279" t="s">
        <v>159</v>
      </c>
    </row>
    <row r="478" spans="1:13">
      <c r="A478" s="274" t="s">
        <v>771</v>
      </c>
      <c r="B478" s="275">
        <v>3.9535999999999998</v>
      </c>
      <c r="C478" s="276">
        <v>30998.737099999998</v>
      </c>
      <c r="D478" s="277">
        <v>19428.787499999999</v>
      </c>
      <c r="E478" s="277">
        <v>23810.933300000001</v>
      </c>
      <c r="F478" s="277">
        <v>36820.8917</v>
      </c>
      <c r="G478" s="277">
        <v>43501.8289</v>
      </c>
      <c r="H478" s="277">
        <v>31344.7958</v>
      </c>
      <c r="I478" s="278">
        <v>16.7</v>
      </c>
      <c r="J478" s="278">
        <v>5.35</v>
      </c>
      <c r="K478" s="278">
        <v>10.58</v>
      </c>
      <c r="L478" s="278">
        <v>174.631</v>
      </c>
      <c r="M478" s="279" t="s">
        <v>159</v>
      </c>
    </row>
    <row r="479" spans="1:13">
      <c r="A479" s="280" t="s">
        <v>772</v>
      </c>
      <c r="B479" s="281">
        <v>1.5947</v>
      </c>
      <c r="C479" s="282">
        <v>26703</v>
      </c>
      <c r="D479" s="283">
        <v>21509.794399999999</v>
      </c>
      <c r="E479" s="283">
        <v>23511.964199999999</v>
      </c>
      <c r="F479" s="283">
        <v>31232.500800000002</v>
      </c>
      <c r="G479" s="283">
        <v>36973.326099999998</v>
      </c>
      <c r="H479" s="283">
        <v>28150.6325</v>
      </c>
      <c r="I479" s="284">
        <v>17.54</v>
      </c>
      <c r="J479" s="284">
        <v>4.57</v>
      </c>
      <c r="K479" s="284">
        <v>14.28</v>
      </c>
      <c r="L479" s="284">
        <v>173.7458</v>
      </c>
      <c r="M479" s="285" t="s">
        <v>157</v>
      </c>
    </row>
    <row r="480" spans="1:13">
      <c r="A480" s="274" t="s">
        <v>773</v>
      </c>
      <c r="B480" s="275">
        <v>4.6947000000000001</v>
      </c>
      <c r="C480" s="276">
        <v>24332.997100000001</v>
      </c>
      <c r="D480" s="277">
        <v>18900</v>
      </c>
      <c r="E480" s="277">
        <v>19907.718099999998</v>
      </c>
      <c r="F480" s="277">
        <v>31908.0268</v>
      </c>
      <c r="G480" s="277">
        <v>38341.269500000002</v>
      </c>
      <c r="H480" s="277">
        <v>27175.512500000001</v>
      </c>
      <c r="I480" s="278">
        <v>9.59</v>
      </c>
      <c r="J480" s="278">
        <v>1.84</v>
      </c>
      <c r="K480" s="278">
        <v>7.56</v>
      </c>
      <c r="L480" s="278">
        <v>173.501</v>
      </c>
      <c r="M480" s="279" t="s">
        <v>159</v>
      </c>
    </row>
    <row r="481" spans="1:13">
      <c r="A481" s="286" t="s">
        <v>774</v>
      </c>
      <c r="B481" s="287">
        <v>0.3584</v>
      </c>
      <c r="C481" s="288">
        <v>40423.767800000001</v>
      </c>
      <c r="D481" s="289">
        <v>30099.157999999999</v>
      </c>
      <c r="E481" s="289">
        <v>34393.464200000002</v>
      </c>
      <c r="F481" s="289">
        <v>43520.907500000001</v>
      </c>
      <c r="G481" s="289">
        <v>47493.478900000002</v>
      </c>
      <c r="H481" s="289">
        <v>39860.253700000001</v>
      </c>
      <c r="I481" s="290">
        <v>16.13</v>
      </c>
      <c r="J481" s="290">
        <v>1.1599999999999999</v>
      </c>
      <c r="K481" s="290">
        <v>8.19</v>
      </c>
      <c r="L481" s="290">
        <v>164.3339</v>
      </c>
      <c r="M481" s="291" t="s">
        <v>157</v>
      </c>
    </row>
  </sheetData>
  <mergeCells count="17">
    <mergeCell ref="M5:M8"/>
    <mergeCell ref="D6:D7"/>
    <mergeCell ref="E6:E7"/>
    <mergeCell ref="F6:F7"/>
    <mergeCell ref="G6:G7"/>
    <mergeCell ref="H6:H7"/>
    <mergeCell ref="I6:K6"/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10" manualBreakCount="10">
    <brk id="54" max="12" man="1"/>
    <brk id="99" max="12" man="1"/>
    <brk id="144" max="12" man="1"/>
    <brk id="189" max="12" man="1"/>
    <brk id="234" max="12" man="1"/>
    <brk id="279" max="12" man="1"/>
    <brk id="324" max="12" man="1"/>
    <brk id="369" max="12" man="1"/>
    <brk id="414" max="12" man="1"/>
    <brk id="45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3C9E3-B249-4D1A-BC94-A56DF918D355}">
  <sheetPr codeName="List34">
    <tabColor theme="1" tint="0.34998626667073579"/>
  </sheetPr>
  <dimension ref="A1:S36"/>
  <sheetViews>
    <sheetView showGridLines="0" zoomScaleNormal="100" zoomScaleSheetLayoutView="100" workbookViewId="0"/>
  </sheetViews>
  <sheetFormatPr defaultColWidth="10.6640625" defaultRowHeight="15"/>
  <cols>
    <col min="1" max="1" width="4.1640625" style="75" customWidth="1"/>
    <col min="2" max="2" width="15" style="75" customWidth="1"/>
    <col min="3" max="3" width="54.1640625" style="75" customWidth="1"/>
    <col min="4" max="4" width="12" style="74" customWidth="1"/>
    <col min="5" max="5" width="11.83203125" style="76" customWidth="1"/>
    <col min="6" max="6" width="3.83203125" style="75" customWidth="1"/>
    <col min="7" max="7" width="15.33203125" style="75" bestFit="1" customWidth="1"/>
    <col min="8" max="8" width="13.33203125" style="75" customWidth="1"/>
    <col min="9" max="11" width="10.6640625" style="75"/>
    <col min="12" max="12" width="13.33203125" style="75" bestFit="1" customWidth="1"/>
    <col min="13" max="16384" width="10.6640625" style="75"/>
  </cols>
  <sheetData>
    <row r="1" spans="1:19" s="4" customFormat="1" ht="23.25" customHeight="1" thickBot="1">
      <c r="A1" s="1" t="s">
        <v>993</v>
      </c>
      <c r="B1" s="2"/>
      <c r="C1" s="2"/>
      <c r="D1" s="3"/>
      <c r="E1" s="3"/>
      <c r="F1" s="3" t="s">
        <v>7</v>
      </c>
      <c r="N1" s="294"/>
      <c r="P1" s="78"/>
      <c r="Q1" s="79"/>
      <c r="R1" s="295"/>
      <c r="S1" s="294"/>
    </row>
    <row r="2" spans="1:19" s="4" customFormat="1" ht="23.25" customHeight="1">
      <c r="A2" s="8"/>
      <c r="B2" s="9"/>
      <c r="C2" s="10"/>
      <c r="D2" s="11"/>
      <c r="E2" s="12"/>
      <c r="F2" s="13"/>
    </row>
    <row r="3" spans="1:19" s="16" customFormat="1" ht="23.25" customHeight="1">
      <c r="A3" s="14" t="s">
        <v>775</v>
      </c>
      <c r="B3" s="14"/>
      <c r="C3" s="14"/>
      <c r="D3" s="14"/>
      <c r="E3" s="14"/>
      <c r="F3" s="15"/>
    </row>
    <row r="4" spans="1:19" s="16" customFormat="1" ht="23.25" customHeight="1">
      <c r="A4" s="296"/>
      <c r="B4" s="296"/>
      <c r="C4" s="296"/>
      <c r="D4" s="296"/>
      <c r="E4" s="296"/>
      <c r="F4" s="296"/>
    </row>
    <row r="5" spans="1:19" s="23" customFormat="1" ht="23.25" customHeight="1">
      <c r="B5" s="19" t="s">
        <v>776</v>
      </c>
      <c r="C5" s="20"/>
      <c r="D5" s="58">
        <v>148.98519999999999</v>
      </c>
      <c r="E5" s="22" t="s">
        <v>67</v>
      </c>
      <c r="F5" s="18"/>
      <c r="G5" s="297"/>
    </row>
    <row r="6" spans="1:19" s="23" customFormat="1" ht="20.45" customHeight="1">
      <c r="B6" s="26" t="s">
        <v>777</v>
      </c>
      <c r="C6" s="26"/>
      <c r="D6" s="27">
        <v>2.7507000000000001</v>
      </c>
      <c r="E6" s="28" t="s">
        <v>67</v>
      </c>
      <c r="G6" s="298"/>
    </row>
    <row r="7" spans="1:19" s="23" customFormat="1" ht="5.65" customHeight="1">
      <c r="B7" s="51"/>
      <c r="C7" s="51"/>
      <c r="D7" s="299"/>
      <c r="E7" s="300"/>
    </row>
    <row r="8" spans="1:19" s="23" customFormat="1" ht="23.85" customHeight="1">
      <c r="B8" s="26" t="s">
        <v>54</v>
      </c>
      <c r="C8" s="26"/>
      <c r="D8" s="27"/>
      <c r="E8" s="28"/>
      <c r="J8" s="75"/>
      <c r="K8" s="75"/>
    </row>
    <row r="9" spans="1:19" s="29" customFormat="1" ht="20.45" customHeight="1">
      <c r="B9" s="35" t="s">
        <v>15</v>
      </c>
      <c r="C9" s="36" t="s">
        <v>778</v>
      </c>
      <c r="D9" s="301">
        <v>125.33329999999999</v>
      </c>
      <c r="E9" s="302" t="s">
        <v>67</v>
      </c>
    </row>
    <row r="10" spans="1:19" s="29" customFormat="1" ht="20.45" customHeight="1">
      <c r="B10" s="35" t="s">
        <v>16</v>
      </c>
      <c r="C10" s="36" t="s">
        <v>779</v>
      </c>
      <c r="D10" s="301">
        <v>143.125</v>
      </c>
      <c r="E10" s="302" t="s">
        <v>67</v>
      </c>
    </row>
    <row r="11" spans="1:19" s="29" customFormat="1" ht="20.45" customHeight="1">
      <c r="B11" s="35" t="s">
        <v>17</v>
      </c>
      <c r="C11" s="36" t="s">
        <v>780</v>
      </c>
      <c r="D11" s="303">
        <v>153.32060000000001</v>
      </c>
      <c r="E11" s="302" t="s">
        <v>67</v>
      </c>
    </row>
    <row r="12" spans="1:19" s="29" customFormat="1" ht="20.45" customHeight="1">
      <c r="B12" s="35" t="s">
        <v>18</v>
      </c>
      <c r="C12" s="36" t="s">
        <v>781</v>
      </c>
      <c r="D12" s="301">
        <v>160</v>
      </c>
      <c r="E12" s="302" t="s">
        <v>67</v>
      </c>
    </row>
    <row r="13" spans="1:19" s="29" customFormat="1" ht="20.45" customHeight="1">
      <c r="B13" s="35" t="s">
        <v>19</v>
      </c>
      <c r="C13" s="36" t="s">
        <v>782</v>
      </c>
      <c r="D13" s="303">
        <v>166.66669999999999</v>
      </c>
      <c r="E13" s="302" t="s">
        <v>67</v>
      </c>
    </row>
    <row r="14" spans="1:19" s="23" customFormat="1" ht="36.6" customHeight="1">
      <c r="B14" s="40"/>
      <c r="C14" s="41"/>
      <c r="D14" s="304"/>
      <c r="E14" s="305"/>
    </row>
    <row r="15" spans="1:19" s="23" customFormat="1" ht="21" customHeight="1">
      <c r="B15" s="19" t="s">
        <v>783</v>
      </c>
      <c r="C15" s="19"/>
      <c r="D15" s="306">
        <v>23.6584</v>
      </c>
      <c r="E15" s="307" t="s">
        <v>67</v>
      </c>
    </row>
    <row r="16" spans="1:19" s="29" customFormat="1" ht="20.45" customHeight="1">
      <c r="B16" s="54" t="s">
        <v>784</v>
      </c>
      <c r="C16" s="26"/>
      <c r="D16" s="308">
        <v>10.1081</v>
      </c>
      <c r="E16" s="28" t="s">
        <v>67</v>
      </c>
      <c r="G16" s="309"/>
      <c r="H16" s="309"/>
      <c r="I16" s="309"/>
      <c r="J16" s="309"/>
      <c r="K16" s="309"/>
      <c r="L16" s="309"/>
      <c r="M16" s="309"/>
      <c r="N16" s="309"/>
      <c r="O16" s="309"/>
      <c r="P16" s="309"/>
    </row>
    <row r="17" spans="2:16" s="29" customFormat="1" ht="20.45" customHeight="1">
      <c r="B17" s="54" t="s">
        <v>785</v>
      </c>
      <c r="C17" s="26"/>
      <c r="D17" s="308">
        <v>6.0762</v>
      </c>
      <c r="E17" s="28" t="s">
        <v>67</v>
      </c>
      <c r="G17" s="309"/>
      <c r="H17" s="309"/>
      <c r="I17" s="309"/>
      <c r="J17" s="309"/>
      <c r="K17" s="309"/>
      <c r="L17" s="309"/>
      <c r="M17" s="309"/>
      <c r="N17" s="309"/>
      <c r="O17" s="309"/>
      <c r="P17" s="309"/>
    </row>
    <row r="18" spans="2:16" s="29" customFormat="1" ht="20.100000000000001" customHeight="1">
      <c r="B18" s="71"/>
      <c r="C18" s="71"/>
      <c r="D18" s="310"/>
      <c r="E18" s="311"/>
      <c r="G18" s="309"/>
      <c r="H18" s="309"/>
      <c r="I18" s="309"/>
      <c r="J18" s="309"/>
      <c r="K18" s="309"/>
      <c r="L18" s="309"/>
      <c r="M18" s="309"/>
      <c r="N18" s="309"/>
      <c r="O18" s="309"/>
      <c r="P18" s="309"/>
    </row>
    <row r="19" spans="2:16" s="29" customFormat="1" ht="20.100000000000001" customHeight="1">
      <c r="B19" s="312"/>
      <c r="C19" s="68"/>
      <c r="D19" s="313"/>
      <c r="E19" s="314"/>
      <c r="G19" s="309"/>
      <c r="H19" s="309"/>
      <c r="I19" s="309"/>
      <c r="J19" s="309"/>
      <c r="K19" s="309"/>
      <c r="L19" s="309"/>
      <c r="M19" s="309"/>
      <c r="N19" s="309"/>
      <c r="O19" s="309"/>
      <c r="P19" s="309"/>
    </row>
    <row r="20" spans="2:16" s="29" customFormat="1" ht="23.85" customHeight="1">
      <c r="B20" s="312"/>
      <c r="C20" s="68"/>
      <c r="D20" s="313"/>
      <c r="E20" s="314"/>
      <c r="G20" s="309"/>
      <c r="H20" s="315"/>
      <c r="I20" s="315"/>
      <c r="J20" s="315"/>
      <c r="K20" s="315"/>
      <c r="L20" s="315"/>
      <c r="M20" s="315"/>
      <c r="N20" s="315"/>
      <c r="O20" s="315"/>
      <c r="P20" s="315"/>
    </row>
    <row r="21" spans="2:16" s="29" customFormat="1" ht="23.85" customHeight="1">
      <c r="B21" s="312"/>
      <c r="C21" s="68"/>
      <c r="D21" s="316"/>
      <c r="E21" s="70"/>
      <c r="G21" s="309"/>
      <c r="H21" s="317" t="s">
        <v>786</v>
      </c>
      <c r="I21" s="318">
        <v>146.2345</v>
      </c>
      <c r="J21" s="319" t="s">
        <v>1000</v>
      </c>
      <c r="K21" s="315"/>
      <c r="L21" s="315"/>
      <c r="M21" s="315"/>
      <c r="N21" s="315"/>
      <c r="O21" s="315"/>
      <c r="P21" s="315"/>
    </row>
    <row r="22" spans="2:16" s="29" customFormat="1" ht="23.85" customHeight="1">
      <c r="B22" s="312"/>
      <c r="C22" s="68"/>
      <c r="D22" s="316"/>
      <c r="E22" s="70"/>
      <c r="G22" s="309"/>
      <c r="H22" s="317" t="s">
        <v>787</v>
      </c>
      <c r="I22" s="320">
        <v>23.6584</v>
      </c>
      <c r="J22" s="319" t="s">
        <v>1001</v>
      </c>
      <c r="K22" s="315"/>
      <c r="L22" s="315"/>
      <c r="M22" s="315"/>
      <c r="N22" s="315"/>
      <c r="O22" s="315"/>
      <c r="P22" s="315"/>
    </row>
    <row r="23" spans="2:16" s="29" customFormat="1" ht="23.85" customHeight="1">
      <c r="B23" s="312"/>
      <c r="C23" s="68"/>
      <c r="D23" s="316"/>
      <c r="E23" s="70"/>
      <c r="G23" s="309"/>
      <c r="H23" s="317" t="s">
        <v>788</v>
      </c>
      <c r="I23" s="320">
        <v>10.1081</v>
      </c>
      <c r="J23" s="319" t="s">
        <v>1002</v>
      </c>
      <c r="K23" s="315"/>
      <c r="L23" s="315"/>
      <c r="M23" s="315"/>
      <c r="N23" s="315"/>
      <c r="O23" s="315"/>
      <c r="P23" s="315"/>
    </row>
    <row r="24" spans="2:16" s="29" customFormat="1" ht="23.85" customHeight="1">
      <c r="B24" s="312"/>
      <c r="C24" s="68"/>
      <c r="D24" s="316"/>
      <c r="E24" s="70"/>
      <c r="G24" s="309"/>
      <c r="H24" s="317" t="s">
        <v>789</v>
      </c>
      <c r="I24" s="320">
        <v>6.0762</v>
      </c>
      <c r="J24" s="319" t="s">
        <v>1003</v>
      </c>
      <c r="K24" s="315"/>
      <c r="L24" s="315"/>
      <c r="M24" s="315"/>
      <c r="N24" s="315"/>
      <c r="O24" s="315"/>
      <c r="P24" s="315"/>
    </row>
    <row r="25" spans="2:16" s="29" customFormat="1" ht="23.85" customHeight="1">
      <c r="B25" s="312"/>
      <c r="C25" s="68"/>
      <c r="D25" s="316"/>
      <c r="E25" s="70"/>
      <c r="G25" s="309"/>
      <c r="H25" s="317" t="s">
        <v>790</v>
      </c>
      <c r="I25" s="320">
        <v>7.4740999999999929</v>
      </c>
      <c r="J25" s="319" t="s">
        <v>1004</v>
      </c>
      <c r="K25" s="315"/>
      <c r="L25" s="315">
        <v>4.4000000000000004</v>
      </c>
      <c r="M25" s="315"/>
      <c r="N25" s="315"/>
      <c r="O25" s="315"/>
      <c r="P25" s="315"/>
    </row>
    <row r="26" spans="2:16" s="29" customFormat="1" ht="23.85" customHeight="1">
      <c r="B26" s="312"/>
      <c r="C26" s="68"/>
      <c r="D26" s="316"/>
      <c r="E26" s="70"/>
      <c r="G26" s="309"/>
      <c r="H26" s="315"/>
      <c r="I26" s="315"/>
      <c r="J26" s="315"/>
      <c r="K26" s="315"/>
      <c r="L26" s="315"/>
      <c r="M26" s="315"/>
      <c r="N26" s="315"/>
      <c r="O26" s="315"/>
      <c r="P26" s="315"/>
    </row>
    <row r="27" spans="2:16" s="29" customFormat="1" ht="23.85" customHeight="1">
      <c r="B27" s="312"/>
      <c r="C27" s="68"/>
      <c r="D27" s="316"/>
      <c r="E27" s="70"/>
      <c r="G27" s="309"/>
      <c r="H27" s="309"/>
      <c r="I27" s="309"/>
      <c r="J27" s="309"/>
      <c r="K27" s="309"/>
      <c r="L27" s="309"/>
      <c r="M27" s="309"/>
      <c r="N27" s="309"/>
      <c r="O27" s="309"/>
      <c r="P27" s="309"/>
    </row>
    <row r="28" spans="2:16" s="29" customFormat="1" ht="23.85" customHeight="1">
      <c r="B28" s="312"/>
      <c r="C28" s="68"/>
      <c r="D28" s="316"/>
      <c r="E28" s="70"/>
    </row>
    <row r="29" spans="2:16" s="29" customFormat="1" ht="23.85" customHeight="1">
      <c r="C29" s="68"/>
      <c r="D29" s="69"/>
      <c r="E29" s="70"/>
    </row>
    <row r="30" spans="2:16" s="23" customFormat="1" ht="23.85" customHeight="1">
      <c r="C30" s="71"/>
      <c r="D30" s="72"/>
      <c r="E30" s="73"/>
    </row>
    <row r="31" spans="2:16" s="23" customFormat="1" ht="23.85" customHeight="1">
      <c r="C31" s="71"/>
      <c r="D31" s="71"/>
      <c r="E31" s="73"/>
    </row>
    <row r="32" spans="2:16" s="29" customFormat="1" ht="23.85" customHeight="1">
      <c r="C32" s="68"/>
      <c r="D32" s="69"/>
      <c r="E32" s="70"/>
    </row>
    <row r="33" spans="3:5" s="29" customFormat="1" ht="23.85" customHeight="1">
      <c r="C33" s="68"/>
      <c r="D33" s="69"/>
      <c r="E33" s="70"/>
    </row>
    <row r="34" spans="3:5" ht="23.85" customHeight="1"/>
    <row r="35" spans="3:5" ht="23.85" customHeight="1"/>
    <row r="36" spans="3:5" ht="23.85" customHeight="1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43</vt:i4>
      </vt:variant>
    </vt:vector>
  </HeadingPairs>
  <TitlesOfParts>
    <vt:vector size="61" baseType="lpstr">
      <vt:lpstr>MZS-M0</vt:lpstr>
      <vt:lpstr>MZS-M1</vt:lpstr>
      <vt:lpstr>MZS-M2</vt:lpstr>
      <vt:lpstr>MZS-M3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MZS-V0</vt:lpstr>
      <vt:lpstr>MZS-V1</vt:lpstr>
      <vt:lpstr>MZS-V7</vt:lpstr>
      <vt:lpstr>MZS-V8</vt:lpstr>
      <vt:lpstr>'MZS-M7'!Názvy_tisku</vt:lpstr>
      <vt:lpstr>'MZS-M8'!Názvy_tisku</vt:lpstr>
      <vt:lpstr>'MZS-T7'!Názvy_tisku</vt:lpstr>
      <vt:lpstr>'MZS-T8'!Názvy_tisku</vt:lpstr>
      <vt:lpstr>'MZS-V0'!Názvy_tisku</vt:lpstr>
      <vt:lpstr>'MZS-V7'!Názvy_tisku</vt:lpstr>
      <vt:lpstr>'MZS-V8'!Názvy_tisku</vt:lpstr>
      <vt:lpstr>'MZS-M0'!Oblast_tisku</vt:lpstr>
      <vt:lpstr>'MZS-M1'!Oblast_tisku</vt:lpstr>
      <vt:lpstr>'MZS-M2'!Oblast_tisku</vt:lpstr>
      <vt:lpstr>'MZS-M3'!Oblast_tisku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'MZS-V0'!Oblast_tisku</vt:lpstr>
      <vt:lpstr>'MZS-V1'!Oblast_tisku</vt:lpstr>
      <vt:lpstr>'MZS-V7'!Oblast_tisku</vt:lpstr>
      <vt:lpstr>'MZS-V8'!Oblast_tisku</vt:lpstr>
      <vt:lpstr>'MZS-M0'!Print_Area</vt:lpstr>
      <vt:lpstr>'MZS-M1'!Print_Area</vt:lpstr>
      <vt:lpstr>'MZS-M2'!Print_Area</vt:lpstr>
      <vt:lpstr>'MZS-M3'!Print_Area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2024</dc:subject>
  <dc:creator>MPSV ČR</dc:creator>
  <cp:lastModifiedBy>Aleš Lukačovič</cp:lastModifiedBy>
  <dcterms:created xsi:type="dcterms:W3CDTF">2025-09-15T13:00:45Z</dcterms:created>
  <dcterms:modified xsi:type="dcterms:W3CDTF">2025-09-15T13:01:15Z</dcterms:modified>
</cp:coreProperties>
</file>