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8A5A2DB9-9A6E-43B8-A8B6-30D947BF722A}" xr6:coauthVersionLast="46" xr6:coauthVersionMax="46" xr10:uidLastSave="{00000000-0000-0000-0000-000000000000}"/>
  <bookViews>
    <workbookView xWindow="390" yWindow="390" windowWidth="28155" windowHeight="14940" xr2:uid="{CE0C6089-E671-4EA4-A662-DE46A309790A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'PLS-M8'!$A$12:$L$88</definedName>
    <definedName name="_xlnm.Print_Area" localSheetId="4">'PLS-T0'!$A$1:$F$35</definedName>
    <definedName name="_xlnm.Print_Area" localSheetId="5">'PLS-T8'!$A$14:$G$90</definedName>
    <definedName name="_xlnm.Print_Area" localSheetId="6">'PLS-V0'!$A$1:$F$31</definedName>
    <definedName name="_xlnm.Print_Area" localSheetId="7">'PLS-V1'!$A$1:$F$48</definedName>
    <definedName name="_xlnm.Print_Area" localSheetId="8">'PLS-V8'!$A$13:$F$88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<sst xmlns="http://schemas.openxmlformats.org/spreadsheetml/2006/main" count="832" uniqueCount="317">
  <si>
    <t>PLS-M0</t>
  </si>
  <si>
    <t>CZ072</t>
  </si>
  <si>
    <t>ISPV2019Q4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</si>
  <si>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</si>
  <si>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</si>
  <si>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</si>
  <si>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</si>
  <si>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</si>
  <si>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</si>
  <si>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</si>
  <si>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</si>
  <si>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</si>
  <si>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</si>
  <si>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</si>
  <si>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</si>
  <si>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</si>
  <si>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</si>
  <si>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</si>
  <si>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</si>
  <si>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</si>
  <si>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</si>
  <si>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</si>
  <si>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</si>
  <si>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</si>
  <si>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</si>
  <si>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</si>
  <si>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</si>
  <si>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</si>
  <si>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</si>
  <si>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</si>
  <si>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</si>
  <si>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</si>
  <si>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</si>
  <si>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</si>
  <si>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</si>
  <si>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</si>
  <si>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</si>
  <si>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</si>
  <si>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</si>
  <si>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</si>
  <si>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</si>
  <si>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</si>
  <si>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</si>
  <si>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</si>
  <si>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</si>
  <si>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</si>
  <si>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</si>
  <si>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</si>
  <si>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</si>
  <si>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</si>
  <si>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</si>
  <si>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</si>
  <si>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</si>
  <si>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</si>
  <si>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</si>
  <si>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</si>
  <si>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</si>
  <si>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</si>
  <si>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</si>
  <si>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</si>
  <si>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</si>
  <si>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</si>
  <si>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</si>
  <si>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</si>
  <si>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</si>
  <si>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</si>
  <si>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</si>
  <si>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</si>
  <si>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</si>
  <si>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</si>
  <si>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</si>
  <si>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</si>
  <si>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</si>
  <si>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</si>
  <si>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</si>
  <si>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</si>
  <si>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</si>
  <si>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</si>
  <si>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</si>
  <si>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</si>
  <si>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</si>
  <si>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</si>
  <si>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</si>
  <si>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</si>
  <si>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</si>
  <si>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</si>
  <si>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</si>
  <si>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</si>
  <si>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</si>
  <si>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</si>
  <si>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</si>
  <si>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</si>
  <si>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</si>
  <si>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</si>
  <si>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</si>
  <si>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</si>
  <si>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</si>
  <si>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</si>
  <si>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</si>
  <si>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</si>
  <si>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</si>
  <si>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</si>
  <si>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</si>
  <si>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</si>
  <si>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</si>
  <si>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</si>
  <si>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</si>
  <si>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</si>
  <si>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</si>
  <si>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</si>
  <si>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</si>
  <si>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</si>
  <si>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</si>
  <si>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</si>
  <si>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</si>
  <si>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</si>
  <si>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</si>
  <si>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</si>
  <si>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</si>
  <si>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</si>
  <si>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</si>
  <si>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</si>
  <si>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</si>
  <si>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</si>
  <si>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</si>
  <si>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</si>
  <si>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</si>
  <si>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</si>
  <si>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</si>
  <si>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</si>
  <si>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</si>
  <si>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</si>
  <si>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</si>
  <si>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</si>
  <si>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</si>
  <si>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</si>
  <si>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</si>
  <si>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</si>
  <si>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</si>
  <si>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</si>
  <si>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</si>
  <si>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</si>
  <si>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</si>
  <si>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</si>
  <si>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</si>
  <si>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</si>
  <si>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</si>
  <si>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</si>
  <si>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</si>
  <si>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</si>
  <si>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</si>
  <si>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</si>
  <si>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</si>
  <si>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</si>
  <si>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</si>
  <si>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</si>
  <si>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</si>
  <si>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</si>
  <si>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</si>
  <si>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</si>
  <si>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</si>
  <si>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</si>
  <si>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</si>
  <si>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</si>
  <si>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</si>
  <si>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</si>
  <si>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</si>
  <si>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</si>
  <si>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</si>
  <si>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</si>
  <si>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</si>
  <si>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</si>
  <si>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</si>
  <si>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</si>
  <si>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</si>
  <si>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</si>
  <si>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</si>
  <si>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</si>
  <si>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</si>
  <si>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</si>
  <si>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</si>
  <si>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</si>
  <si>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</si>
  <si>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</si>
  <si>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</si>
  <si>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</si>
  <si>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</si>
  <si>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</si>
  <si>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</si>
  <si>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</si>
  <si>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</si>
  <si>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</si>
  <si>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</si>
  <si>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</si>
  <si>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</si>
  <si>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</si>
  <si>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</si>
  <si>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</si>
  <si>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</si>
  <si>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</si>
  <si>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</si>
  <si>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</si>
  <si>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</si>
  <si>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</si>
  <si>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</si>
  <si>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</si>
  <si>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</si>
  <si>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</si>
  <si>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</si>
  <si>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</si>
  <si>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</si>
  <si>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3256 Praktické sestry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</si>
  <si>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</si>
  <si>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</si>
  <si>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</si>
  <si>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</si>
  <si>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</si>
  <si>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</si>
  <si>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</si>
  <si>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</si>
  <si>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</si>
  <si>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</si>
  <si>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</si>
  <si>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</si>
  <si>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</si>
  <si>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</si>
  <si>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</si>
  <si>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</si>
  <si>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</si>
  <si>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</si>
  <si>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</si>
  <si>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</si>
  <si>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</si>
  <si>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</si>
  <si>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</si>
  <si>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</si>
  <si>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</si>
  <si>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</si>
  <si>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</si>
  <si>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</si>
  <si>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</si>
  <si>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</si>
  <si>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</si>
  <si>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</si>
  <si>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</si>
  <si>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</si>
  <si>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</si>
  <si>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</si>
  <si>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7222 Nástrojaři a příbuzní pracovníci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</si>
  <si>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</si>
  <si>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</si>
  <si>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</si>
  <si>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</si>
  <si>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</si>
  <si>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</si>
  <si>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</si>
  <si>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</si>
  <si>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</si>
  <si>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</si>
  <si>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</si>
  <si>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</si>
  <si>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</si>
  <si>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</si>
  <si>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</si>
  <si>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</si>
  <si>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</si>
  <si>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</si>
  <si>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</si>
  <si>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</si>
  <si>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</si>
  <si>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</si>
  <si>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</si>
  <si>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</si>
  <si>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</si>
  <si>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</si>
  <si>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</si>
  <si>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</si>
  <si>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</si>
  <si>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</si>
  <si>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</si>
  <si>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</si>
  <si>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</si>
  <si>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</si>
  <si>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</si>
  <si>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</si>
  <si>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</si>
  <si>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</si>
  <si>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</si>
  <si>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</si>
  <si>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</si>
  <si>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</si>
  <si>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</si>
  <si>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</si>
  <si>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</si>
  <si>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</si>
  <si>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</si>
  <si>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</si>
  <si>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</si>
  <si>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</si>
  <si>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</si>
  <si>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</si>
  <si>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</si>
  <si>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</si>
  <si>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</si>
  <si>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</si>
  <si>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</si>
  <si>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</si>
  <si>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2019</t>
  </si>
  <si>
    <t>Zlínský kraj</t>
  </si>
  <si>
    <t>Index mediánu hrubého měsíčního platu vůči roku 2018 .......................................................................................…......…</t>
  </si>
  <si>
    <t>RSCP - platová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</si>
  <si>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</si>
  <si>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</si>
  <si>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</si>
  <si>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10 %</t>
  </si>
  <si>
    <t>Nemoc 3 %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</si>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</sst>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92538CE0-7537-44FE-9841-503594BD383C}"/>
    <cellStyle name="normal" xfId="6" xr:uid="{0071E296-78CF-44F2-9F84-69E44E133D33}"/>
    <cellStyle name="Normální" xfId="0" builtinId="0"/>
    <cellStyle name="normální 2 4" xfId="13" xr:uid="{D5857691-010E-4A3A-BCB1-B9B407A6BAB0}"/>
    <cellStyle name="normální 3" xfId="3" xr:uid="{F97700E0-B088-4EDD-A6F3-349EFAE61DF2}"/>
    <cellStyle name="normální_021 ISPV 2" xfId="2" xr:uid="{0E242DB1-DEDE-4CA3-A1DD-07DD7AE94ADC}"/>
    <cellStyle name="normální_021 ISPV 2 2" xfId="9" xr:uid="{A045EE37-CA33-40D0-B534-9CD9C2AE5C08}"/>
    <cellStyle name="normální_022 ISPV 2" xfId="1" xr:uid="{DD342690-5FCA-4D37-844D-9481B20BE21D}"/>
    <cellStyle name="normální_022 ISPVNP vaz 2" xfId="4" xr:uid="{27B466F7-15A4-408F-8E76-46018947F174}"/>
    <cellStyle name="normální_022 ISPVP vaz 2" xfId="5" xr:uid="{B230FDA1-D5AF-4FD8-8B32-8753BAB9627A}"/>
    <cellStyle name="normální_022 ISPVP vaz 3" xfId="11" xr:uid="{EA2E48B5-7FFB-4574-A0B7-9AB585A17C69}"/>
    <cellStyle name="normální_994 ISPV podnikatelská sféra 2" xfId="15" xr:uid="{F715B39A-4602-48D8-AE66-009A46F009F2}"/>
    <cellStyle name="normální_ISPV984" xfId="8" xr:uid="{47E7D96C-F976-4016-8C91-CF672D2C808F}"/>
    <cellStyle name="normální_ISPV984 2" xfId="17" xr:uid="{20C61277-774A-4660-8E26-78EDEFEA6D55}"/>
    <cellStyle name="normální_M1 vazena" xfId="7" xr:uid="{CAB6AA27-F858-4B7D-A017-C4658F995FB1}"/>
    <cellStyle name="normální_M1 vazena 2" xfId="16" xr:uid="{B071671A-AEF0-4B11-8E89-055CE99CC88A}"/>
    <cellStyle name="normální_NewTables var c M5 navrh" xfId="10" xr:uid="{3B542133-5F94-4BA8-8416-DD0D7389F7D6}"/>
    <cellStyle name="normální_Vystupy_MPSV" xfId="12" xr:uid="{1EE6CECB-D93A-4DBC-AE73-C509E160422A}"/>
    <cellStyle name="procent 2" xfId="14" xr:uid="{966845E8-F0DC-4B7A-A5B7-4BB25DFB0B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6590.4123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6590.4123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26972.903999999999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FF-42BB-86AC-3589F5F5466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7FF-42BB-86AC-3589F5F5466A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7257.1795999999995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FF-42BB-86AC-3589F5F5466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7968.5927000000011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6590.4123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7315.3004000000001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FF-42BB-86AC-3589F5F54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35200.873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7FF-42BB-86AC-3589F5F54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2260-4F9A-97B0-9A392A07F30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2260-4F9A-97B0-9A392A07F30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2260-4F9A-97B0-9A392A07F302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137.99440000000001</c:v>
                </c:pt>
                <c:pt idx="1">
                  <c:v>17.967700000000001</c:v>
                </c:pt>
                <c:pt idx="2">
                  <c:v>5.827</c:v>
                </c:pt>
                <c:pt idx="3">
                  <c:v>10.354500000000002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60-4F9A-97B0-9A392A07F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33.088699999999989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33.088699999999989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147.51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6-41C3-B446-B11A8E132EA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BB6-41C3-B446-B11A8E132EA3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33.9178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B6-41C3-B446-B11A8E132EA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48.199799999999982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33.088699999999989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41.432500000000005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B6-41C3-B446-B11A8E132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190.36320000000001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BB6-41C3-B446-B11A8E132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8CC7639-E743-453C-82EF-25BCAD1794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C56DCD7-D179-4AF0-92A8-D6F5A0775028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EF0C7AD-0C97-47A5-A572-C2808BA14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D51B7E3-C74F-406E-BA81-2DB518FB8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B79416B-9FF6-49DB-8736-D8B79934ED9C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ECC2934C-6691-44FB-9C68-56FC239303FA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6805</xdr:rowOff>
    </xdr:from>
    <xdr:to>
      <xdr:col>4</xdr:col>
      <xdr:colOff>142875</xdr:colOff>
      <xdr:row>26</xdr:row>
      <xdr:rowOff>247649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5C8ADA16-E400-4CEB-A26C-34025675C5A4}"/>
            </a:ext>
          </a:extLst>
        </xdr:cNvPr>
        <xdr:cNvSpPr txBox="1"/>
      </xdr:nvSpPr>
      <xdr:spPr>
        <a:xfrm>
          <a:off x="4000500" y="67505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148314</xdr:rowOff>
    </xdr:from>
    <xdr:to>
      <xdr:col>4</xdr:col>
      <xdr:colOff>19050</xdr:colOff>
      <xdr:row>29</xdr:row>
      <xdr:rowOff>85724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DA2B6C3C-D88A-4F11-BD69-8F6E8FFDE357}"/>
            </a:ext>
          </a:extLst>
        </xdr:cNvPr>
        <xdr:cNvSpPr txBox="1"/>
      </xdr:nvSpPr>
      <xdr:spPr>
        <a:xfrm>
          <a:off x="4103916" y="74825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140151</xdr:rowOff>
    </xdr:from>
    <xdr:to>
      <xdr:col>3</xdr:col>
      <xdr:colOff>627291</xdr:colOff>
      <xdr:row>31</xdr:row>
      <xdr:rowOff>76198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4F6D4F52-346F-4902-80C8-0D89E9C90625}"/>
            </a:ext>
          </a:extLst>
        </xdr:cNvPr>
        <xdr:cNvSpPr txBox="1"/>
      </xdr:nvSpPr>
      <xdr:spPr>
        <a:xfrm>
          <a:off x="4151541" y="80649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1884BBF-F22E-4F8C-A344-203A00C10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68261EA-6A0A-4B48-8482-ED68C50077CA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15E1642-CE7E-4FD9-8F07-A93E7DA6C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35200.873</v>
          </cell>
        </row>
        <row r="33">
          <cell r="B33">
            <v>6590.4123</v>
          </cell>
          <cell r="C33">
            <v>26972.903999999999</v>
          </cell>
          <cell r="D33">
            <v>7257.1795999999995</v>
          </cell>
          <cell r="E33">
            <v>7315.3004000000001</v>
          </cell>
          <cell r="F33">
            <v>7968.5927000000011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137.99440000000001</v>
          </cell>
        </row>
        <row r="25">
          <cell r="H25" t="str">
            <v>Dovolená</v>
          </cell>
          <cell r="I25">
            <v>17.967700000000001</v>
          </cell>
        </row>
        <row r="26">
          <cell r="H26" t="str">
            <v>Nemoc</v>
          </cell>
          <cell r="I26">
            <v>5.827</v>
          </cell>
        </row>
        <row r="27">
          <cell r="H27" t="str">
            <v>Jiné</v>
          </cell>
          <cell r="I27">
            <v>10.354500000000002</v>
          </cell>
        </row>
      </sheetData>
      <sheetData sheetId="16"/>
      <sheetData sheetId="17">
        <row r="16">
          <cell r="D16">
            <v>190.36320000000001</v>
          </cell>
        </row>
        <row r="22">
          <cell r="B22">
            <v>33.088699999999989</v>
          </cell>
          <cell r="C22">
            <v>147.51</v>
          </cell>
          <cell r="D22">
            <v>33.9178</v>
          </cell>
          <cell r="E22">
            <v>41.432500000000005</v>
          </cell>
          <cell r="F22">
            <v>48.199799999999982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CB6BD-37B7-408F-906D-FF9D05337B13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307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308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34230.083599999998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309</v>
      </c>
      <c r="C9" s="23"/>
      <c r="D9" s="423">
        <v>111.12703500000001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20382.491699999999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26972.903999999999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34230.083599999998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41545.383999999998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49513.976699999999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35200.873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53.774500000000003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7.78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12.82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13.16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172.9716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28.617899999999999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6590.4123</v>
      </c>
      <c r="C33" s="55">
        <v>26972.903999999999</v>
      </c>
      <c r="D33" s="56">
        <v>7257.1795999999995</v>
      </c>
      <c r="E33" s="56">
        <v>7315.3004000000001</v>
      </c>
      <c r="F33" s="56">
        <v>7968.5927000000011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77F7E-D928-476C-84B1-F872CE6C4D66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307</v>
      </c>
      <c r="B1" s="2"/>
      <c r="C1" s="2"/>
      <c r="D1" s="3"/>
      <c r="E1" s="2"/>
      <c r="F1" s="3" t="s">
        <v>28</v>
      </c>
      <c r="G1" s="1" t="s">
        <v>307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308</v>
      </c>
      <c r="F4" s="76"/>
      <c r="G4" s="77"/>
      <c r="H4" s="77"/>
      <c r="I4" s="78"/>
      <c r="J4" s="78"/>
      <c r="K4" s="78"/>
      <c r="L4" s="75"/>
      <c r="M4" s="19" t="s">
        <v>308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28.617899999999999</v>
      </c>
      <c r="E12" s="137">
        <v>34230.083599999998</v>
      </c>
      <c r="F12" s="138">
        <v>111.127</v>
      </c>
      <c r="G12" s="139">
        <v>20382.491699999999</v>
      </c>
      <c r="H12" s="139">
        <v>26972.903999999999</v>
      </c>
      <c r="I12" s="139">
        <v>41545.383999999998</v>
      </c>
      <c r="J12" s="139">
        <v>49513.976699999999</v>
      </c>
      <c r="K12" s="140">
        <v>35200.873</v>
      </c>
      <c r="L12" s="141">
        <v>7.78</v>
      </c>
      <c r="M12" s="141">
        <v>12.82</v>
      </c>
      <c r="N12" s="141">
        <v>13.16</v>
      </c>
      <c r="O12" s="141">
        <v>172.9716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1.6299999999999999E-2</v>
      </c>
      <c r="E13" s="144" t="s">
        <v>44</v>
      </c>
      <c r="F13" s="145" t="s">
        <v>44</v>
      </c>
      <c r="G13" s="146" t="s">
        <v>44</v>
      </c>
      <c r="H13" s="146" t="s">
        <v>44</v>
      </c>
      <c r="I13" s="146" t="s">
        <v>44</v>
      </c>
      <c r="J13" s="146" t="s">
        <v>44</v>
      </c>
      <c r="K13" s="147" t="s">
        <v>44</v>
      </c>
      <c r="L13" s="148" t="s">
        <v>44</v>
      </c>
      <c r="M13" s="148" t="s">
        <v>44</v>
      </c>
      <c r="N13" s="148" t="s">
        <v>44</v>
      </c>
      <c r="O13" s="148" t="s">
        <v>44</v>
      </c>
    </row>
    <row r="14" spans="1:23" s="98" customFormat="1" ht="14.25" customHeight="1" x14ac:dyDescent="0.2">
      <c r="A14" s="149" t="s">
        <v>45</v>
      </c>
      <c r="B14" s="149"/>
      <c r="C14" s="149"/>
      <c r="D14" s="150">
        <v>2.2766999999999999</v>
      </c>
      <c r="E14" s="151">
        <v>30260.590700000001</v>
      </c>
      <c r="F14" s="152">
        <v>112.9023</v>
      </c>
      <c r="G14" s="153">
        <v>21864.219300000001</v>
      </c>
      <c r="H14" s="153">
        <v>25366.845799999999</v>
      </c>
      <c r="I14" s="153">
        <v>33900.650900000001</v>
      </c>
      <c r="J14" s="153">
        <v>36982.251700000001</v>
      </c>
      <c r="K14" s="154">
        <v>29862.315500000001</v>
      </c>
      <c r="L14" s="155">
        <v>7.21</v>
      </c>
      <c r="M14" s="155">
        <v>11.44</v>
      </c>
      <c r="N14" s="155">
        <v>13.25</v>
      </c>
      <c r="O14" s="155">
        <v>172.43100000000001</v>
      </c>
    </row>
    <row r="15" spans="1:23" s="98" customFormat="1" ht="14.25" customHeight="1" x14ac:dyDescent="0.2">
      <c r="A15" s="149" t="s">
        <v>46</v>
      </c>
      <c r="B15" s="149"/>
      <c r="C15" s="149"/>
      <c r="D15" s="150">
        <v>4.8041</v>
      </c>
      <c r="E15" s="151">
        <v>33828.1656</v>
      </c>
      <c r="F15" s="152">
        <v>112.2946</v>
      </c>
      <c r="G15" s="153">
        <v>22739.0167</v>
      </c>
      <c r="H15" s="153">
        <v>27835.191999999999</v>
      </c>
      <c r="I15" s="153">
        <v>39255.514000000003</v>
      </c>
      <c r="J15" s="153">
        <v>44723.398000000001</v>
      </c>
      <c r="K15" s="154">
        <v>34025.291100000002</v>
      </c>
      <c r="L15" s="155">
        <v>7.66</v>
      </c>
      <c r="M15" s="155">
        <v>13.2</v>
      </c>
      <c r="N15" s="155">
        <v>13.63</v>
      </c>
      <c r="O15" s="155">
        <v>172.6952</v>
      </c>
    </row>
    <row r="16" spans="1:23" s="98" customFormat="1" ht="14.25" customHeight="1" x14ac:dyDescent="0.2">
      <c r="A16" s="149" t="s">
        <v>47</v>
      </c>
      <c r="B16" s="149"/>
      <c r="C16" s="149"/>
      <c r="D16" s="150">
        <v>9.1929999999999996</v>
      </c>
      <c r="E16" s="151">
        <v>34666.826300000001</v>
      </c>
      <c r="F16" s="152">
        <v>110.3394</v>
      </c>
      <c r="G16" s="153">
        <v>20146.833299999998</v>
      </c>
      <c r="H16" s="153">
        <v>26896.6535</v>
      </c>
      <c r="I16" s="153">
        <v>41781.817799999997</v>
      </c>
      <c r="J16" s="153">
        <v>50097.106899999999</v>
      </c>
      <c r="K16" s="154">
        <v>35378.924599999998</v>
      </c>
      <c r="L16" s="155">
        <v>7.9</v>
      </c>
      <c r="M16" s="155">
        <v>13.36</v>
      </c>
      <c r="N16" s="155">
        <v>13.03</v>
      </c>
      <c r="O16" s="155">
        <v>172.82499999999999</v>
      </c>
    </row>
    <row r="17" spans="1:15" s="98" customFormat="1" ht="14.25" customHeight="1" x14ac:dyDescent="0.2">
      <c r="A17" s="149" t="s">
        <v>48</v>
      </c>
      <c r="B17" s="149"/>
      <c r="C17" s="149"/>
      <c r="D17" s="150">
        <v>9.5287000000000006</v>
      </c>
      <c r="E17" s="151">
        <v>35523.339200000002</v>
      </c>
      <c r="F17" s="152">
        <v>110.6454</v>
      </c>
      <c r="G17" s="153">
        <v>19628.740600000001</v>
      </c>
      <c r="H17" s="153">
        <v>27340.816800000001</v>
      </c>
      <c r="I17" s="153">
        <v>43593.393799999998</v>
      </c>
      <c r="J17" s="153">
        <v>51796.368999999999</v>
      </c>
      <c r="K17" s="154">
        <v>36443.740100000003</v>
      </c>
      <c r="L17" s="155">
        <v>7.87</v>
      </c>
      <c r="M17" s="155">
        <v>12.6</v>
      </c>
      <c r="N17" s="155">
        <v>13.02</v>
      </c>
      <c r="O17" s="155">
        <v>173.1464</v>
      </c>
    </row>
    <row r="18" spans="1:15" s="98" customFormat="1" ht="14.25" customHeight="1" x14ac:dyDescent="0.2">
      <c r="A18" s="149" t="s">
        <v>49</v>
      </c>
      <c r="B18" s="149"/>
      <c r="C18" s="149"/>
      <c r="D18" s="150">
        <v>2.7989000000000002</v>
      </c>
      <c r="E18" s="151">
        <v>35574.727200000001</v>
      </c>
      <c r="F18" s="152">
        <v>109.1452</v>
      </c>
      <c r="G18" s="153">
        <v>19593.583299999998</v>
      </c>
      <c r="H18" s="153">
        <v>26383.6381</v>
      </c>
      <c r="I18" s="153">
        <v>43712.159</v>
      </c>
      <c r="J18" s="153">
        <v>53553.473899999997</v>
      </c>
      <c r="K18" s="154">
        <v>36815.851799999997</v>
      </c>
      <c r="L18" s="155">
        <v>7.71</v>
      </c>
      <c r="M18" s="155">
        <v>12.14</v>
      </c>
      <c r="N18" s="155">
        <v>13.24</v>
      </c>
      <c r="O18" s="155">
        <v>173.76089999999999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50</v>
      </c>
      <c r="B20" s="135"/>
      <c r="C20" s="135"/>
      <c r="D20" s="136">
        <v>8.6960999999999995</v>
      </c>
      <c r="E20" s="137">
        <v>38315.4372</v>
      </c>
      <c r="F20" s="138">
        <v>109.8844</v>
      </c>
      <c r="G20" s="139">
        <v>24002.372299999999</v>
      </c>
      <c r="H20" s="139">
        <v>30181.524700000002</v>
      </c>
      <c r="I20" s="139">
        <v>46700.029300000002</v>
      </c>
      <c r="J20" s="139">
        <v>55035.832499999997</v>
      </c>
      <c r="K20" s="140">
        <v>39549.726000000002</v>
      </c>
      <c r="L20" s="141">
        <v>6.97</v>
      </c>
      <c r="M20" s="141">
        <v>16.899999999999999</v>
      </c>
      <c r="N20" s="141">
        <v>12.94</v>
      </c>
      <c r="O20" s="141">
        <v>171.87049999999999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4.5999999999999999E-3</v>
      </c>
      <c r="E21" s="144" t="s">
        <v>44</v>
      </c>
      <c r="F21" s="145" t="s">
        <v>44</v>
      </c>
      <c r="G21" s="146" t="s">
        <v>44</v>
      </c>
      <c r="H21" s="146" t="s">
        <v>44</v>
      </c>
      <c r="I21" s="146" t="s">
        <v>44</v>
      </c>
      <c r="J21" s="146" t="s">
        <v>44</v>
      </c>
      <c r="K21" s="147" t="s">
        <v>44</v>
      </c>
      <c r="L21" s="148" t="s">
        <v>44</v>
      </c>
      <c r="M21" s="148" t="s">
        <v>44</v>
      </c>
      <c r="N21" s="148" t="s">
        <v>44</v>
      </c>
      <c r="O21" s="148" t="s">
        <v>44</v>
      </c>
    </row>
    <row r="22" spans="1:15" s="98" customFormat="1" ht="14.25" customHeight="1" x14ac:dyDescent="0.2">
      <c r="A22" s="149" t="s">
        <v>45</v>
      </c>
      <c r="B22" s="149"/>
      <c r="C22" s="149"/>
      <c r="D22" s="150">
        <v>0.7127</v>
      </c>
      <c r="E22" s="151">
        <v>32130.780599999998</v>
      </c>
      <c r="F22" s="152">
        <v>110.2199</v>
      </c>
      <c r="G22" s="153">
        <v>23695.203000000001</v>
      </c>
      <c r="H22" s="153">
        <v>26701.019799999998</v>
      </c>
      <c r="I22" s="153">
        <v>35877.364000000001</v>
      </c>
      <c r="J22" s="153">
        <v>38161.986299999997</v>
      </c>
      <c r="K22" s="154">
        <v>31440.9048</v>
      </c>
      <c r="L22" s="155">
        <v>5.13</v>
      </c>
      <c r="M22" s="155">
        <v>17.850000000000001</v>
      </c>
      <c r="N22" s="155">
        <v>12.61</v>
      </c>
      <c r="O22" s="155">
        <v>170.30250000000001</v>
      </c>
    </row>
    <row r="23" spans="1:15" s="98" customFormat="1" ht="14.25" customHeight="1" x14ac:dyDescent="0.2">
      <c r="A23" s="149" t="s">
        <v>46</v>
      </c>
      <c r="B23" s="149"/>
      <c r="C23" s="149"/>
      <c r="D23" s="150">
        <v>1.8143</v>
      </c>
      <c r="E23" s="151">
        <v>38087.738400000002</v>
      </c>
      <c r="F23" s="152">
        <v>110.0441</v>
      </c>
      <c r="G23" s="153">
        <v>26394.333299999998</v>
      </c>
      <c r="H23" s="153">
        <v>32843.845699999998</v>
      </c>
      <c r="I23" s="153">
        <v>43065.782200000001</v>
      </c>
      <c r="J23" s="153">
        <v>48693.559699999998</v>
      </c>
      <c r="K23" s="154">
        <v>38201.416599999997</v>
      </c>
      <c r="L23" s="155">
        <v>6.48</v>
      </c>
      <c r="M23" s="155">
        <v>17.86</v>
      </c>
      <c r="N23" s="155">
        <v>13.39</v>
      </c>
      <c r="O23" s="155">
        <v>171.12389999999999</v>
      </c>
    </row>
    <row r="24" spans="1:15" s="98" customFormat="1" ht="14.25" customHeight="1" x14ac:dyDescent="0.2">
      <c r="A24" s="149" t="s">
        <v>47</v>
      </c>
      <c r="B24" s="149"/>
      <c r="C24" s="149"/>
      <c r="D24" s="150">
        <v>2.6118999999999999</v>
      </c>
      <c r="E24" s="151">
        <v>41876.018300000003</v>
      </c>
      <c r="F24" s="152">
        <v>108.206</v>
      </c>
      <c r="G24" s="153">
        <v>25728.759600000001</v>
      </c>
      <c r="H24" s="153">
        <v>33371.597099999999</v>
      </c>
      <c r="I24" s="153">
        <v>49929.4617</v>
      </c>
      <c r="J24" s="153">
        <v>58037.738499999999</v>
      </c>
      <c r="K24" s="154">
        <v>42405.952700000002</v>
      </c>
      <c r="L24" s="155">
        <v>7.05</v>
      </c>
      <c r="M24" s="155">
        <v>18.010000000000002</v>
      </c>
      <c r="N24" s="155">
        <v>12.92</v>
      </c>
      <c r="O24" s="155">
        <v>171.46350000000001</v>
      </c>
    </row>
    <row r="25" spans="1:15" s="98" customFormat="1" ht="14.25" customHeight="1" x14ac:dyDescent="0.2">
      <c r="A25" s="149" t="s">
        <v>48</v>
      </c>
      <c r="B25" s="149"/>
      <c r="C25" s="149"/>
      <c r="D25" s="150">
        <v>2.4639000000000002</v>
      </c>
      <c r="E25" s="151">
        <v>39812.771999999997</v>
      </c>
      <c r="F25" s="152">
        <v>111.50069999999999</v>
      </c>
      <c r="G25" s="153">
        <v>23400.2012</v>
      </c>
      <c r="H25" s="153">
        <v>29187.621299999999</v>
      </c>
      <c r="I25" s="153">
        <v>49385.742599999998</v>
      </c>
      <c r="J25" s="153">
        <v>58567.993399999999</v>
      </c>
      <c r="K25" s="154">
        <v>40885.536200000002</v>
      </c>
      <c r="L25" s="155">
        <v>7.37</v>
      </c>
      <c r="M25" s="155">
        <v>16.13</v>
      </c>
      <c r="N25" s="155">
        <v>12.68</v>
      </c>
      <c r="O25" s="155">
        <v>172.35159999999999</v>
      </c>
    </row>
    <row r="26" spans="1:15" s="98" customFormat="1" ht="14.25" customHeight="1" x14ac:dyDescent="0.2">
      <c r="A26" s="149" t="s">
        <v>49</v>
      </c>
      <c r="B26" s="149"/>
      <c r="C26" s="149"/>
      <c r="D26" s="150">
        <v>1.0884</v>
      </c>
      <c r="E26" s="151">
        <v>35375.778100000003</v>
      </c>
      <c r="F26" s="152">
        <v>109.5094</v>
      </c>
      <c r="G26" s="153">
        <v>20616.75</v>
      </c>
      <c r="H26" s="153">
        <v>25515.502100000002</v>
      </c>
      <c r="I26" s="153">
        <v>44404.583200000001</v>
      </c>
      <c r="J26" s="153">
        <v>56733.614300000001</v>
      </c>
      <c r="K26" s="154">
        <v>37306.765299999999</v>
      </c>
      <c r="L26" s="155">
        <v>7.63</v>
      </c>
      <c r="M26" s="155">
        <v>13.66</v>
      </c>
      <c r="N26" s="155">
        <v>13.08</v>
      </c>
      <c r="O26" s="155">
        <v>173.97710000000001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19.921800000000001</v>
      </c>
      <c r="E28" s="137">
        <v>32786.034399999997</v>
      </c>
      <c r="F28" s="138">
        <v>111.04470000000001</v>
      </c>
      <c r="G28" s="139">
        <v>19408.069899999999</v>
      </c>
      <c r="H28" s="139">
        <v>25972.390200000002</v>
      </c>
      <c r="I28" s="139">
        <v>39444.471299999997</v>
      </c>
      <c r="J28" s="139">
        <v>45798.6149</v>
      </c>
      <c r="K28" s="140">
        <v>33302.551800000001</v>
      </c>
      <c r="L28" s="141">
        <v>8.1999999999999993</v>
      </c>
      <c r="M28" s="141">
        <v>10.7</v>
      </c>
      <c r="N28" s="141">
        <v>13.27</v>
      </c>
      <c r="O28" s="141">
        <v>173.4522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1.1599999999999999E-2</v>
      </c>
      <c r="E29" s="144" t="s">
        <v>44</v>
      </c>
      <c r="F29" s="145" t="s">
        <v>44</v>
      </c>
      <c r="G29" s="146" t="s">
        <v>44</v>
      </c>
      <c r="H29" s="146" t="s">
        <v>44</v>
      </c>
      <c r="I29" s="146" t="s">
        <v>44</v>
      </c>
      <c r="J29" s="146" t="s">
        <v>44</v>
      </c>
      <c r="K29" s="147" t="s">
        <v>44</v>
      </c>
      <c r="L29" s="148" t="s">
        <v>44</v>
      </c>
      <c r="M29" s="148" t="s">
        <v>44</v>
      </c>
      <c r="N29" s="148" t="s">
        <v>44</v>
      </c>
      <c r="O29" s="148" t="s">
        <v>44</v>
      </c>
    </row>
    <row r="30" spans="1:15" s="98" customFormat="1" ht="14.25" customHeight="1" x14ac:dyDescent="0.2">
      <c r="A30" s="149" t="s">
        <v>45</v>
      </c>
      <c r="B30" s="149"/>
      <c r="C30" s="149"/>
      <c r="D30" s="150">
        <v>1.5640000000000001</v>
      </c>
      <c r="E30" s="151">
        <v>29648.5805</v>
      </c>
      <c r="F30" s="152">
        <v>113.41970000000001</v>
      </c>
      <c r="G30" s="153">
        <v>21414.2327</v>
      </c>
      <c r="H30" s="153">
        <v>24907.858700000001</v>
      </c>
      <c r="I30" s="153">
        <v>32928.666299999997</v>
      </c>
      <c r="J30" s="153">
        <v>36070.618999999999</v>
      </c>
      <c r="K30" s="154">
        <v>29142.992699999999</v>
      </c>
      <c r="L30" s="155">
        <v>8.24</v>
      </c>
      <c r="M30" s="155">
        <v>8.3000000000000007</v>
      </c>
      <c r="N30" s="155">
        <v>13.56</v>
      </c>
      <c r="O30" s="155">
        <v>173.40090000000001</v>
      </c>
    </row>
    <row r="31" spans="1:15" s="98" customFormat="1" ht="14.25" customHeight="1" x14ac:dyDescent="0.2">
      <c r="A31" s="149" t="s">
        <v>46</v>
      </c>
      <c r="B31" s="149"/>
      <c r="C31" s="149"/>
      <c r="D31" s="150">
        <v>2.9897</v>
      </c>
      <c r="E31" s="151">
        <v>31472.480299999999</v>
      </c>
      <c r="F31" s="152">
        <v>111.92149999999999</v>
      </c>
      <c r="G31" s="153">
        <v>21140.669399999999</v>
      </c>
      <c r="H31" s="153">
        <v>26283.022099999998</v>
      </c>
      <c r="I31" s="153">
        <v>36112.414199999999</v>
      </c>
      <c r="J31" s="153">
        <v>40966.770900000003</v>
      </c>
      <c r="K31" s="154">
        <v>31491.0651</v>
      </c>
      <c r="L31" s="155">
        <v>8.5299999999999994</v>
      </c>
      <c r="M31" s="155">
        <v>9.77</v>
      </c>
      <c r="N31" s="155">
        <v>13.81</v>
      </c>
      <c r="O31" s="155">
        <v>173.64879999999999</v>
      </c>
    </row>
    <row r="32" spans="1:15" s="98" customFormat="1" ht="14.25" customHeight="1" x14ac:dyDescent="0.2">
      <c r="A32" s="149" t="s">
        <v>47</v>
      </c>
      <c r="B32" s="149"/>
      <c r="C32" s="149"/>
      <c r="D32" s="150">
        <v>6.5811000000000002</v>
      </c>
      <c r="E32" s="151">
        <v>32332.5242</v>
      </c>
      <c r="F32" s="152">
        <v>109.50700000000001</v>
      </c>
      <c r="G32" s="153">
        <v>19132.315699999999</v>
      </c>
      <c r="H32" s="153">
        <v>25503.583299999998</v>
      </c>
      <c r="I32" s="153">
        <v>38813.277099999999</v>
      </c>
      <c r="J32" s="153">
        <v>44414.637999999999</v>
      </c>
      <c r="K32" s="154">
        <v>32589.9781</v>
      </c>
      <c r="L32" s="155">
        <v>8.34</v>
      </c>
      <c r="M32" s="155">
        <v>10.96</v>
      </c>
      <c r="N32" s="155">
        <v>13.09</v>
      </c>
      <c r="O32" s="155">
        <v>173.36529999999999</v>
      </c>
    </row>
    <row r="33" spans="1:20" s="98" customFormat="1" ht="14.25" customHeight="1" x14ac:dyDescent="0.2">
      <c r="A33" s="149" t="s">
        <v>48</v>
      </c>
      <c r="B33" s="149"/>
      <c r="C33" s="149"/>
      <c r="D33" s="150">
        <v>7.0647000000000002</v>
      </c>
      <c r="E33" s="151">
        <v>34628.572699999997</v>
      </c>
      <c r="F33" s="152">
        <v>111.2037</v>
      </c>
      <c r="G33" s="153">
        <v>19018.393899999999</v>
      </c>
      <c r="H33" s="153">
        <v>26673.193500000001</v>
      </c>
      <c r="I33" s="153">
        <v>42088.471700000002</v>
      </c>
      <c r="J33" s="153">
        <v>48761.199200000003</v>
      </c>
      <c r="K33" s="154">
        <v>34894.557200000003</v>
      </c>
      <c r="L33" s="155">
        <v>8.07</v>
      </c>
      <c r="M33" s="155">
        <v>11.16</v>
      </c>
      <c r="N33" s="155">
        <v>13.15</v>
      </c>
      <c r="O33" s="155">
        <v>173.42349999999999</v>
      </c>
    </row>
    <row r="34" spans="1:20" s="98" customFormat="1" ht="14.25" customHeight="1" x14ac:dyDescent="0.2">
      <c r="A34" s="149" t="s">
        <v>49</v>
      </c>
      <c r="B34" s="149"/>
      <c r="C34" s="149"/>
      <c r="D34" s="150">
        <v>1.7103999999999999</v>
      </c>
      <c r="E34" s="151">
        <v>35624.51</v>
      </c>
      <c r="F34" s="152">
        <v>108.3875</v>
      </c>
      <c r="G34" s="153">
        <v>18993.4231</v>
      </c>
      <c r="H34" s="153">
        <v>27786.700400000002</v>
      </c>
      <c r="I34" s="153">
        <v>43259.622199999998</v>
      </c>
      <c r="J34" s="153">
        <v>51684.003900000003</v>
      </c>
      <c r="K34" s="154">
        <v>36503.471400000002</v>
      </c>
      <c r="L34" s="155">
        <v>7.76</v>
      </c>
      <c r="M34" s="155">
        <v>11.16</v>
      </c>
      <c r="N34" s="155">
        <v>13.35</v>
      </c>
      <c r="O34" s="155">
        <v>173.6234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307</v>
      </c>
      <c r="B36" s="2"/>
      <c r="C36" s="2"/>
      <c r="D36" s="3"/>
      <c r="E36" s="2"/>
      <c r="F36" s="3" t="s">
        <v>52</v>
      </c>
      <c r="G36" s="1" t="s">
        <v>307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308</v>
      </c>
      <c r="F39" s="76"/>
      <c r="G39" s="77"/>
      <c r="H39" s="77"/>
      <c r="I39" s="78"/>
      <c r="J39" s="78"/>
      <c r="K39" s="78"/>
      <c r="L39" s="75"/>
      <c r="M39" s="19" t="s">
        <v>308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24002.372299999999</v>
      </c>
      <c r="S40" s="166">
        <v>19408.069899999999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30181.524700000002</v>
      </c>
      <c r="S41" s="178">
        <v>25972.390200000002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38315.4372</v>
      </c>
      <c r="S42" s="180">
        <v>32786.034399999997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46700.029300000002</v>
      </c>
      <c r="S43" s="178">
        <v>39444.471299999997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55035.832499999997</v>
      </c>
      <c r="S44" s="166">
        <v>45798.6149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0.66639999999999999</v>
      </c>
      <c r="E47" s="151">
        <v>19149.5291</v>
      </c>
      <c r="F47" s="152">
        <v>111.5801</v>
      </c>
      <c r="G47" s="153">
        <v>14931.1963</v>
      </c>
      <c r="H47" s="153">
        <v>16780.9627</v>
      </c>
      <c r="I47" s="153">
        <v>24393.729200000002</v>
      </c>
      <c r="J47" s="153">
        <v>29381.517800000001</v>
      </c>
      <c r="K47" s="154">
        <v>20724.680199999999</v>
      </c>
      <c r="L47" s="155">
        <v>6.2</v>
      </c>
      <c r="M47" s="155">
        <v>10.84</v>
      </c>
      <c r="N47" s="155">
        <v>10.28</v>
      </c>
      <c r="O47" s="155">
        <v>173.17359999999999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4.5938999999999997</v>
      </c>
      <c r="E48" s="151">
        <v>22054.033599999999</v>
      </c>
      <c r="F48" s="152">
        <v>109.24979999999999</v>
      </c>
      <c r="G48" s="153">
        <v>16821.8927</v>
      </c>
      <c r="H48" s="153">
        <v>18731.4166</v>
      </c>
      <c r="I48" s="153">
        <v>26588.4791</v>
      </c>
      <c r="J48" s="153">
        <v>30206.4427</v>
      </c>
      <c r="K48" s="154">
        <v>23005.791700000002</v>
      </c>
      <c r="L48" s="155">
        <v>7.32</v>
      </c>
      <c r="M48" s="155">
        <v>10.89</v>
      </c>
      <c r="N48" s="155">
        <v>10.43</v>
      </c>
      <c r="O48" s="155">
        <v>173.16079999999999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10.1601</v>
      </c>
      <c r="E49" s="151">
        <v>32925.119700000003</v>
      </c>
      <c r="F49" s="152">
        <v>109.7452</v>
      </c>
      <c r="G49" s="153">
        <v>23233.0059</v>
      </c>
      <c r="H49" s="153">
        <v>27911.156200000001</v>
      </c>
      <c r="I49" s="153">
        <v>38967.160799999998</v>
      </c>
      <c r="J49" s="153">
        <v>46843.797700000003</v>
      </c>
      <c r="K49" s="154">
        <v>33892.010199999997</v>
      </c>
      <c r="L49" s="155">
        <v>6.59</v>
      </c>
      <c r="M49" s="155">
        <v>13.52</v>
      </c>
      <c r="N49" s="155">
        <v>12.42</v>
      </c>
      <c r="O49" s="155">
        <v>172.0889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3.2183000000000002</v>
      </c>
      <c r="E50" s="151">
        <v>35034.458400000003</v>
      </c>
      <c r="F50" s="152">
        <v>109.53230000000001</v>
      </c>
      <c r="G50" s="153">
        <v>25711.137599999998</v>
      </c>
      <c r="H50" s="153">
        <v>30339.243299999998</v>
      </c>
      <c r="I50" s="153">
        <v>42245.924200000001</v>
      </c>
      <c r="J50" s="153">
        <v>50446.918799999999</v>
      </c>
      <c r="K50" s="154">
        <v>36883.475700000003</v>
      </c>
      <c r="L50" s="155">
        <v>6.9</v>
      </c>
      <c r="M50" s="155">
        <v>13.44</v>
      </c>
      <c r="N50" s="155">
        <v>13.23</v>
      </c>
      <c r="O50" s="155">
        <v>172.69540000000001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9.4506999999999994</v>
      </c>
      <c r="E51" s="151">
        <v>40700.036599999999</v>
      </c>
      <c r="F51" s="152">
        <v>114.25369999999999</v>
      </c>
      <c r="G51" s="153">
        <v>31486.422699999999</v>
      </c>
      <c r="H51" s="153">
        <v>35845.105300000003</v>
      </c>
      <c r="I51" s="153">
        <v>46621.156900000002</v>
      </c>
      <c r="J51" s="153">
        <v>58458.705499999996</v>
      </c>
      <c r="K51" s="154">
        <v>43050.0167</v>
      </c>
      <c r="L51" s="155">
        <v>9.19</v>
      </c>
      <c r="M51" s="155">
        <v>12.74</v>
      </c>
      <c r="N51" s="155">
        <v>14.53</v>
      </c>
      <c r="O51" s="155">
        <v>173.9111</v>
      </c>
    </row>
    <row r="52" spans="1:15" ht="14.25" customHeight="1" thickBot="1" x14ac:dyDescent="0.25">
      <c r="A52" s="188" t="s">
        <v>68</v>
      </c>
      <c r="B52" s="188"/>
      <c r="C52" s="188"/>
      <c r="D52" s="189">
        <v>0.52839999999999998</v>
      </c>
      <c r="E52" s="190">
        <v>34439.856599999999</v>
      </c>
      <c r="F52" s="191">
        <v>112.81489999999999</v>
      </c>
      <c r="G52" s="192">
        <v>22813.287799999998</v>
      </c>
      <c r="H52" s="192">
        <v>29075.432499999999</v>
      </c>
      <c r="I52" s="192">
        <v>38184.027999999998</v>
      </c>
      <c r="J52" s="192">
        <v>43157.317499999997</v>
      </c>
      <c r="K52" s="193">
        <v>34016.671600000001</v>
      </c>
      <c r="L52" s="194">
        <v>8.6</v>
      </c>
      <c r="M52" s="194">
        <v>9.86</v>
      </c>
      <c r="N52" s="194">
        <v>13.91</v>
      </c>
      <c r="O52" s="194">
        <v>172.92150000000001</v>
      </c>
    </row>
    <row r="53" spans="1:15" ht="14.25" customHeight="1" thickTop="1" x14ac:dyDescent="0.2">
      <c r="A53" s="195" t="s">
        <v>42</v>
      </c>
      <c r="B53" s="195"/>
      <c r="C53" s="195"/>
      <c r="D53" s="196">
        <v>28.617899999999999</v>
      </c>
      <c r="E53" s="197">
        <v>34230.083599999998</v>
      </c>
      <c r="F53" s="198">
        <v>111.127</v>
      </c>
      <c r="G53" s="199">
        <v>20382.491699999999</v>
      </c>
      <c r="H53" s="199">
        <v>26972.903999999999</v>
      </c>
      <c r="I53" s="199">
        <v>41545.383999999998</v>
      </c>
      <c r="J53" s="199">
        <v>49513.976699999999</v>
      </c>
      <c r="K53" s="200">
        <v>35200.873</v>
      </c>
      <c r="L53" s="201">
        <v>7.78</v>
      </c>
      <c r="M53" s="201">
        <v>12.82</v>
      </c>
      <c r="N53" s="201">
        <v>13.16</v>
      </c>
      <c r="O53" s="201">
        <v>172.9716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C97C9-3F13-483C-AFE0-36974E599A67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307</v>
      </c>
      <c r="B1" s="2"/>
      <c r="C1" s="2"/>
      <c r="D1" s="3" t="s">
        <v>69</v>
      </c>
      <c r="E1" s="1" t="s">
        <v>307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308</v>
      </c>
      <c r="D4" s="76"/>
      <c r="E4" s="77"/>
      <c r="F4" s="77"/>
      <c r="G4" s="78"/>
      <c r="H4" s="78"/>
      <c r="I4" s="78"/>
      <c r="J4" s="75"/>
      <c r="K4" s="19" t="s">
        <v>308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7.0580999999999996</v>
      </c>
      <c r="D12" s="228">
        <v>22981.4512</v>
      </c>
      <c r="E12" s="229">
        <v>16707</v>
      </c>
      <c r="F12" s="229">
        <v>18766.333299999998</v>
      </c>
      <c r="G12" s="229">
        <v>28125.787199999999</v>
      </c>
      <c r="H12" s="229">
        <v>33180.791599999997</v>
      </c>
      <c r="I12" s="229">
        <v>24581.745900000002</v>
      </c>
      <c r="J12" s="230">
        <v>6.52</v>
      </c>
      <c r="K12" s="230">
        <v>13.42</v>
      </c>
      <c r="L12" s="230">
        <v>10.6</v>
      </c>
      <c r="M12" s="230">
        <v>172.28129999999999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21.559799999999999</v>
      </c>
      <c r="D13" s="228">
        <v>36984.294500000004</v>
      </c>
      <c r="E13" s="229">
        <v>26820.817599999998</v>
      </c>
      <c r="F13" s="229">
        <v>31698.230100000001</v>
      </c>
      <c r="G13" s="229">
        <v>43524.682999999997</v>
      </c>
      <c r="H13" s="229">
        <v>51530.459199999998</v>
      </c>
      <c r="I13" s="229">
        <v>38677.352299999999</v>
      </c>
      <c r="J13" s="230">
        <v>8.0500000000000007</v>
      </c>
      <c r="K13" s="230">
        <v>12.69</v>
      </c>
      <c r="L13" s="230">
        <v>13.69</v>
      </c>
      <c r="M13" s="230">
        <v>173.19749999999999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4.5999999999999999E-2</v>
      </c>
      <c r="D15" s="241" t="s">
        <v>44</v>
      </c>
      <c r="E15" s="242" t="s">
        <v>44</v>
      </c>
      <c r="F15" s="242" t="s">
        <v>44</v>
      </c>
      <c r="G15" s="242" t="s">
        <v>44</v>
      </c>
      <c r="H15" s="242" t="s">
        <v>44</v>
      </c>
      <c r="I15" s="242" t="s">
        <v>44</v>
      </c>
      <c r="J15" s="243" t="s">
        <v>44</v>
      </c>
      <c r="K15" s="243" t="s">
        <v>44</v>
      </c>
      <c r="L15" s="243" t="s">
        <v>44</v>
      </c>
      <c r="M15" s="243" t="s">
        <v>44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1.6299999999999999E-2</v>
      </c>
      <c r="D16" s="228" t="s">
        <v>44</v>
      </c>
      <c r="E16" s="229" t="s">
        <v>44</v>
      </c>
      <c r="F16" s="229" t="s">
        <v>44</v>
      </c>
      <c r="G16" s="229" t="s">
        <v>44</v>
      </c>
      <c r="H16" s="229" t="s">
        <v>44</v>
      </c>
      <c r="I16" s="229" t="s">
        <v>44</v>
      </c>
      <c r="J16" s="230" t="s">
        <v>44</v>
      </c>
      <c r="K16" s="230" t="s">
        <v>44</v>
      </c>
      <c r="L16" s="230" t="s">
        <v>44</v>
      </c>
      <c r="M16" s="230" t="s">
        <v>44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2E-3</v>
      </c>
      <c r="D17" s="228" t="s">
        <v>44</v>
      </c>
      <c r="E17" s="229" t="s">
        <v>44</v>
      </c>
      <c r="F17" s="229" t="s">
        <v>44</v>
      </c>
      <c r="G17" s="229" t="s">
        <v>44</v>
      </c>
      <c r="H17" s="229" t="s">
        <v>44</v>
      </c>
      <c r="I17" s="229" t="s">
        <v>44</v>
      </c>
      <c r="J17" s="230" t="s">
        <v>44</v>
      </c>
      <c r="K17" s="230" t="s">
        <v>44</v>
      </c>
      <c r="L17" s="230" t="s">
        <v>44</v>
      </c>
      <c r="M17" s="230" t="s">
        <v>44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2.76E-2</v>
      </c>
      <c r="D18" s="228" t="s">
        <v>44</v>
      </c>
      <c r="E18" s="229" t="s">
        <v>44</v>
      </c>
      <c r="F18" s="229" t="s">
        <v>44</v>
      </c>
      <c r="G18" s="229" t="s">
        <v>44</v>
      </c>
      <c r="H18" s="229" t="s">
        <v>44</v>
      </c>
      <c r="I18" s="229" t="s">
        <v>44</v>
      </c>
      <c r="J18" s="230" t="s">
        <v>44</v>
      </c>
      <c r="K18" s="230" t="s">
        <v>44</v>
      </c>
      <c r="L18" s="230" t="s">
        <v>44</v>
      </c>
      <c r="M18" s="230" t="s">
        <v>44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1.5414000000000001</v>
      </c>
      <c r="D19" s="241">
        <v>54563.554799999998</v>
      </c>
      <c r="E19" s="242">
        <v>40406.281499999997</v>
      </c>
      <c r="F19" s="242">
        <v>46535.159599999999</v>
      </c>
      <c r="G19" s="242">
        <v>63442.6273</v>
      </c>
      <c r="H19" s="242">
        <v>73794.688899999994</v>
      </c>
      <c r="I19" s="242">
        <v>56303.260399999999</v>
      </c>
      <c r="J19" s="243">
        <v>11.42</v>
      </c>
      <c r="K19" s="243">
        <v>22.71</v>
      </c>
      <c r="L19" s="243">
        <v>13.71</v>
      </c>
      <c r="M19" s="243">
        <v>173.30940000000001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0.1343</v>
      </c>
      <c r="D20" s="228">
        <v>61782.9444</v>
      </c>
      <c r="E20" s="229">
        <v>43739.805699999997</v>
      </c>
      <c r="F20" s="229">
        <v>53438.347900000001</v>
      </c>
      <c r="G20" s="229">
        <v>73740.958799999993</v>
      </c>
      <c r="H20" s="229">
        <v>90202.043099999995</v>
      </c>
      <c r="I20" s="229">
        <v>64323.590499999998</v>
      </c>
      <c r="J20" s="230">
        <v>12.63</v>
      </c>
      <c r="K20" s="230">
        <v>29.98</v>
      </c>
      <c r="L20" s="230">
        <v>10.45</v>
      </c>
      <c r="M20" s="230">
        <v>174.18440000000001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0.15110000000000001</v>
      </c>
      <c r="D21" s="228">
        <v>51237.147799999999</v>
      </c>
      <c r="E21" s="229">
        <v>37928.6466</v>
      </c>
      <c r="F21" s="229">
        <v>43606.445599999999</v>
      </c>
      <c r="G21" s="229">
        <v>61668.662700000001</v>
      </c>
      <c r="H21" s="229">
        <v>80219.380499999999</v>
      </c>
      <c r="I21" s="229">
        <v>54768.7287</v>
      </c>
      <c r="J21" s="230">
        <v>13.02</v>
      </c>
      <c r="K21" s="230">
        <v>24.93</v>
      </c>
      <c r="L21" s="230">
        <v>10.56</v>
      </c>
      <c r="M21" s="230">
        <v>173.9956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1.2039</v>
      </c>
      <c r="D22" s="228">
        <v>54280.960400000004</v>
      </c>
      <c r="E22" s="229">
        <v>41140.008699999998</v>
      </c>
      <c r="F22" s="229">
        <v>47043.300600000002</v>
      </c>
      <c r="G22" s="229">
        <v>63094.269099999998</v>
      </c>
      <c r="H22" s="229">
        <v>72315.664199999999</v>
      </c>
      <c r="I22" s="229">
        <v>55954.894800000002</v>
      </c>
      <c r="J22" s="230">
        <v>11.05</v>
      </c>
      <c r="K22" s="230">
        <v>21.48</v>
      </c>
      <c r="L22" s="230">
        <v>14.64</v>
      </c>
      <c r="M22" s="230">
        <v>173.0693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4.99E-2</v>
      </c>
      <c r="D23" s="228">
        <v>47291.864600000001</v>
      </c>
      <c r="E23" s="229">
        <v>26820.817599999998</v>
      </c>
      <c r="F23" s="229">
        <v>35065.653700000003</v>
      </c>
      <c r="G23" s="229">
        <v>59652.239800000003</v>
      </c>
      <c r="H23" s="229">
        <v>69852.346399999995</v>
      </c>
      <c r="I23" s="229">
        <v>48209.898500000003</v>
      </c>
      <c r="J23" s="230">
        <v>12.06</v>
      </c>
      <c r="K23" s="230">
        <v>23.36</v>
      </c>
      <c r="L23" s="230">
        <v>10.050000000000001</v>
      </c>
      <c r="M23" s="230">
        <v>174.5934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9.1755999999999993</v>
      </c>
      <c r="D24" s="241">
        <v>37804.625699999997</v>
      </c>
      <c r="E24" s="242">
        <v>30512.074000000001</v>
      </c>
      <c r="F24" s="242">
        <v>33849.905200000001</v>
      </c>
      <c r="G24" s="242">
        <v>42151.3603</v>
      </c>
      <c r="H24" s="242">
        <v>46507.330099999999</v>
      </c>
      <c r="I24" s="242">
        <v>38649.599099999999</v>
      </c>
      <c r="J24" s="243">
        <v>8.77</v>
      </c>
      <c r="K24" s="243">
        <v>7.12</v>
      </c>
      <c r="L24" s="243">
        <v>15.59</v>
      </c>
      <c r="M24" s="243">
        <v>174.49770000000001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0.27729999999999999</v>
      </c>
      <c r="D25" s="228">
        <v>35401.192199999998</v>
      </c>
      <c r="E25" s="229">
        <v>26950.4935</v>
      </c>
      <c r="F25" s="229">
        <v>30862.948199999999</v>
      </c>
      <c r="G25" s="229">
        <v>40908.462</v>
      </c>
      <c r="H25" s="229">
        <v>46575.258600000001</v>
      </c>
      <c r="I25" s="229">
        <v>36332.244500000001</v>
      </c>
      <c r="J25" s="230">
        <v>8.6199999999999992</v>
      </c>
      <c r="K25" s="230">
        <v>11.78</v>
      </c>
      <c r="L25" s="230">
        <v>10.5</v>
      </c>
      <c r="M25" s="230">
        <v>173.87549999999999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0.31290000000000001</v>
      </c>
      <c r="D26" s="228">
        <v>47429.529699999999</v>
      </c>
      <c r="E26" s="229">
        <v>31270.903699999999</v>
      </c>
      <c r="F26" s="229">
        <v>35426.439700000003</v>
      </c>
      <c r="G26" s="229">
        <v>61778.674899999998</v>
      </c>
      <c r="H26" s="229">
        <v>87246.541299999997</v>
      </c>
      <c r="I26" s="229">
        <v>53380.999400000001</v>
      </c>
      <c r="J26" s="230">
        <v>5.18</v>
      </c>
      <c r="K26" s="230">
        <v>22.13</v>
      </c>
      <c r="L26" s="230">
        <v>11.34</v>
      </c>
      <c r="M26" s="230">
        <v>177.17859999999999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7.1555999999999997</v>
      </c>
      <c r="D27" s="228">
        <v>38070.743699999999</v>
      </c>
      <c r="E27" s="229">
        <v>31596.667799999999</v>
      </c>
      <c r="F27" s="229">
        <v>34435.5677</v>
      </c>
      <c r="G27" s="229">
        <v>41928.3367</v>
      </c>
      <c r="H27" s="229">
        <v>45322.703099999999</v>
      </c>
      <c r="I27" s="229">
        <v>38377.847300000001</v>
      </c>
      <c r="J27" s="230">
        <v>8.92</v>
      </c>
      <c r="K27" s="230">
        <v>4.6500000000000004</v>
      </c>
      <c r="L27" s="230">
        <v>16.989999999999998</v>
      </c>
      <c r="M27" s="230">
        <v>174.40719999999999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0.74980000000000002</v>
      </c>
      <c r="D28" s="228">
        <v>34539.9496</v>
      </c>
      <c r="E28" s="229">
        <v>26050.719700000001</v>
      </c>
      <c r="F28" s="229">
        <v>29554.087299999999</v>
      </c>
      <c r="G28" s="229">
        <v>43299.130299999997</v>
      </c>
      <c r="H28" s="229">
        <v>53370.589399999997</v>
      </c>
      <c r="I28" s="229">
        <v>37392.680500000002</v>
      </c>
      <c r="J28" s="230">
        <v>9.75</v>
      </c>
      <c r="K28" s="230">
        <v>15.33</v>
      </c>
      <c r="L28" s="230">
        <v>10.36</v>
      </c>
      <c r="M28" s="230">
        <v>174.49719999999999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6.9199999999999998E-2</v>
      </c>
      <c r="D29" s="228">
        <v>38442.961600000002</v>
      </c>
      <c r="E29" s="229">
        <v>29456.747200000002</v>
      </c>
      <c r="F29" s="229">
        <v>35367.446400000001</v>
      </c>
      <c r="G29" s="229">
        <v>43049.607100000001</v>
      </c>
      <c r="H29" s="229">
        <v>53238.882799999999</v>
      </c>
      <c r="I29" s="229">
        <v>40763.947</v>
      </c>
      <c r="J29" s="230">
        <v>9.86</v>
      </c>
      <c r="K29" s="230">
        <v>17.79</v>
      </c>
      <c r="L29" s="230">
        <v>10.82</v>
      </c>
      <c r="M29" s="230">
        <v>173.96549999999999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0.61050000000000004</v>
      </c>
      <c r="D30" s="228">
        <v>35205.803999999996</v>
      </c>
      <c r="E30" s="229">
        <v>27008.700099999998</v>
      </c>
      <c r="F30" s="229">
        <v>30792.0969</v>
      </c>
      <c r="G30" s="229">
        <v>40357.400800000003</v>
      </c>
      <c r="H30" s="229">
        <v>48142.128299999997</v>
      </c>
      <c r="I30" s="229">
        <v>36641.294999999998</v>
      </c>
      <c r="J30" s="230">
        <v>8.33</v>
      </c>
      <c r="K30" s="230">
        <v>12.41</v>
      </c>
      <c r="L30" s="230">
        <v>11.05</v>
      </c>
      <c r="M30" s="230">
        <v>174.52869999999999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7.7291999999999996</v>
      </c>
      <c r="D31" s="241">
        <v>36689.038699999997</v>
      </c>
      <c r="E31" s="242">
        <v>26897</v>
      </c>
      <c r="F31" s="242">
        <v>31164.244200000001</v>
      </c>
      <c r="G31" s="242">
        <v>44837.608399999997</v>
      </c>
      <c r="H31" s="242">
        <v>51481.5605</v>
      </c>
      <c r="I31" s="242">
        <v>38475.433700000001</v>
      </c>
      <c r="J31" s="243">
        <v>6.18</v>
      </c>
      <c r="K31" s="243">
        <v>16.2</v>
      </c>
      <c r="L31" s="243">
        <v>12.17</v>
      </c>
      <c r="M31" s="243">
        <v>171.4693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0.45639999999999997</v>
      </c>
      <c r="D32" s="228">
        <v>31738.209599999998</v>
      </c>
      <c r="E32" s="229">
        <v>23505.878100000002</v>
      </c>
      <c r="F32" s="229">
        <v>27558.3181</v>
      </c>
      <c r="G32" s="229">
        <v>35292.679400000001</v>
      </c>
      <c r="H32" s="229">
        <v>40994.735200000003</v>
      </c>
      <c r="I32" s="229">
        <v>32000.523399999998</v>
      </c>
      <c r="J32" s="230">
        <v>8.8000000000000007</v>
      </c>
      <c r="K32" s="230">
        <v>11.48</v>
      </c>
      <c r="L32" s="230">
        <v>10.27</v>
      </c>
      <c r="M32" s="230">
        <v>173.9709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0.71809999999999996</v>
      </c>
      <c r="D33" s="228">
        <v>42189.341500000002</v>
      </c>
      <c r="E33" s="229">
        <v>32672.695299999999</v>
      </c>
      <c r="F33" s="229">
        <v>37113.6443</v>
      </c>
      <c r="G33" s="229">
        <v>48723.654600000002</v>
      </c>
      <c r="H33" s="229">
        <v>51733.641499999998</v>
      </c>
      <c r="I33" s="229">
        <v>42481.983399999997</v>
      </c>
      <c r="J33" s="230">
        <v>1.59</v>
      </c>
      <c r="K33" s="230">
        <v>22.64</v>
      </c>
      <c r="L33" s="230">
        <v>10.71</v>
      </c>
      <c r="M33" s="230">
        <v>170.37610000000001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5.8811999999999998</v>
      </c>
      <c r="D34" s="228">
        <v>37413.483099999998</v>
      </c>
      <c r="E34" s="229">
        <v>27675.3442</v>
      </c>
      <c r="F34" s="229">
        <v>31714.852599999998</v>
      </c>
      <c r="G34" s="229">
        <v>45726.609600000003</v>
      </c>
      <c r="H34" s="229">
        <v>52204.774100000002</v>
      </c>
      <c r="I34" s="229">
        <v>39306.435299999997</v>
      </c>
      <c r="J34" s="230">
        <v>6.52</v>
      </c>
      <c r="K34" s="230">
        <v>15.99</v>
      </c>
      <c r="L34" s="230">
        <v>12.63</v>
      </c>
      <c r="M34" s="230">
        <v>171.00899999999999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0.5353</v>
      </c>
      <c r="D35" s="228">
        <v>30736.144</v>
      </c>
      <c r="E35" s="229">
        <v>22828.9683</v>
      </c>
      <c r="F35" s="229">
        <v>26003.855</v>
      </c>
      <c r="G35" s="229">
        <v>35049.062400000003</v>
      </c>
      <c r="H35" s="229">
        <v>38313.765899999999</v>
      </c>
      <c r="I35" s="229">
        <v>30623.1178</v>
      </c>
      <c r="J35" s="230">
        <v>6.87</v>
      </c>
      <c r="K35" s="230">
        <v>11.66</v>
      </c>
      <c r="L35" s="230">
        <v>10.56</v>
      </c>
      <c r="M35" s="230">
        <v>174.99690000000001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0.1381</v>
      </c>
      <c r="D36" s="228">
        <v>33488.940199999997</v>
      </c>
      <c r="E36" s="229">
        <v>25301.5167</v>
      </c>
      <c r="F36" s="229">
        <v>28713.097300000001</v>
      </c>
      <c r="G36" s="229">
        <v>37987.293299999998</v>
      </c>
      <c r="H36" s="229">
        <v>41205.146200000003</v>
      </c>
      <c r="I36" s="229">
        <v>34088.722500000003</v>
      </c>
      <c r="J36" s="230">
        <v>8.9700000000000006</v>
      </c>
      <c r="K36" s="230">
        <v>14.99</v>
      </c>
      <c r="L36" s="230">
        <v>10.25</v>
      </c>
      <c r="M36" s="230">
        <v>174.8175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1.6715</v>
      </c>
      <c r="D37" s="241">
        <v>30651.324799999999</v>
      </c>
      <c r="E37" s="242">
        <v>23245.3017</v>
      </c>
      <c r="F37" s="242">
        <v>26661.3433</v>
      </c>
      <c r="G37" s="242">
        <v>34684.0769</v>
      </c>
      <c r="H37" s="242">
        <v>39103.6014</v>
      </c>
      <c r="I37" s="242">
        <v>31090.3194</v>
      </c>
      <c r="J37" s="243">
        <v>8.3800000000000008</v>
      </c>
      <c r="K37" s="243">
        <v>12.52</v>
      </c>
      <c r="L37" s="243">
        <v>10.78</v>
      </c>
      <c r="M37" s="243">
        <v>174.0427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0.45910000000000001</v>
      </c>
      <c r="D38" s="228">
        <v>28092.662</v>
      </c>
      <c r="E38" s="229">
        <v>21816.877</v>
      </c>
      <c r="F38" s="229">
        <v>24980.8904</v>
      </c>
      <c r="G38" s="229">
        <v>32982.008999999998</v>
      </c>
      <c r="H38" s="229">
        <v>37608.6489</v>
      </c>
      <c r="I38" s="229">
        <v>29256.158800000001</v>
      </c>
      <c r="J38" s="230">
        <v>10.55</v>
      </c>
      <c r="K38" s="230">
        <v>10.68</v>
      </c>
      <c r="L38" s="230">
        <v>10.27</v>
      </c>
      <c r="M38" s="230">
        <v>173.9879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7.0099999999999996E-2</v>
      </c>
      <c r="D39" s="228">
        <v>25306.7893</v>
      </c>
      <c r="E39" s="229">
        <v>19693.2353</v>
      </c>
      <c r="F39" s="229">
        <v>22225.5056</v>
      </c>
      <c r="G39" s="229">
        <v>29331.881600000001</v>
      </c>
      <c r="H39" s="229">
        <v>34635.9755</v>
      </c>
      <c r="I39" s="229">
        <v>26222.156800000001</v>
      </c>
      <c r="J39" s="230">
        <v>5.87</v>
      </c>
      <c r="K39" s="230">
        <v>15.28</v>
      </c>
      <c r="L39" s="230">
        <v>10.6</v>
      </c>
      <c r="M39" s="230">
        <v>172.6395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0.29570000000000002</v>
      </c>
      <c r="D40" s="228">
        <v>30799.087</v>
      </c>
      <c r="E40" s="229">
        <v>24558.7346</v>
      </c>
      <c r="F40" s="229">
        <v>27522.9211</v>
      </c>
      <c r="G40" s="229">
        <v>34857.4689</v>
      </c>
      <c r="H40" s="229">
        <v>39065.811399999999</v>
      </c>
      <c r="I40" s="229">
        <v>31665.181100000002</v>
      </c>
      <c r="J40" s="230">
        <v>7.98</v>
      </c>
      <c r="K40" s="230">
        <v>12.51</v>
      </c>
      <c r="L40" s="230">
        <v>10.38</v>
      </c>
      <c r="M40" s="230">
        <v>174.18809999999999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0.84630000000000005</v>
      </c>
      <c r="D41" s="228">
        <v>31817.2101</v>
      </c>
      <c r="E41" s="229">
        <v>24787.432199999999</v>
      </c>
      <c r="F41" s="229">
        <v>28086.743699999999</v>
      </c>
      <c r="G41" s="229">
        <v>35646.127500000002</v>
      </c>
      <c r="H41" s="229">
        <v>40056.066299999999</v>
      </c>
      <c r="I41" s="229">
        <v>32288.279600000002</v>
      </c>
      <c r="J41" s="230">
        <v>7.62</v>
      </c>
      <c r="K41" s="230">
        <v>13.24</v>
      </c>
      <c r="L41" s="230">
        <v>11.18</v>
      </c>
      <c r="M41" s="230">
        <v>174.13800000000001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5.3574000000000002</v>
      </c>
      <c r="D42" s="241">
        <v>26057.243699999999</v>
      </c>
      <c r="E42" s="242">
        <v>19070.583299999998</v>
      </c>
      <c r="F42" s="242">
        <v>21670.514999999999</v>
      </c>
      <c r="G42" s="242">
        <v>30428.1113</v>
      </c>
      <c r="H42" s="242">
        <v>38583.139600000002</v>
      </c>
      <c r="I42" s="242">
        <v>27509.523799999999</v>
      </c>
      <c r="J42" s="243">
        <v>6.7</v>
      </c>
      <c r="K42" s="243">
        <v>14.89</v>
      </c>
      <c r="L42" s="243">
        <v>11.36</v>
      </c>
      <c r="M42" s="243">
        <v>171.0334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2.2101000000000002</v>
      </c>
      <c r="D43" s="228">
        <v>21796.75</v>
      </c>
      <c r="E43" s="229">
        <v>17934.21</v>
      </c>
      <c r="F43" s="229">
        <v>19596.389200000001</v>
      </c>
      <c r="G43" s="229">
        <v>25156.264500000001</v>
      </c>
      <c r="H43" s="229">
        <v>29615.742699999999</v>
      </c>
      <c r="I43" s="229">
        <v>22844.962200000002</v>
      </c>
      <c r="J43" s="230">
        <v>9.42</v>
      </c>
      <c r="K43" s="230">
        <v>7.51</v>
      </c>
      <c r="L43" s="230">
        <v>9.86</v>
      </c>
      <c r="M43" s="230">
        <v>174.50360000000001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8.5400000000000004E-2</v>
      </c>
      <c r="D44" s="228">
        <v>24411.102699999999</v>
      </c>
      <c r="E44" s="229">
        <v>18372.083299999998</v>
      </c>
      <c r="F44" s="229">
        <v>22106.023399999998</v>
      </c>
      <c r="G44" s="229">
        <v>26531.642100000001</v>
      </c>
      <c r="H44" s="229">
        <v>30564.893199999999</v>
      </c>
      <c r="I44" s="229">
        <v>24388.843099999998</v>
      </c>
      <c r="J44" s="230">
        <v>7.57</v>
      </c>
      <c r="K44" s="230">
        <v>10.74</v>
      </c>
      <c r="L44" s="230">
        <v>9.9600000000000009</v>
      </c>
      <c r="M44" s="230">
        <v>172.1874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2.1764999999999999</v>
      </c>
      <c r="D45" s="228">
        <v>27238.1541</v>
      </c>
      <c r="E45" s="229">
        <v>22202.5111</v>
      </c>
      <c r="F45" s="229">
        <v>24949.355599999999</v>
      </c>
      <c r="G45" s="229">
        <v>29820.7919</v>
      </c>
      <c r="H45" s="229">
        <v>31561.423200000001</v>
      </c>
      <c r="I45" s="229">
        <v>27191.644</v>
      </c>
      <c r="J45" s="230">
        <v>5.0599999999999996</v>
      </c>
      <c r="K45" s="230">
        <v>14.42</v>
      </c>
      <c r="L45" s="230">
        <v>12.76</v>
      </c>
      <c r="M45" s="230">
        <v>168.88229999999999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0.88529999999999998</v>
      </c>
      <c r="D46" s="228">
        <v>40222.101000000002</v>
      </c>
      <c r="E46" s="229">
        <v>25856.1047</v>
      </c>
      <c r="F46" s="229">
        <v>34463.391799999998</v>
      </c>
      <c r="G46" s="229">
        <v>47178.025999999998</v>
      </c>
      <c r="H46" s="229">
        <v>53047.1518</v>
      </c>
      <c r="I46" s="229">
        <v>40236.915200000003</v>
      </c>
      <c r="J46" s="230">
        <v>5.52</v>
      </c>
      <c r="K46" s="230">
        <v>26.38</v>
      </c>
      <c r="L46" s="230">
        <v>11.27</v>
      </c>
      <c r="M46" s="230">
        <v>167.54730000000001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0.17219999999999999</v>
      </c>
      <c r="D47" s="241">
        <v>24202.860799999999</v>
      </c>
      <c r="E47" s="242">
        <v>19369.142199999998</v>
      </c>
      <c r="F47" s="242">
        <v>22069.210299999999</v>
      </c>
      <c r="G47" s="242">
        <v>26941.5</v>
      </c>
      <c r="H47" s="242">
        <v>29389.958900000001</v>
      </c>
      <c r="I47" s="242">
        <v>24871.980599999999</v>
      </c>
      <c r="J47" s="243">
        <v>7.83</v>
      </c>
      <c r="K47" s="243">
        <v>11.71</v>
      </c>
      <c r="L47" s="243">
        <v>9.61</v>
      </c>
      <c r="M47" s="243">
        <v>176.7551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0.15129999999999999</v>
      </c>
      <c r="D48" s="228">
        <v>23720.9984</v>
      </c>
      <c r="E48" s="229">
        <v>19364.3328</v>
      </c>
      <c r="F48" s="229">
        <v>21811.583299999998</v>
      </c>
      <c r="G48" s="229">
        <v>26230.469400000002</v>
      </c>
      <c r="H48" s="229">
        <v>28398.2137</v>
      </c>
      <c r="I48" s="229">
        <v>24406.8567</v>
      </c>
      <c r="J48" s="230">
        <v>7.8</v>
      </c>
      <c r="K48" s="230">
        <v>11.02</v>
      </c>
      <c r="L48" s="230">
        <v>9.6199999999999992</v>
      </c>
      <c r="M48" s="230">
        <v>177.1199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2.0799999999999999E-2</v>
      </c>
      <c r="D49" s="228" t="s">
        <v>44</v>
      </c>
      <c r="E49" s="229" t="s">
        <v>44</v>
      </c>
      <c r="F49" s="229" t="s">
        <v>44</v>
      </c>
      <c r="G49" s="229" t="s">
        <v>44</v>
      </c>
      <c r="H49" s="229" t="s">
        <v>44</v>
      </c>
      <c r="I49" s="229" t="s">
        <v>44</v>
      </c>
      <c r="J49" s="230" t="s">
        <v>44</v>
      </c>
      <c r="K49" s="230" t="s">
        <v>44</v>
      </c>
      <c r="L49" s="230" t="s">
        <v>44</v>
      </c>
      <c r="M49" s="230" t="s">
        <v>44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0.32650000000000001</v>
      </c>
      <c r="D50" s="241">
        <v>26154.441299999999</v>
      </c>
      <c r="E50" s="242">
        <v>19891.4313</v>
      </c>
      <c r="F50" s="242">
        <v>23151.718400000002</v>
      </c>
      <c r="G50" s="242">
        <v>28609.247599999999</v>
      </c>
      <c r="H50" s="242">
        <v>31603.0609</v>
      </c>
      <c r="I50" s="242">
        <v>26083.427899999999</v>
      </c>
      <c r="J50" s="243">
        <v>7.64</v>
      </c>
      <c r="K50" s="243">
        <v>12.2</v>
      </c>
      <c r="L50" s="243">
        <v>10.5</v>
      </c>
      <c r="M50" s="243">
        <v>174.44380000000001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0.12039999999999999</v>
      </c>
      <c r="D51" s="228">
        <v>25507.264299999999</v>
      </c>
      <c r="E51" s="229">
        <v>20372.907899999998</v>
      </c>
      <c r="F51" s="229">
        <v>22761.75</v>
      </c>
      <c r="G51" s="229">
        <v>27772.280200000001</v>
      </c>
      <c r="H51" s="229">
        <v>30494.066800000001</v>
      </c>
      <c r="I51" s="229">
        <v>25331.455300000001</v>
      </c>
      <c r="J51" s="230">
        <v>6.89</v>
      </c>
      <c r="K51" s="230">
        <v>11.47</v>
      </c>
      <c r="L51" s="230">
        <v>10.83</v>
      </c>
      <c r="M51" s="230">
        <v>173.41550000000001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0.1012</v>
      </c>
      <c r="D52" s="228">
        <v>27557.767800000001</v>
      </c>
      <c r="E52" s="229">
        <v>21243.7673</v>
      </c>
      <c r="F52" s="229">
        <v>24895.9391</v>
      </c>
      <c r="G52" s="229">
        <v>29981.0959</v>
      </c>
      <c r="H52" s="229">
        <v>33755.234299999996</v>
      </c>
      <c r="I52" s="229">
        <v>27357.1296</v>
      </c>
      <c r="J52" s="230">
        <v>7.69</v>
      </c>
      <c r="K52" s="230">
        <v>14.04</v>
      </c>
      <c r="L52" s="230">
        <v>10.46</v>
      </c>
      <c r="M52" s="230">
        <v>176.26830000000001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1.04E-2</v>
      </c>
      <c r="D53" s="228" t="s">
        <v>44</v>
      </c>
      <c r="E53" s="229" t="s">
        <v>44</v>
      </c>
      <c r="F53" s="229" t="s">
        <v>44</v>
      </c>
      <c r="G53" s="229" t="s">
        <v>44</v>
      </c>
      <c r="H53" s="229" t="s">
        <v>44</v>
      </c>
      <c r="I53" s="229" t="s">
        <v>44</v>
      </c>
      <c r="J53" s="230" t="s">
        <v>44</v>
      </c>
      <c r="K53" s="230" t="s">
        <v>44</v>
      </c>
      <c r="L53" s="230" t="s">
        <v>44</v>
      </c>
      <c r="M53" s="230" t="s">
        <v>44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4.2000000000000003E-2</v>
      </c>
      <c r="D54" s="228">
        <v>26409.050200000001</v>
      </c>
      <c r="E54" s="229">
        <v>23542.215800000002</v>
      </c>
      <c r="F54" s="229">
        <v>24501.057499999999</v>
      </c>
      <c r="G54" s="229">
        <v>30493.002199999999</v>
      </c>
      <c r="H54" s="229">
        <v>32698.981899999999</v>
      </c>
      <c r="I54" s="229">
        <v>27464.5118</v>
      </c>
      <c r="J54" s="230">
        <v>6.69</v>
      </c>
      <c r="K54" s="230">
        <v>13.75</v>
      </c>
      <c r="L54" s="230">
        <v>9.91</v>
      </c>
      <c r="M54" s="230">
        <v>174.39500000000001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5.2299999999999999E-2</v>
      </c>
      <c r="D55" s="228">
        <v>23007.698499999999</v>
      </c>
      <c r="E55" s="229">
        <v>18587.333299999998</v>
      </c>
      <c r="F55" s="229">
        <v>19536.25</v>
      </c>
      <c r="G55" s="229">
        <v>27023.956900000001</v>
      </c>
      <c r="H55" s="229">
        <v>28161.541700000002</v>
      </c>
      <c r="I55" s="229">
        <v>23514.196499999998</v>
      </c>
      <c r="J55" s="230">
        <v>8.5399999999999991</v>
      </c>
      <c r="K55" s="230">
        <v>9.11</v>
      </c>
      <c r="L55" s="230">
        <v>10.77</v>
      </c>
      <c r="M55" s="230">
        <v>173.38919999999999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0.47410000000000002</v>
      </c>
      <c r="D56" s="241">
        <v>28136.472600000001</v>
      </c>
      <c r="E56" s="242">
        <v>19625.4166</v>
      </c>
      <c r="F56" s="242">
        <v>24145.930400000001</v>
      </c>
      <c r="G56" s="242">
        <v>37576.962299999999</v>
      </c>
      <c r="H56" s="242">
        <v>42470.6414</v>
      </c>
      <c r="I56" s="242">
        <v>30147.451300000001</v>
      </c>
      <c r="J56" s="243">
        <v>4.1900000000000004</v>
      </c>
      <c r="K56" s="243">
        <v>19.91</v>
      </c>
      <c r="L56" s="243">
        <v>10.54</v>
      </c>
      <c r="M56" s="243">
        <v>175.7201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0.11119999999999999</v>
      </c>
      <c r="D57" s="228">
        <v>20580.833299999998</v>
      </c>
      <c r="E57" s="229">
        <v>18160.1666</v>
      </c>
      <c r="F57" s="229">
        <v>18931.842400000001</v>
      </c>
      <c r="G57" s="229">
        <v>25616.020100000002</v>
      </c>
      <c r="H57" s="229">
        <v>29231.056799999998</v>
      </c>
      <c r="I57" s="229">
        <v>22393.986199999999</v>
      </c>
      <c r="J57" s="230">
        <v>5.32</v>
      </c>
      <c r="K57" s="230">
        <v>14.29</v>
      </c>
      <c r="L57" s="230">
        <v>10.029999999999999</v>
      </c>
      <c r="M57" s="230">
        <v>173.86510000000001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0.36149999999999999</v>
      </c>
      <c r="D58" s="228">
        <v>31257.704099999999</v>
      </c>
      <c r="E58" s="229">
        <v>23380.062699999999</v>
      </c>
      <c r="F58" s="229">
        <v>25931.311399999999</v>
      </c>
      <c r="G58" s="229">
        <v>39754.703800000003</v>
      </c>
      <c r="H58" s="229">
        <v>43066.886899999998</v>
      </c>
      <c r="I58" s="229">
        <v>32541.1774</v>
      </c>
      <c r="J58" s="230">
        <v>3.95</v>
      </c>
      <c r="K58" s="230">
        <v>21.1</v>
      </c>
      <c r="L58" s="230">
        <v>10.64</v>
      </c>
      <c r="M58" s="230">
        <v>176.28970000000001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2.1236000000000002</v>
      </c>
      <c r="D59" s="241">
        <v>18059.297299999998</v>
      </c>
      <c r="E59" s="242">
        <v>15197.992099999999</v>
      </c>
      <c r="F59" s="242">
        <v>16509.762299999999</v>
      </c>
      <c r="G59" s="242">
        <v>19918.5173</v>
      </c>
      <c r="H59" s="242">
        <v>23708.739799999999</v>
      </c>
      <c r="I59" s="242">
        <v>18835.955399999999</v>
      </c>
      <c r="J59" s="243">
        <v>7.77</v>
      </c>
      <c r="K59" s="243">
        <v>7.74</v>
      </c>
      <c r="L59" s="243">
        <v>10.039999999999999</v>
      </c>
      <c r="M59" s="243">
        <v>174.4623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1.4436</v>
      </c>
      <c r="D60" s="228">
        <v>17716.036499999998</v>
      </c>
      <c r="E60" s="229">
        <v>15705.0833</v>
      </c>
      <c r="F60" s="229">
        <v>16544.179800000002</v>
      </c>
      <c r="G60" s="229">
        <v>18993.4231</v>
      </c>
      <c r="H60" s="229">
        <v>20709.353200000001</v>
      </c>
      <c r="I60" s="229">
        <v>18099.811000000002</v>
      </c>
      <c r="J60" s="230">
        <v>8.6</v>
      </c>
      <c r="K60" s="230">
        <v>6.49</v>
      </c>
      <c r="L60" s="230">
        <v>9.99</v>
      </c>
      <c r="M60" s="230">
        <v>174.19909999999999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1.01E-2</v>
      </c>
      <c r="D61" s="228" t="s">
        <v>44</v>
      </c>
      <c r="E61" s="229" t="s">
        <v>44</v>
      </c>
      <c r="F61" s="229" t="s">
        <v>44</v>
      </c>
      <c r="G61" s="229" t="s">
        <v>44</v>
      </c>
      <c r="H61" s="229" t="s">
        <v>44</v>
      </c>
      <c r="I61" s="229" t="s">
        <v>44</v>
      </c>
      <c r="J61" s="230" t="s">
        <v>44</v>
      </c>
      <c r="K61" s="230" t="s">
        <v>44</v>
      </c>
      <c r="L61" s="230" t="s">
        <v>44</v>
      </c>
      <c r="M61" s="230" t="s">
        <v>44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3.3099999999999997E-2</v>
      </c>
      <c r="D62" s="228">
        <v>19506.5</v>
      </c>
      <c r="E62" s="229">
        <v>13629.2873</v>
      </c>
      <c r="F62" s="229">
        <v>16454.940900000001</v>
      </c>
      <c r="G62" s="229">
        <v>21103.637299999999</v>
      </c>
      <c r="H62" s="229">
        <v>26246.020700000001</v>
      </c>
      <c r="I62" s="229">
        <v>19471.480899999999</v>
      </c>
      <c r="J62" s="230">
        <v>4.7300000000000004</v>
      </c>
      <c r="K62" s="230">
        <v>8.82</v>
      </c>
      <c r="L62" s="230">
        <v>9.4499999999999993</v>
      </c>
      <c r="M62" s="230">
        <v>174.31450000000001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5.6500000000000002E-2</v>
      </c>
      <c r="D63" s="228">
        <v>18653.104299999999</v>
      </c>
      <c r="E63" s="229">
        <v>17325.321800000002</v>
      </c>
      <c r="F63" s="229">
        <v>17776.799800000001</v>
      </c>
      <c r="G63" s="229">
        <v>20210.083299999998</v>
      </c>
      <c r="H63" s="229">
        <v>21226.2402</v>
      </c>
      <c r="I63" s="229">
        <v>19067.508999999998</v>
      </c>
      <c r="J63" s="230">
        <v>8.7200000000000006</v>
      </c>
      <c r="K63" s="230">
        <v>5.72</v>
      </c>
      <c r="L63" s="230">
        <v>9.9</v>
      </c>
      <c r="M63" s="230">
        <v>174.2587</v>
      </c>
    </row>
    <row r="64" spans="1:17" ht="18.75" customHeight="1" x14ac:dyDescent="0.2">
      <c r="A64" s="225" t="s">
        <v>175</v>
      </c>
      <c r="B64" s="226" t="s">
        <v>176</v>
      </c>
      <c r="C64" s="227">
        <v>0.57909999999999995</v>
      </c>
      <c r="D64" s="228">
        <v>19718.612300000001</v>
      </c>
      <c r="E64" s="229">
        <v>13711.374599999999</v>
      </c>
      <c r="F64" s="229">
        <v>15712.297</v>
      </c>
      <c r="G64" s="229">
        <v>24360.080600000001</v>
      </c>
      <c r="H64" s="229">
        <v>27901.401300000001</v>
      </c>
      <c r="I64" s="229">
        <v>20557.797600000002</v>
      </c>
      <c r="J64" s="230">
        <v>5.98</v>
      </c>
      <c r="K64" s="230">
        <v>10.71</v>
      </c>
      <c r="L64" s="230">
        <v>10.17</v>
      </c>
      <c r="M64" s="230">
        <v>175.21600000000001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28.617899999999999</v>
      </c>
      <c r="D67" s="248">
        <v>34230.083599999998</v>
      </c>
      <c r="E67" s="249">
        <v>20382.491699999999</v>
      </c>
      <c r="F67" s="249">
        <v>26972.903999999999</v>
      </c>
      <c r="G67" s="249">
        <v>41545.383999999998</v>
      </c>
      <c r="H67" s="249">
        <v>49513.976699999999</v>
      </c>
      <c r="I67" s="249">
        <v>35200.873</v>
      </c>
      <c r="J67" s="250">
        <v>7.78</v>
      </c>
      <c r="K67" s="250">
        <v>12.82</v>
      </c>
      <c r="L67" s="250">
        <v>13.16</v>
      </c>
      <c r="M67" s="250">
        <v>172.9716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A557F-0060-4626-BFC3-BF80C31C818C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307</v>
      </c>
      <c r="B1" s="2"/>
      <c r="C1" s="3" t="s">
        <v>177</v>
      </c>
      <c r="D1" s="1" t="s">
        <v>307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308</v>
      </c>
      <c r="C4" s="76"/>
      <c r="D4" s="253"/>
      <c r="E4" s="253"/>
      <c r="F4" s="253"/>
      <c r="G4" s="253"/>
      <c r="H4" s="253"/>
      <c r="I4" s="18"/>
      <c r="J4" s="19" t="s">
        <v>308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8.6099999999999996E-2</v>
      </c>
      <c r="C12" s="274">
        <v>61782.9444</v>
      </c>
      <c r="D12" s="275">
        <v>45436.253299999997</v>
      </c>
      <c r="E12" s="275">
        <v>55629.388800000001</v>
      </c>
      <c r="F12" s="275">
        <v>74036.635800000004</v>
      </c>
      <c r="G12" s="275">
        <v>86987.900099999999</v>
      </c>
      <c r="H12" s="275">
        <v>64622.362200000003</v>
      </c>
      <c r="I12" s="276">
        <v>11.62</v>
      </c>
      <c r="J12" s="276">
        <v>30.73</v>
      </c>
      <c r="K12" s="276">
        <v>10.62</v>
      </c>
      <c r="L12" s="276">
        <v>174.50229999999999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4.3299999999999998E-2</v>
      </c>
      <c r="C13" s="279">
        <v>62321.591999999997</v>
      </c>
      <c r="D13" s="280">
        <v>39754.669300000001</v>
      </c>
      <c r="E13" s="280">
        <v>49236.425600000002</v>
      </c>
      <c r="F13" s="280">
        <v>73740.958799999993</v>
      </c>
      <c r="G13" s="280">
        <v>97149.563099999999</v>
      </c>
      <c r="H13" s="280">
        <v>65066.147599999997</v>
      </c>
      <c r="I13" s="281">
        <v>14.65</v>
      </c>
      <c r="J13" s="281">
        <v>28.45</v>
      </c>
      <c r="K13" s="281">
        <v>10.15</v>
      </c>
      <c r="L13" s="281">
        <v>173.4178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4.2099999999999999E-2</v>
      </c>
      <c r="C14" s="274">
        <v>54623.238799999999</v>
      </c>
      <c r="D14" s="275">
        <v>39091.847500000003</v>
      </c>
      <c r="E14" s="275">
        <v>44287.3842</v>
      </c>
      <c r="F14" s="275">
        <v>65762.498200000002</v>
      </c>
      <c r="G14" s="275">
        <v>83417.399900000004</v>
      </c>
      <c r="H14" s="275">
        <v>57282.7209</v>
      </c>
      <c r="I14" s="276">
        <v>12.35</v>
      </c>
      <c r="J14" s="276">
        <v>27.27</v>
      </c>
      <c r="K14" s="276">
        <v>10.18</v>
      </c>
      <c r="L14" s="276">
        <v>173.5505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3.2599999999999997E-2</v>
      </c>
      <c r="C15" s="279">
        <v>46166.877999999997</v>
      </c>
      <c r="D15" s="280">
        <v>39063.568599999999</v>
      </c>
      <c r="E15" s="280">
        <v>43517.875999999997</v>
      </c>
      <c r="F15" s="280">
        <v>53630.307699999998</v>
      </c>
      <c r="G15" s="280">
        <v>62498.207999999999</v>
      </c>
      <c r="H15" s="280">
        <v>48552.298199999997</v>
      </c>
      <c r="I15" s="281">
        <v>12</v>
      </c>
      <c r="J15" s="281">
        <v>21.2</v>
      </c>
      <c r="K15" s="281">
        <v>10.44</v>
      </c>
      <c r="L15" s="281">
        <v>176.315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5.6899999999999999E-2</v>
      </c>
      <c r="C16" s="274">
        <v>52582.355300000003</v>
      </c>
      <c r="D16" s="275">
        <v>33541.231699999997</v>
      </c>
      <c r="E16" s="275">
        <v>42184.352299999999</v>
      </c>
      <c r="F16" s="275">
        <v>58947.324500000002</v>
      </c>
      <c r="G16" s="275">
        <v>71116.332500000004</v>
      </c>
      <c r="H16" s="275">
        <v>51676.5573</v>
      </c>
      <c r="I16" s="276">
        <v>13.1</v>
      </c>
      <c r="J16" s="276">
        <v>23.51</v>
      </c>
      <c r="K16" s="276">
        <v>11.25</v>
      </c>
      <c r="L16" s="276">
        <v>173.84829999999999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0.23669999999999999</v>
      </c>
      <c r="C17" s="279">
        <v>45712.4277</v>
      </c>
      <c r="D17" s="280">
        <v>37476.649299999997</v>
      </c>
      <c r="E17" s="280">
        <v>41595.460899999998</v>
      </c>
      <c r="F17" s="280">
        <v>49453.162799999998</v>
      </c>
      <c r="G17" s="280">
        <v>53957.688099999999</v>
      </c>
      <c r="H17" s="280">
        <v>45733.548900000002</v>
      </c>
      <c r="I17" s="281">
        <v>9.84</v>
      </c>
      <c r="J17" s="281">
        <v>17.98</v>
      </c>
      <c r="K17" s="281">
        <v>15.63</v>
      </c>
      <c r="L17" s="281">
        <v>173.73920000000001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3.8800000000000001E-2</v>
      </c>
      <c r="C18" s="274">
        <v>61862.3966</v>
      </c>
      <c r="D18" s="275">
        <v>51561.6705</v>
      </c>
      <c r="E18" s="275">
        <v>55790.997100000001</v>
      </c>
      <c r="F18" s="275">
        <v>94589.9467</v>
      </c>
      <c r="G18" s="275">
        <v>117072.0825</v>
      </c>
      <c r="H18" s="275">
        <v>76127.8658</v>
      </c>
      <c r="I18" s="276">
        <v>7.57</v>
      </c>
      <c r="J18" s="276">
        <v>31.35</v>
      </c>
      <c r="K18" s="276">
        <v>11.01</v>
      </c>
      <c r="L18" s="276">
        <v>181.0033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4.4900000000000002E-2</v>
      </c>
      <c r="C19" s="279">
        <v>47940.832600000002</v>
      </c>
      <c r="D19" s="280">
        <v>39716.733</v>
      </c>
      <c r="E19" s="280">
        <v>42653.999100000001</v>
      </c>
      <c r="F19" s="280">
        <v>53645.164100000002</v>
      </c>
      <c r="G19" s="280">
        <v>59043.479399999997</v>
      </c>
      <c r="H19" s="280">
        <v>50177.807000000001</v>
      </c>
      <c r="I19" s="281">
        <v>10.95</v>
      </c>
      <c r="J19" s="281">
        <v>23.79</v>
      </c>
      <c r="K19" s="281">
        <v>11.06</v>
      </c>
      <c r="L19" s="281">
        <v>175.46440000000001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0.58340000000000003</v>
      </c>
      <c r="C20" s="274">
        <v>57753.8874</v>
      </c>
      <c r="D20" s="275">
        <v>45726.517200000002</v>
      </c>
      <c r="E20" s="275">
        <v>50921.161599999999</v>
      </c>
      <c r="F20" s="275">
        <v>65418.103300000002</v>
      </c>
      <c r="G20" s="275">
        <v>73078.040999999997</v>
      </c>
      <c r="H20" s="275">
        <v>58542.502</v>
      </c>
      <c r="I20" s="276">
        <v>11.84</v>
      </c>
      <c r="J20" s="276">
        <v>21.25</v>
      </c>
      <c r="K20" s="276">
        <v>15.77</v>
      </c>
      <c r="L20" s="276">
        <v>174.22720000000001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0.24049999999999999</v>
      </c>
      <c r="C21" s="279">
        <v>60478.113599999997</v>
      </c>
      <c r="D21" s="280">
        <v>43951.408199999998</v>
      </c>
      <c r="E21" s="280">
        <v>52239.835400000004</v>
      </c>
      <c r="F21" s="280">
        <v>65271.702799999999</v>
      </c>
      <c r="G21" s="280">
        <v>73708.644400000005</v>
      </c>
      <c r="H21" s="280">
        <v>59486.421900000001</v>
      </c>
      <c r="I21" s="281">
        <v>10.91</v>
      </c>
      <c r="J21" s="281">
        <v>22.02</v>
      </c>
      <c r="K21" s="281">
        <v>13.44</v>
      </c>
      <c r="L21" s="281">
        <v>167.6387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7.7799999999999994E-2</v>
      </c>
      <c r="C22" s="274">
        <v>35666.76</v>
      </c>
      <c r="D22" s="275">
        <v>28064.072800000002</v>
      </c>
      <c r="E22" s="275">
        <v>32055.266299999999</v>
      </c>
      <c r="F22" s="275">
        <v>37317.668799999999</v>
      </c>
      <c r="G22" s="275">
        <v>42922.044999999998</v>
      </c>
      <c r="H22" s="275">
        <v>35388.732499999998</v>
      </c>
      <c r="I22" s="276">
        <v>9.0500000000000007</v>
      </c>
      <c r="J22" s="276">
        <v>9.44</v>
      </c>
      <c r="K22" s="276">
        <v>10.11</v>
      </c>
      <c r="L22" s="276">
        <v>172.99100000000001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8.0600000000000005E-2</v>
      </c>
      <c r="C23" s="279">
        <v>77067.352299999999</v>
      </c>
      <c r="D23" s="280">
        <v>58593.192600000002</v>
      </c>
      <c r="E23" s="280">
        <v>63269.002800000002</v>
      </c>
      <c r="F23" s="280">
        <v>100390.4094</v>
      </c>
      <c r="G23" s="280">
        <v>119861.97960000001</v>
      </c>
      <c r="H23" s="280">
        <v>83420.953399999999</v>
      </c>
      <c r="I23" s="281">
        <v>3.32</v>
      </c>
      <c r="J23" s="281">
        <v>28.91</v>
      </c>
      <c r="K23" s="281">
        <v>10.63</v>
      </c>
      <c r="L23" s="281">
        <v>184.55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7.3700000000000002E-2</v>
      </c>
      <c r="C24" s="274">
        <v>49516.6106</v>
      </c>
      <c r="D24" s="275">
        <v>32246.215499999998</v>
      </c>
      <c r="E24" s="275">
        <v>40698.316800000001</v>
      </c>
      <c r="F24" s="275">
        <v>53535.615400000002</v>
      </c>
      <c r="G24" s="275">
        <v>58459.109100000001</v>
      </c>
      <c r="H24" s="275">
        <v>47926.408799999997</v>
      </c>
      <c r="I24" s="276">
        <v>1.56</v>
      </c>
      <c r="J24" s="276">
        <v>24.84</v>
      </c>
      <c r="K24" s="276">
        <v>11.07</v>
      </c>
      <c r="L24" s="276">
        <v>174.0686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0.76870000000000005</v>
      </c>
      <c r="C25" s="279">
        <v>39084.130499999999</v>
      </c>
      <c r="D25" s="280">
        <v>33437.070500000002</v>
      </c>
      <c r="E25" s="280">
        <v>35899.105199999998</v>
      </c>
      <c r="F25" s="280">
        <v>42307.557000000001</v>
      </c>
      <c r="G25" s="280">
        <v>46472.891100000001</v>
      </c>
      <c r="H25" s="280">
        <v>39651.5933</v>
      </c>
      <c r="I25" s="281">
        <v>8.59</v>
      </c>
      <c r="J25" s="281">
        <v>5.07</v>
      </c>
      <c r="K25" s="281">
        <v>17.79</v>
      </c>
      <c r="L25" s="281">
        <v>173.70920000000001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2.2604000000000002</v>
      </c>
      <c r="C26" s="274">
        <v>40272.783199999998</v>
      </c>
      <c r="D26" s="275">
        <v>34846.024700000002</v>
      </c>
      <c r="E26" s="275">
        <v>37186.761299999998</v>
      </c>
      <c r="F26" s="275">
        <v>43438.573400000001</v>
      </c>
      <c r="G26" s="275">
        <v>46574.097600000001</v>
      </c>
      <c r="H26" s="275">
        <v>40654.674599999998</v>
      </c>
      <c r="I26" s="276">
        <v>9.2899999999999991</v>
      </c>
      <c r="J26" s="276">
        <v>5.51</v>
      </c>
      <c r="K26" s="276">
        <v>17.350000000000001</v>
      </c>
      <c r="L26" s="276">
        <v>174.51349999999999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1.3402000000000001</v>
      </c>
      <c r="C27" s="279">
        <v>40181.489800000003</v>
      </c>
      <c r="D27" s="280">
        <v>34409.779199999997</v>
      </c>
      <c r="E27" s="280">
        <v>37081.169900000001</v>
      </c>
      <c r="F27" s="280">
        <v>42875.238499999999</v>
      </c>
      <c r="G27" s="280">
        <v>45497.184000000001</v>
      </c>
      <c r="H27" s="280">
        <v>40105.940999999999</v>
      </c>
      <c r="I27" s="281">
        <v>9.11</v>
      </c>
      <c r="J27" s="281">
        <v>4.16</v>
      </c>
      <c r="K27" s="281">
        <v>17.07</v>
      </c>
      <c r="L27" s="281">
        <v>174.30520000000001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1.2726</v>
      </c>
      <c r="C28" s="274">
        <v>33192.199099999998</v>
      </c>
      <c r="D28" s="275">
        <v>29575.271799999999</v>
      </c>
      <c r="E28" s="275">
        <v>31147.149300000001</v>
      </c>
      <c r="F28" s="275">
        <v>35246.100899999998</v>
      </c>
      <c r="G28" s="275">
        <v>37615.165500000003</v>
      </c>
      <c r="H28" s="275">
        <v>33408.533799999997</v>
      </c>
      <c r="I28" s="276">
        <v>9.5500000000000007</v>
      </c>
      <c r="J28" s="276">
        <v>1.9</v>
      </c>
      <c r="K28" s="276">
        <v>15.56</v>
      </c>
      <c r="L28" s="276">
        <v>174.17320000000001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0.24340000000000001</v>
      </c>
      <c r="C29" s="279">
        <v>36709.296199999997</v>
      </c>
      <c r="D29" s="280">
        <v>32344.3596</v>
      </c>
      <c r="E29" s="280">
        <v>34198.947</v>
      </c>
      <c r="F29" s="280">
        <v>39638.974000000002</v>
      </c>
      <c r="G29" s="280">
        <v>41257.350400000003</v>
      </c>
      <c r="H29" s="280">
        <v>36860.483500000002</v>
      </c>
      <c r="I29" s="281">
        <v>4.75</v>
      </c>
      <c r="J29" s="281">
        <v>1.89</v>
      </c>
      <c r="K29" s="281">
        <v>18.34</v>
      </c>
      <c r="L29" s="281">
        <v>174.54140000000001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0.1056</v>
      </c>
      <c r="C30" s="274">
        <v>37205.550300000003</v>
      </c>
      <c r="D30" s="275">
        <v>32215.518899999999</v>
      </c>
      <c r="E30" s="275">
        <v>34189.907700000003</v>
      </c>
      <c r="F30" s="275">
        <v>39533.640800000001</v>
      </c>
      <c r="G30" s="275">
        <v>42919.058100000002</v>
      </c>
      <c r="H30" s="275">
        <v>37289.394</v>
      </c>
      <c r="I30" s="276">
        <v>7.88</v>
      </c>
      <c r="J30" s="276">
        <v>1.81</v>
      </c>
      <c r="K30" s="276">
        <v>16.579999999999998</v>
      </c>
      <c r="L30" s="276">
        <v>175.18100000000001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0.64029999999999998</v>
      </c>
      <c r="C31" s="279">
        <v>34140.3606</v>
      </c>
      <c r="D31" s="280">
        <v>28041.711599999999</v>
      </c>
      <c r="E31" s="280">
        <v>31221.0857</v>
      </c>
      <c r="F31" s="280">
        <v>37127.667800000003</v>
      </c>
      <c r="G31" s="280">
        <v>41215.154999999999</v>
      </c>
      <c r="H31" s="280">
        <v>34544.343099999998</v>
      </c>
      <c r="I31" s="281">
        <v>8.09</v>
      </c>
      <c r="J31" s="281">
        <v>4.91</v>
      </c>
      <c r="K31" s="281">
        <v>16.350000000000001</v>
      </c>
      <c r="L31" s="281">
        <v>175.44569999999999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0.1913</v>
      </c>
      <c r="C32" s="274">
        <v>34644.506399999998</v>
      </c>
      <c r="D32" s="275">
        <v>27583.6711</v>
      </c>
      <c r="E32" s="275">
        <v>31377.6433</v>
      </c>
      <c r="F32" s="275">
        <v>39359.703500000003</v>
      </c>
      <c r="G32" s="275">
        <v>45041.2451</v>
      </c>
      <c r="H32" s="275">
        <v>35781.438999999998</v>
      </c>
      <c r="I32" s="276">
        <v>9.2100000000000009</v>
      </c>
      <c r="J32" s="276">
        <v>14.13</v>
      </c>
      <c r="K32" s="276">
        <v>10.050000000000001</v>
      </c>
      <c r="L32" s="276">
        <v>173.09309999999999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0.4677</v>
      </c>
      <c r="C33" s="279">
        <v>35220.032599999999</v>
      </c>
      <c r="D33" s="280">
        <v>26195.254799999999</v>
      </c>
      <c r="E33" s="280">
        <v>29602.7245</v>
      </c>
      <c r="F33" s="280">
        <v>46828.171499999997</v>
      </c>
      <c r="G33" s="280">
        <v>57436.932399999998</v>
      </c>
      <c r="H33" s="280">
        <v>39054.327599999997</v>
      </c>
      <c r="I33" s="281">
        <v>9.86</v>
      </c>
      <c r="J33" s="281">
        <v>16.28</v>
      </c>
      <c r="K33" s="281">
        <v>10.51</v>
      </c>
      <c r="L33" s="281">
        <v>174.84469999999999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4.4299999999999999E-2</v>
      </c>
      <c r="C34" s="274">
        <v>37733.102400000003</v>
      </c>
      <c r="D34" s="275">
        <v>29456.747200000002</v>
      </c>
      <c r="E34" s="275">
        <v>35188.57</v>
      </c>
      <c r="F34" s="275">
        <v>42035.686900000001</v>
      </c>
      <c r="G34" s="275">
        <v>47355.096299999997</v>
      </c>
      <c r="H34" s="275">
        <v>38938.504399999998</v>
      </c>
      <c r="I34" s="276">
        <v>8.8800000000000008</v>
      </c>
      <c r="J34" s="276">
        <v>16.53</v>
      </c>
      <c r="K34" s="276">
        <v>10.82</v>
      </c>
      <c r="L34" s="276">
        <v>173.96950000000001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3.6400000000000002E-2</v>
      </c>
      <c r="C35" s="279">
        <v>37352.198400000001</v>
      </c>
      <c r="D35" s="280">
        <v>34507.553200000002</v>
      </c>
      <c r="E35" s="280">
        <v>35072.336000000003</v>
      </c>
      <c r="F35" s="280">
        <v>40619.027199999997</v>
      </c>
      <c r="G35" s="280">
        <v>43740.301800000001</v>
      </c>
      <c r="H35" s="280">
        <v>38334.351499999997</v>
      </c>
      <c r="I35" s="281">
        <v>13.99</v>
      </c>
      <c r="J35" s="281">
        <v>7.73</v>
      </c>
      <c r="K35" s="281">
        <v>9.31</v>
      </c>
      <c r="L35" s="281">
        <v>174.05590000000001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8.4099999999999994E-2</v>
      </c>
      <c r="C36" s="274">
        <v>39669.870699999999</v>
      </c>
      <c r="D36" s="275">
        <v>31052.144199999999</v>
      </c>
      <c r="E36" s="275">
        <v>35036.042300000001</v>
      </c>
      <c r="F36" s="275">
        <v>47178.156000000003</v>
      </c>
      <c r="G36" s="275">
        <v>55172.646000000001</v>
      </c>
      <c r="H36" s="275">
        <v>42000.847600000001</v>
      </c>
      <c r="I36" s="276">
        <v>10.43</v>
      </c>
      <c r="J36" s="276">
        <v>16.73</v>
      </c>
      <c r="K36" s="276">
        <v>10.81</v>
      </c>
      <c r="L36" s="276">
        <v>174.47499999999999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8.7499999999999994E-2</v>
      </c>
      <c r="C37" s="279">
        <v>35031.408300000003</v>
      </c>
      <c r="D37" s="280">
        <v>25443.695599999999</v>
      </c>
      <c r="E37" s="280">
        <v>29166.033800000001</v>
      </c>
      <c r="F37" s="280">
        <v>45139.010699999999</v>
      </c>
      <c r="G37" s="280">
        <v>55038.822</v>
      </c>
      <c r="H37" s="280">
        <v>38121.907500000001</v>
      </c>
      <c r="I37" s="281">
        <v>9.84</v>
      </c>
      <c r="J37" s="281">
        <v>14.83</v>
      </c>
      <c r="K37" s="281">
        <v>9.84</v>
      </c>
      <c r="L37" s="281">
        <v>174.03700000000001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8.3799999999999999E-2</v>
      </c>
      <c r="C38" s="274">
        <v>39024.262499999997</v>
      </c>
      <c r="D38" s="275">
        <v>29464.257099999999</v>
      </c>
      <c r="E38" s="275">
        <v>33520.420899999997</v>
      </c>
      <c r="F38" s="275">
        <v>44680.767699999997</v>
      </c>
      <c r="G38" s="275">
        <v>50057.834600000002</v>
      </c>
      <c r="H38" s="275">
        <v>39946.482799999998</v>
      </c>
      <c r="I38" s="276">
        <v>5.95</v>
      </c>
      <c r="J38" s="276">
        <v>9.02</v>
      </c>
      <c r="K38" s="276">
        <v>14.56</v>
      </c>
      <c r="L38" s="276">
        <v>177.149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0.1633</v>
      </c>
      <c r="C39" s="279">
        <v>34588.266499999998</v>
      </c>
      <c r="D39" s="280">
        <v>27867.936900000001</v>
      </c>
      <c r="E39" s="280">
        <v>31246.308099999998</v>
      </c>
      <c r="F39" s="280">
        <v>38026.733</v>
      </c>
      <c r="G39" s="280">
        <v>41203.614800000003</v>
      </c>
      <c r="H39" s="280">
        <v>34887.912199999999</v>
      </c>
      <c r="I39" s="281">
        <v>5.71</v>
      </c>
      <c r="J39" s="281">
        <v>13.66</v>
      </c>
      <c r="K39" s="281">
        <v>11.07</v>
      </c>
      <c r="L39" s="281">
        <v>174.36779999999999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0.15</v>
      </c>
      <c r="C40" s="274">
        <v>34839.730199999998</v>
      </c>
      <c r="D40" s="275">
        <v>29407.202000000001</v>
      </c>
      <c r="E40" s="275">
        <v>32547.1502</v>
      </c>
      <c r="F40" s="275">
        <v>37878.351300000002</v>
      </c>
      <c r="G40" s="275">
        <v>42916.539100000002</v>
      </c>
      <c r="H40" s="275">
        <v>35485.849499999997</v>
      </c>
      <c r="I40" s="276">
        <v>8.39</v>
      </c>
      <c r="J40" s="276">
        <v>13.5</v>
      </c>
      <c r="K40" s="276">
        <v>10.6</v>
      </c>
      <c r="L40" s="276">
        <v>174.15129999999999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0.112</v>
      </c>
      <c r="C41" s="279">
        <v>26921.8567</v>
      </c>
      <c r="D41" s="280">
        <v>21771.9166</v>
      </c>
      <c r="E41" s="280">
        <v>23420.8449</v>
      </c>
      <c r="F41" s="280">
        <v>31501.014200000001</v>
      </c>
      <c r="G41" s="280">
        <v>35524.401400000002</v>
      </c>
      <c r="H41" s="280">
        <v>28434.329300000001</v>
      </c>
      <c r="I41" s="281">
        <v>8.8000000000000007</v>
      </c>
      <c r="J41" s="281">
        <v>12.39</v>
      </c>
      <c r="K41" s="281">
        <v>9.9499999999999993</v>
      </c>
      <c r="L41" s="281">
        <v>173.6773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0.51480000000000004</v>
      </c>
      <c r="C42" s="274">
        <v>42189.341500000002</v>
      </c>
      <c r="D42" s="275">
        <v>35474.525000000001</v>
      </c>
      <c r="E42" s="275">
        <v>37964.278200000001</v>
      </c>
      <c r="F42" s="275">
        <v>47746.342299999997</v>
      </c>
      <c r="G42" s="275">
        <v>51082.880400000002</v>
      </c>
      <c r="H42" s="275">
        <v>42839.029300000002</v>
      </c>
      <c r="I42" s="276">
        <v>1.51</v>
      </c>
      <c r="J42" s="276">
        <v>23.01</v>
      </c>
      <c r="K42" s="276">
        <v>10.74</v>
      </c>
      <c r="L42" s="276">
        <v>168.83090000000001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4.4600000000000001E-2</v>
      </c>
      <c r="C43" s="279">
        <v>32216.0687</v>
      </c>
      <c r="D43" s="280">
        <v>27465.827399999998</v>
      </c>
      <c r="E43" s="280">
        <v>28646.466899999999</v>
      </c>
      <c r="F43" s="280">
        <v>34180.683499999999</v>
      </c>
      <c r="G43" s="280">
        <v>39024.675999999999</v>
      </c>
      <c r="H43" s="280">
        <v>32093.8995</v>
      </c>
      <c r="I43" s="281">
        <v>1.1499999999999999</v>
      </c>
      <c r="J43" s="281">
        <v>21.42</v>
      </c>
      <c r="K43" s="281">
        <v>11.06</v>
      </c>
      <c r="L43" s="281">
        <v>167.09790000000001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0.72989999999999999</v>
      </c>
      <c r="C44" s="274">
        <v>33499.921699999999</v>
      </c>
      <c r="D44" s="275">
        <v>26667.3959</v>
      </c>
      <c r="E44" s="275">
        <v>29914.370200000001</v>
      </c>
      <c r="F44" s="275">
        <v>37705.2932</v>
      </c>
      <c r="G44" s="275">
        <v>42192.563699999999</v>
      </c>
      <c r="H44" s="275">
        <v>34229.850400000003</v>
      </c>
      <c r="I44" s="276">
        <v>10.55</v>
      </c>
      <c r="J44" s="276">
        <v>12.16</v>
      </c>
      <c r="K44" s="276">
        <v>10.31</v>
      </c>
      <c r="L44" s="276">
        <v>173.9778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6.3299999999999995E-2</v>
      </c>
      <c r="C45" s="279">
        <v>28727.392400000001</v>
      </c>
      <c r="D45" s="280">
        <v>23677.1741</v>
      </c>
      <c r="E45" s="280">
        <v>25656.213100000001</v>
      </c>
      <c r="F45" s="280">
        <v>32361.940999999999</v>
      </c>
      <c r="G45" s="280">
        <v>38209.349800000004</v>
      </c>
      <c r="H45" s="280">
        <v>30079.244699999999</v>
      </c>
      <c r="I45" s="281">
        <v>7.45</v>
      </c>
      <c r="J45" s="281">
        <v>11.83</v>
      </c>
      <c r="K45" s="281">
        <v>10.24</v>
      </c>
      <c r="L45" s="281">
        <v>174.45400000000001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0.19389999999999999</v>
      </c>
      <c r="C46" s="274">
        <v>52253.1037</v>
      </c>
      <c r="D46" s="275">
        <v>40639.203699999998</v>
      </c>
      <c r="E46" s="275">
        <v>44435.972399999999</v>
      </c>
      <c r="F46" s="275">
        <v>62293.624600000003</v>
      </c>
      <c r="G46" s="275">
        <v>73152.474700000006</v>
      </c>
      <c r="H46" s="275">
        <v>56041.1852</v>
      </c>
      <c r="I46" s="276">
        <v>13.68</v>
      </c>
      <c r="J46" s="276">
        <v>26.53</v>
      </c>
      <c r="K46" s="276">
        <v>11.15</v>
      </c>
      <c r="L46" s="276">
        <v>174.3389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8.9599999999999999E-2</v>
      </c>
      <c r="C47" s="279">
        <v>29088.4931</v>
      </c>
      <c r="D47" s="280">
        <v>24762.2683</v>
      </c>
      <c r="E47" s="280">
        <v>26257.874899999999</v>
      </c>
      <c r="F47" s="280">
        <v>33599.593099999998</v>
      </c>
      <c r="G47" s="280">
        <v>40756.594700000001</v>
      </c>
      <c r="H47" s="280">
        <v>30887.810300000001</v>
      </c>
      <c r="I47" s="281">
        <v>11.05</v>
      </c>
      <c r="J47" s="281">
        <v>8.6300000000000008</v>
      </c>
      <c r="K47" s="281">
        <v>10.77</v>
      </c>
      <c r="L47" s="281">
        <v>174.24449999999999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1.034</v>
      </c>
      <c r="C48" s="274">
        <v>34098.328000000001</v>
      </c>
      <c r="D48" s="275">
        <v>26193.239699999998</v>
      </c>
      <c r="E48" s="275">
        <v>29690.024300000001</v>
      </c>
      <c r="F48" s="275">
        <v>39272.819799999997</v>
      </c>
      <c r="G48" s="275">
        <v>46404.7526</v>
      </c>
      <c r="H48" s="275">
        <v>35441.164799999999</v>
      </c>
      <c r="I48" s="276">
        <v>8.85</v>
      </c>
      <c r="J48" s="276">
        <v>14.49</v>
      </c>
      <c r="K48" s="276">
        <v>11.43</v>
      </c>
      <c r="L48" s="276">
        <v>173.41720000000001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0.60070000000000001</v>
      </c>
      <c r="C49" s="279">
        <v>36073.245000000003</v>
      </c>
      <c r="D49" s="280">
        <v>29935.7261</v>
      </c>
      <c r="E49" s="280">
        <v>33223.562899999997</v>
      </c>
      <c r="F49" s="280">
        <v>40749.563000000002</v>
      </c>
      <c r="G49" s="280">
        <v>47255.073100000001</v>
      </c>
      <c r="H49" s="280">
        <v>37617.286800000002</v>
      </c>
      <c r="I49" s="281">
        <v>5.42</v>
      </c>
      <c r="J49" s="281">
        <v>19.87</v>
      </c>
      <c r="K49" s="281">
        <v>11.78</v>
      </c>
      <c r="L49" s="281">
        <v>174.0121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0.40139999999999998</v>
      </c>
      <c r="C50" s="274">
        <v>30030.628100000002</v>
      </c>
      <c r="D50" s="275">
        <v>24098.2801</v>
      </c>
      <c r="E50" s="275">
        <v>27069.444200000002</v>
      </c>
      <c r="F50" s="275">
        <v>32672.638900000002</v>
      </c>
      <c r="G50" s="275">
        <v>37591.597800000003</v>
      </c>
      <c r="H50" s="275">
        <v>30920.1738</v>
      </c>
      <c r="I50" s="276">
        <v>7.37</v>
      </c>
      <c r="J50" s="276">
        <v>8.68</v>
      </c>
      <c r="K50" s="276">
        <v>9.9</v>
      </c>
      <c r="L50" s="276">
        <v>175.333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0.1162</v>
      </c>
      <c r="C51" s="279">
        <v>32527.658100000001</v>
      </c>
      <c r="D51" s="280">
        <v>27169.003799999999</v>
      </c>
      <c r="E51" s="280">
        <v>29679.962100000001</v>
      </c>
      <c r="F51" s="280">
        <v>34937.2739</v>
      </c>
      <c r="G51" s="280">
        <v>38284.345300000001</v>
      </c>
      <c r="H51" s="280">
        <v>32716.0825</v>
      </c>
      <c r="I51" s="281">
        <v>8.2899999999999991</v>
      </c>
      <c r="J51" s="281">
        <v>10.210000000000001</v>
      </c>
      <c r="K51" s="281">
        <v>10.09</v>
      </c>
      <c r="L51" s="281">
        <v>173.7278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1.286</v>
      </c>
      <c r="C52" s="274">
        <v>45637.669399999999</v>
      </c>
      <c r="D52" s="275">
        <v>33828.620000000003</v>
      </c>
      <c r="E52" s="275">
        <v>39767.485999999997</v>
      </c>
      <c r="F52" s="275">
        <v>51889.275199999996</v>
      </c>
      <c r="G52" s="275">
        <v>58357.084000000003</v>
      </c>
      <c r="H52" s="275">
        <v>46308.588400000001</v>
      </c>
      <c r="I52" s="276">
        <v>2.83</v>
      </c>
      <c r="J52" s="276">
        <v>17.91</v>
      </c>
      <c r="K52" s="276">
        <v>14</v>
      </c>
      <c r="L52" s="276">
        <v>168.93199999999999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6.6500000000000004E-2</v>
      </c>
      <c r="C53" s="279">
        <v>33601.192600000002</v>
      </c>
      <c r="D53" s="280">
        <v>24493.2906</v>
      </c>
      <c r="E53" s="280">
        <v>30664.367300000002</v>
      </c>
      <c r="F53" s="280">
        <v>38516.485000000001</v>
      </c>
      <c r="G53" s="280">
        <v>43328.832999999999</v>
      </c>
      <c r="H53" s="280">
        <v>34134.054100000001</v>
      </c>
      <c r="I53" s="281">
        <v>8.6</v>
      </c>
      <c r="J53" s="281">
        <v>11.87</v>
      </c>
      <c r="K53" s="281">
        <v>10.63</v>
      </c>
      <c r="L53" s="281">
        <v>176.1823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4.9299999999999997E-2</v>
      </c>
      <c r="C54" s="274">
        <v>28370.869699999999</v>
      </c>
      <c r="D54" s="275">
        <v>23005.333299999998</v>
      </c>
      <c r="E54" s="275">
        <v>24634.9859</v>
      </c>
      <c r="F54" s="275">
        <v>33492.6374</v>
      </c>
      <c r="G54" s="275">
        <v>37170.359600000003</v>
      </c>
      <c r="H54" s="275">
        <v>29138.6201</v>
      </c>
      <c r="I54" s="276">
        <v>5.85</v>
      </c>
      <c r="J54" s="276">
        <v>16.5</v>
      </c>
      <c r="K54" s="276">
        <v>10.56</v>
      </c>
      <c r="L54" s="276">
        <v>173.61439999999999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0.37180000000000002</v>
      </c>
      <c r="C55" s="279">
        <v>32253.955300000001</v>
      </c>
      <c r="D55" s="280">
        <v>25173.701400000002</v>
      </c>
      <c r="E55" s="280">
        <v>28360.1142</v>
      </c>
      <c r="F55" s="280">
        <v>35660.586799999997</v>
      </c>
      <c r="G55" s="280">
        <v>39126.606399999997</v>
      </c>
      <c r="H55" s="280">
        <v>32089.654699999999</v>
      </c>
      <c r="I55" s="281">
        <v>6.59</v>
      </c>
      <c r="J55" s="281">
        <v>11.59</v>
      </c>
      <c r="K55" s="281">
        <v>10.65</v>
      </c>
      <c r="L55" s="281">
        <v>175.5258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4.65E-2</v>
      </c>
      <c r="C56" s="274">
        <v>32403.694100000001</v>
      </c>
      <c r="D56" s="275">
        <v>25210.024300000001</v>
      </c>
      <c r="E56" s="275">
        <v>26669.004199999999</v>
      </c>
      <c r="F56" s="275">
        <v>38797.162400000001</v>
      </c>
      <c r="G56" s="275">
        <v>40260.463499999998</v>
      </c>
      <c r="H56" s="275">
        <v>33528.117100000003</v>
      </c>
      <c r="I56" s="276">
        <v>8.4</v>
      </c>
      <c r="J56" s="276">
        <v>14.13</v>
      </c>
      <c r="K56" s="276">
        <v>10.56</v>
      </c>
      <c r="L56" s="276">
        <v>174.09700000000001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5.11E-2</v>
      </c>
      <c r="C57" s="279">
        <v>34041.409099999997</v>
      </c>
      <c r="D57" s="280">
        <v>27266.509900000001</v>
      </c>
      <c r="E57" s="280">
        <v>30773.651900000001</v>
      </c>
      <c r="F57" s="280">
        <v>37293.471700000002</v>
      </c>
      <c r="G57" s="280">
        <v>44715.740599999997</v>
      </c>
      <c r="H57" s="280">
        <v>34958.626199999999</v>
      </c>
      <c r="I57" s="281">
        <v>8.94</v>
      </c>
      <c r="J57" s="281">
        <v>14.61</v>
      </c>
      <c r="K57" s="281">
        <v>10.050000000000001</v>
      </c>
      <c r="L57" s="281">
        <v>174.61340000000001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0.23669999999999999</v>
      </c>
      <c r="C58" s="274">
        <v>27065.550999999999</v>
      </c>
      <c r="D58" s="275">
        <v>20544.75</v>
      </c>
      <c r="E58" s="275">
        <v>24086.71</v>
      </c>
      <c r="F58" s="275">
        <v>31328.005399999998</v>
      </c>
      <c r="G58" s="275">
        <v>35838.495499999997</v>
      </c>
      <c r="H58" s="275">
        <v>27975.727500000001</v>
      </c>
      <c r="I58" s="276">
        <v>8.17</v>
      </c>
      <c r="J58" s="276">
        <v>11.33</v>
      </c>
      <c r="K58" s="276">
        <v>10.32</v>
      </c>
      <c r="L58" s="276">
        <v>173.66720000000001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0.1484</v>
      </c>
      <c r="C59" s="279">
        <v>30042.953099999999</v>
      </c>
      <c r="D59" s="280">
        <v>24132.340100000001</v>
      </c>
      <c r="E59" s="280">
        <v>26848.2657</v>
      </c>
      <c r="F59" s="280">
        <v>35055.695399999997</v>
      </c>
      <c r="G59" s="280">
        <v>40507.557399999998</v>
      </c>
      <c r="H59" s="280">
        <v>31969.2536</v>
      </c>
      <c r="I59" s="281">
        <v>12.56</v>
      </c>
      <c r="J59" s="281">
        <v>11.35</v>
      </c>
      <c r="K59" s="281">
        <v>10.33</v>
      </c>
      <c r="L59" s="281">
        <v>174.4581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6.8000000000000005E-2</v>
      </c>
      <c r="C60" s="274">
        <v>27397.155500000001</v>
      </c>
      <c r="D60" s="275">
        <v>21785.909199999998</v>
      </c>
      <c r="E60" s="275">
        <v>24427.108499999998</v>
      </c>
      <c r="F60" s="275">
        <v>29587.2804</v>
      </c>
      <c r="G60" s="275">
        <v>31341.921300000002</v>
      </c>
      <c r="H60" s="275">
        <v>27013.2461</v>
      </c>
      <c r="I60" s="276">
        <v>13.92</v>
      </c>
      <c r="J60" s="276">
        <v>5.96</v>
      </c>
      <c r="K60" s="276">
        <v>9.9700000000000006</v>
      </c>
      <c r="L60" s="276">
        <v>174.054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0.18990000000000001</v>
      </c>
      <c r="C61" s="279">
        <v>31726.6541</v>
      </c>
      <c r="D61" s="280">
        <v>25374.6718</v>
      </c>
      <c r="E61" s="280">
        <v>28272.514200000001</v>
      </c>
      <c r="F61" s="280">
        <v>35130.545899999997</v>
      </c>
      <c r="G61" s="280">
        <v>40727.43</v>
      </c>
      <c r="H61" s="280">
        <v>32272.608100000001</v>
      </c>
      <c r="I61" s="281">
        <v>7.62</v>
      </c>
      <c r="J61" s="281">
        <v>12.7</v>
      </c>
      <c r="K61" s="281">
        <v>10.34</v>
      </c>
      <c r="L61" s="281">
        <v>173.75370000000001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4.4699999999999997E-2</v>
      </c>
      <c r="C62" s="274">
        <v>29209.255099999998</v>
      </c>
      <c r="D62" s="275">
        <v>22835.7827</v>
      </c>
      <c r="E62" s="275">
        <v>25188.111799999999</v>
      </c>
      <c r="F62" s="275">
        <v>33711.693099999997</v>
      </c>
      <c r="G62" s="275">
        <v>36564.150399999999</v>
      </c>
      <c r="H62" s="275">
        <v>30237.052899999999</v>
      </c>
      <c r="I62" s="276">
        <v>7</v>
      </c>
      <c r="J62" s="276">
        <v>12.11</v>
      </c>
      <c r="K62" s="276">
        <v>10.5</v>
      </c>
      <c r="L62" s="276">
        <v>174.20160000000001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0.16980000000000001</v>
      </c>
      <c r="C63" s="279">
        <v>27327.986099999998</v>
      </c>
      <c r="D63" s="280">
        <v>23011.412700000001</v>
      </c>
      <c r="E63" s="280">
        <v>24922.7376</v>
      </c>
      <c r="F63" s="280">
        <v>30910.445599999999</v>
      </c>
      <c r="G63" s="280">
        <v>35602.3367</v>
      </c>
      <c r="H63" s="280">
        <v>28277.414199999999</v>
      </c>
      <c r="I63" s="281">
        <v>6.5</v>
      </c>
      <c r="J63" s="281">
        <v>10</v>
      </c>
      <c r="K63" s="281">
        <v>10.77</v>
      </c>
      <c r="L63" s="281">
        <v>173.93520000000001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6.1699999999999998E-2</v>
      </c>
      <c r="C64" s="274">
        <v>29114.5713</v>
      </c>
      <c r="D64" s="275">
        <v>22758.898300000001</v>
      </c>
      <c r="E64" s="275">
        <v>25579.8262</v>
      </c>
      <c r="F64" s="275">
        <v>31556.726900000001</v>
      </c>
      <c r="G64" s="275">
        <v>37106.708899999998</v>
      </c>
      <c r="H64" s="275">
        <v>29285.149099999999</v>
      </c>
      <c r="I64" s="276">
        <v>10.68</v>
      </c>
      <c r="J64" s="276">
        <v>8.6999999999999993</v>
      </c>
      <c r="K64" s="276">
        <v>10.49</v>
      </c>
      <c r="L64" s="276">
        <v>173.86500000000001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0.57609999999999995</v>
      </c>
      <c r="C65" s="279">
        <v>32928.193200000002</v>
      </c>
      <c r="D65" s="280">
        <v>26724.7899</v>
      </c>
      <c r="E65" s="280">
        <v>30200.392599999999</v>
      </c>
      <c r="F65" s="280">
        <v>36106.697999999997</v>
      </c>
      <c r="G65" s="280">
        <v>40187.849699999999</v>
      </c>
      <c r="H65" s="280">
        <v>33536.358999999997</v>
      </c>
      <c r="I65" s="281">
        <v>7.39</v>
      </c>
      <c r="J65" s="281">
        <v>14.15</v>
      </c>
      <c r="K65" s="281">
        <v>11.36</v>
      </c>
      <c r="L65" s="281">
        <v>174.21940000000001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1.2636000000000001</v>
      </c>
      <c r="C66" s="274">
        <v>20819.333299999998</v>
      </c>
      <c r="D66" s="275">
        <v>17713.1666</v>
      </c>
      <c r="E66" s="275">
        <v>19179.4166</v>
      </c>
      <c r="F66" s="275">
        <v>22845.087200000002</v>
      </c>
      <c r="G66" s="275">
        <v>24948.679899999999</v>
      </c>
      <c r="H66" s="275">
        <v>21192.5815</v>
      </c>
      <c r="I66" s="276">
        <v>9.33</v>
      </c>
      <c r="J66" s="276">
        <v>5.31</v>
      </c>
      <c r="K66" s="276">
        <v>9.9499999999999993</v>
      </c>
      <c r="L66" s="276">
        <v>174.3349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0.25790000000000002</v>
      </c>
      <c r="C67" s="279">
        <v>29105.1656</v>
      </c>
      <c r="D67" s="280">
        <v>20751.514200000001</v>
      </c>
      <c r="E67" s="280">
        <v>25210.750800000002</v>
      </c>
      <c r="F67" s="280">
        <v>31757.414199999999</v>
      </c>
      <c r="G67" s="280">
        <v>34970.843000000001</v>
      </c>
      <c r="H67" s="280">
        <v>28472.474099999999</v>
      </c>
      <c r="I67" s="281">
        <v>11.04</v>
      </c>
      <c r="J67" s="281">
        <v>10.25</v>
      </c>
      <c r="K67" s="281">
        <v>9.6999999999999993</v>
      </c>
      <c r="L67" s="281">
        <v>173.93940000000001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0.54010000000000002</v>
      </c>
      <c r="C68" s="274">
        <v>22800.594099999998</v>
      </c>
      <c r="D68" s="275">
        <v>17973.75</v>
      </c>
      <c r="E68" s="275">
        <v>19788.706399999999</v>
      </c>
      <c r="F68" s="275">
        <v>26053.127</v>
      </c>
      <c r="G68" s="275">
        <v>29961.809099999999</v>
      </c>
      <c r="H68" s="275">
        <v>23446.984199999999</v>
      </c>
      <c r="I68" s="276">
        <v>10.09</v>
      </c>
      <c r="J68" s="276">
        <v>8.4</v>
      </c>
      <c r="K68" s="276">
        <v>9.67</v>
      </c>
      <c r="L68" s="276">
        <v>174.77950000000001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3.7199999999999997E-2</v>
      </c>
      <c r="C69" s="279">
        <v>29255.226699999999</v>
      </c>
      <c r="D69" s="280">
        <v>19851.106100000001</v>
      </c>
      <c r="E69" s="280">
        <v>24072.141</v>
      </c>
      <c r="F69" s="280">
        <v>33474.750200000002</v>
      </c>
      <c r="G69" s="280">
        <v>35195.434600000001</v>
      </c>
      <c r="H69" s="280">
        <v>28532.6695</v>
      </c>
      <c r="I69" s="281">
        <v>0.73</v>
      </c>
      <c r="J69" s="281">
        <v>19.55</v>
      </c>
      <c r="K69" s="281">
        <v>10.029999999999999</v>
      </c>
      <c r="L69" s="281">
        <v>173.92599999999999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6.83E-2</v>
      </c>
      <c r="C70" s="274">
        <v>24805.463</v>
      </c>
      <c r="D70" s="275">
        <v>20843.1666</v>
      </c>
      <c r="E70" s="275">
        <v>22928.978599999999</v>
      </c>
      <c r="F70" s="275">
        <v>26807.6132</v>
      </c>
      <c r="G70" s="275">
        <v>30564.893199999999</v>
      </c>
      <c r="H70" s="275">
        <v>25298.997299999999</v>
      </c>
      <c r="I70" s="276">
        <v>7.92</v>
      </c>
      <c r="J70" s="276">
        <v>11.46</v>
      </c>
      <c r="K70" s="276">
        <v>9.9499999999999993</v>
      </c>
      <c r="L70" s="276">
        <v>173.3552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0.56130000000000002</v>
      </c>
      <c r="C71" s="279">
        <v>24819.336500000001</v>
      </c>
      <c r="D71" s="280">
        <v>19729.608</v>
      </c>
      <c r="E71" s="280">
        <v>21981.1666</v>
      </c>
      <c r="F71" s="280">
        <v>27379.398700000002</v>
      </c>
      <c r="G71" s="280">
        <v>29775.4126</v>
      </c>
      <c r="H71" s="280">
        <v>24927.701000000001</v>
      </c>
      <c r="I71" s="281">
        <v>8.24</v>
      </c>
      <c r="J71" s="281">
        <v>4.01</v>
      </c>
      <c r="K71" s="281">
        <v>16.79</v>
      </c>
      <c r="L71" s="281">
        <v>174.98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1.5291999999999999</v>
      </c>
      <c r="C72" s="274">
        <v>28189.6476</v>
      </c>
      <c r="D72" s="275">
        <v>24328.585299999999</v>
      </c>
      <c r="E72" s="275">
        <v>26137.2006</v>
      </c>
      <c r="F72" s="275">
        <v>30338.209200000001</v>
      </c>
      <c r="G72" s="275">
        <v>31831.7801</v>
      </c>
      <c r="H72" s="275">
        <v>28215.2798</v>
      </c>
      <c r="I72" s="276">
        <v>4.04</v>
      </c>
      <c r="J72" s="276">
        <v>17.93</v>
      </c>
      <c r="K72" s="276">
        <v>11.55</v>
      </c>
      <c r="L72" s="276">
        <v>166.31899999999999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3.8300000000000001E-2</v>
      </c>
      <c r="C73" s="279">
        <v>23889.794000000002</v>
      </c>
      <c r="D73" s="280">
        <v>19748.795600000001</v>
      </c>
      <c r="E73" s="280">
        <v>22288.5033</v>
      </c>
      <c r="F73" s="280">
        <v>26348.7163</v>
      </c>
      <c r="G73" s="280">
        <v>28497.031200000001</v>
      </c>
      <c r="H73" s="280">
        <v>24300.043300000001</v>
      </c>
      <c r="I73" s="281">
        <v>2.11</v>
      </c>
      <c r="J73" s="281">
        <v>16.05</v>
      </c>
      <c r="K73" s="281">
        <v>11.12</v>
      </c>
      <c r="L73" s="281">
        <v>173.7998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0.44140000000000001</v>
      </c>
      <c r="C74" s="274">
        <v>44942.4401</v>
      </c>
      <c r="D74" s="275">
        <v>36457.215799999998</v>
      </c>
      <c r="E74" s="275">
        <v>39638.599900000001</v>
      </c>
      <c r="F74" s="275">
        <v>51206.0795</v>
      </c>
      <c r="G74" s="275">
        <v>55841.100200000001</v>
      </c>
      <c r="H74" s="275">
        <v>45649.767800000001</v>
      </c>
      <c r="I74" s="276">
        <v>4.8600000000000003</v>
      </c>
      <c r="J74" s="276">
        <v>24.95</v>
      </c>
      <c r="K74" s="276">
        <v>11.75</v>
      </c>
      <c r="L74" s="276">
        <v>165.29750000000001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0.31340000000000001</v>
      </c>
      <c r="C75" s="279">
        <v>38447.525699999998</v>
      </c>
      <c r="D75" s="280">
        <v>29637.8262</v>
      </c>
      <c r="E75" s="280">
        <v>33924.573199999999</v>
      </c>
      <c r="F75" s="280">
        <v>43792.885199999997</v>
      </c>
      <c r="G75" s="280">
        <v>48586.6567</v>
      </c>
      <c r="H75" s="280">
        <v>38837.514000000003</v>
      </c>
      <c r="I75" s="281">
        <v>6.95</v>
      </c>
      <c r="J75" s="281">
        <v>31.67</v>
      </c>
      <c r="K75" s="281">
        <v>10.41</v>
      </c>
      <c r="L75" s="281">
        <v>170.0703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8.3699999999999997E-2</v>
      </c>
      <c r="C76" s="274">
        <v>20346.75</v>
      </c>
      <c r="D76" s="275">
        <v>15489.0831</v>
      </c>
      <c r="E76" s="275">
        <v>17794.572899999999</v>
      </c>
      <c r="F76" s="275">
        <v>22588.748599999999</v>
      </c>
      <c r="G76" s="275">
        <v>26063.336500000001</v>
      </c>
      <c r="H76" s="275">
        <v>20433.1564</v>
      </c>
      <c r="I76" s="276">
        <v>5.79</v>
      </c>
      <c r="J76" s="276">
        <v>16.079999999999998</v>
      </c>
      <c r="K76" s="276">
        <v>10.01</v>
      </c>
      <c r="L76" s="276">
        <v>171.62350000000001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0.12529999999999999</v>
      </c>
      <c r="C77" s="279">
        <v>23526.25</v>
      </c>
      <c r="D77" s="280">
        <v>19351.833299999998</v>
      </c>
      <c r="E77" s="280">
        <v>21520.335899999998</v>
      </c>
      <c r="F77" s="280">
        <v>25937.1643</v>
      </c>
      <c r="G77" s="280">
        <v>27404.583299999998</v>
      </c>
      <c r="H77" s="280">
        <v>23560.116000000002</v>
      </c>
      <c r="I77" s="281">
        <v>6.76</v>
      </c>
      <c r="J77" s="281">
        <v>10.15</v>
      </c>
      <c r="K77" s="281">
        <v>10.02</v>
      </c>
      <c r="L77" s="281">
        <v>174.8946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4.6699999999999998E-2</v>
      </c>
      <c r="C78" s="274">
        <v>25294.496299999999</v>
      </c>
      <c r="D78" s="275">
        <v>20211.9166</v>
      </c>
      <c r="E78" s="275">
        <v>22619.583299999998</v>
      </c>
      <c r="F78" s="275">
        <v>28224.084599999998</v>
      </c>
      <c r="G78" s="275">
        <v>30857.384699999999</v>
      </c>
      <c r="H78" s="275">
        <v>25257.1312</v>
      </c>
      <c r="I78" s="276">
        <v>6.36</v>
      </c>
      <c r="J78" s="276">
        <v>10.72</v>
      </c>
      <c r="K78" s="276">
        <v>11.24</v>
      </c>
      <c r="L78" s="276">
        <v>174.28440000000001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3.7199999999999997E-2</v>
      </c>
      <c r="C79" s="279">
        <v>24817.7111</v>
      </c>
      <c r="D79" s="280">
        <v>19521.259900000001</v>
      </c>
      <c r="E79" s="280">
        <v>22472.0108</v>
      </c>
      <c r="F79" s="280">
        <v>27772.280200000001</v>
      </c>
      <c r="G79" s="280">
        <v>30494.066800000001</v>
      </c>
      <c r="H79" s="280">
        <v>24780.922600000002</v>
      </c>
      <c r="I79" s="281">
        <v>6.17</v>
      </c>
      <c r="J79" s="281">
        <v>12.6</v>
      </c>
      <c r="K79" s="281">
        <v>10.81</v>
      </c>
      <c r="L79" s="281">
        <v>171.83090000000001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6.2300000000000001E-2</v>
      </c>
      <c r="C80" s="274">
        <v>26407.632900000001</v>
      </c>
      <c r="D80" s="275">
        <v>19845.75</v>
      </c>
      <c r="E80" s="275">
        <v>23074.222099999999</v>
      </c>
      <c r="F80" s="275">
        <v>29981.0959</v>
      </c>
      <c r="G80" s="275">
        <v>33197.4234</v>
      </c>
      <c r="H80" s="275">
        <v>26491.66</v>
      </c>
      <c r="I80" s="276">
        <v>8.41</v>
      </c>
      <c r="J80" s="276">
        <v>12.81</v>
      </c>
      <c r="K80" s="276">
        <v>10.52</v>
      </c>
      <c r="L80" s="276">
        <v>174.24680000000001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6.1199999999999997E-2</v>
      </c>
      <c r="C81" s="279">
        <v>19021.25</v>
      </c>
      <c r="D81" s="280">
        <v>17383.0988</v>
      </c>
      <c r="E81" s="280">
        <v>18368.850299999998</v>
      </c>
      <c r="F81" s="280">
        <v>20096.747800000001</v>
      </c>
      <c r="G81" s="280">
        <v>20604</v>
      </c>
      <c r="H81" s="280">
        <v>19117.690299999998</v>
      </c>
      <c r="I81" s="281">
        <v>4.8</v>
      </c>
      <c r="J81" s="281">
        <v>11.06</v>
      </c>
      <c r="K81" s="281">
        <v>10.45</v>
      </c>
      <c r="L81" s="281">
        <v>174.41480000000001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0.24629999999999999</v>
      </c>
      <c r="C82" s="274">
        <v>37057.099099999999</v>
      </c>
      <c r="D82" s="275">
        <v>24797.056400000001</v>
      </c>
      <c r="E82" s="275">
        <v>29436.925299999999</v>
      </c>
      <c r="F82" s="275">
        <v>41373.300000000003</v>
      </c>
      <c r="G82" s="275">
        <v>44315.246800000001</v>
      </c>
      <c r="H82" s="275">
        <v>35518.120799999997</v>
      </c>
      <c r="I82" s="276">
        <v>3.1</v>
      </c>
      <c r="J82" s="276">
        <v>23.47</v>
      </c>
      <c r="K82" s="276">
        <v>10.72</v>
      </c>
      <c r="L82" s="276">
        <v>177.24359999999999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6.1199999999999997E-2</v>
      </c>
      <c r="C83" s="279">
        <v>26829.911100000001</v>
      </c>
      <c r="D83" s="280">
        <v>22300.725999999999</v>
      </c>
      <c r="E83" s="280">
        <v>25166.1908</v>
      </c>
      <c r="F83" s="280">
        <v>28323.3812</v>
      </c>
      <c r="G83" s="280">
        <v>31547.9071</v>
      </c>
      <c r="H83" s="280">
        <v>26824.654699999999</v>
      </c>
      <c r="I83" s="281">
        <v>6.98</v>
      </c>
      <c r="J83" s="281">
        <v>15.95</v>
      </c>
      <c r="K83" s="281">
        <v>10.32</v>
      </c>
      <c r="L83" s="281">
        <v>174.06030000000001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1.4023000000000001</v>
      </c>
      <c r="C84" s="274">
        <v>17692.259399999999</v>
      </c>
      <c r="D84" s="275">
        <v>15698.502500000001</v>
      </c>
      <c r="E84" s="275">
        <v>16527.333299999998</v>
      </c>
      <c r="F84" s="275">
        <v>18937.5</v>
      </c>
      <c r="G84" s="275">
        <v>20687.3632</v>
      </c>
      <c r="H84" s="275">
        <v>18079.7029</v>
      </c>
      <c r="I84" s="276">
        <v>8.67</v>
      </c>
      <c r="J84" s="276">
        <v>6.45</v>
      </c>
      <c r="K84" s="276">
        <v>9.9600000000000009</v>
      </c>
      <c r="L84" s="276">
        <v>174.17420000000001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4.0800000000000003E-2</v>
      </c>
      <c r="C85" s="279">
        <v>18868.25</v>
      </c>
      <c r="D85" s="280">
        <v>16336.2559</v>
      </c>
      <c r="E85" s="280">
        <v>17716.036499999998</v>
      </c>
      <c r="F85" s="280">
        <v>19748.939600000002</v>
      </c>
      <c r="G85" s="280">
        <v>20932.7408</v>
      </c>
      <c r="H85" s="280">
        <v>18838.041300000001</v>
      </c>
      <c r="I85" s="281">
        <v>6.53</v>
      </c>
      <c r="J85" s="281">
        <v>7.94</v>
      </c>
      <c r="K85" s="281">
        <v>11.04</v>
      </c>
      <c r="L85" s="281">
        <v>175.05510000000001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5.5500000000000001E-2</v>
      </c>
      <c r="C86" s="274">
        <v>18617.4166</v>
      </c>
      <c r="D86" s="275">
        <v>17325.321800000002</v>
      </c>
      <c r="E86" s="275">
        <v>17677.629000000001</v>
      </c>
      <c r="F86" s="275">
        <v>20210.083299999998</v>
      </c>
      <c r="G86" s="275">
        <v>20912.4166</v>
      </c>
      <c r="H86" s="275">
        <v>18906.9748</v>
      </c>
      <c r="I86" s="276">
        <v>8.86</v>
      </c>
      <c r="J86" s="276">
        <v>5.5</v>
      </c>
      <c r="K86" s="276">
        <v>9.9700000000000006</v>
      </c>
      <c r="L86" s="276">
        <v>174.00020000000001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0.41749999999999998</v>
      </c>
      <c r="C87" s="279">
        <v>18878.083299999998</v>
      </c>
      <c r="D87" s="280">
        <v>13585.324199999999</v>
      </c>
      <c r="E87" s="280">
        <v>15108.5841</v>
      </c>
      <c r="F87" s="280">
        <v>23642.276300000001</v>
      </c>
      <c r="G87" s="280">
        <v>27307.6705</v>
      </c>
      <c r="H87" s="280">
        <v>19901.171200000001</v>
      </c>
      <c r="I87" s="281">
        <v>5.55</v>
      </c>
      <c r="J87" s="281">
        <v>10.41</v>
      </c>
      <c r="K87" s="281">
        <v>10.15</v>
      </c>
      <c r="L87" s="281">
        <v>175.13040000000001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72" t="s">
        <v>256</v>
      </c>
      <c r="B88" s="273">
        <v>9.9500000000000005E-2</v>
      </c>
      <c r="C88" s="274">
        <v>23415.213100000001</v>
      </c>
      <c r="D88" s="275">
        <v>17353.583299999998</v>
      </c>
      <c r="E88" s="275">
        <v>19940.209200000001</v>
      </c>
      <c r="F88" s="275">
        <v>26249.0337</v>
      </c>
      <c r="G88" s="275">
        <v>30199.7961</v>
      </c>
      <c r="H88" s="275">
        <v>23963.9912</v>
      </c>
      <c r="I88" s="276">
        <v>7.26</v>
      </c>
      <c r="J88" s="276">
        <v>12.39</v>
      </c>
      <c r="K88" s="276">
        <v>10.24</v>
      </c>
      <c r="L88" s="276">
        <v>174.82400000000001</v>
      </c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/>
      <c r="B89" s="278"/>
      <c r="C89" s="279"/>
      <c r="D89" s="280"/>
      <c r="E89" s="280"/>
      <c r="F89" s="280"/>
      <c r="G89" s="280"/>
      <c r="H89" s="280"/>
      <c r="I89" s="281"/>
      <c r="J89" s="281"/>
      <c r="K89" s="281"/>
      <c r="L89" s="281"/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82"/>
      <c r="B90" s="283"/>
      <c r="C90" s="284"/>
      <c r="D90" s="285"/>
      <c r="E90" s="285"/>
      <c r="F90" s="285"/>
      <c r="G90" s="285"/>
      <c r="H90" s="285"/>
      <c r="I90" s="286"/>
      <c r="J90" s="286"/>
      <c r="K90" s="286"/>
      <c r="L90" s="286"/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/>
      <c r="B91" s="278"/>
      <c r="C91" s="279"/>
      <c r="D91" s="280"/>
      <c r="E91" s="280"/>
      <c r="F91" s="280"/>
      <c r="G91" s="280"/>
      <c r="H91" s="280"/>
      <c r="I91" s="281"/>
      <c r="J91" s="281"/>
      <c r="K91" s="281"/>
      <c r="L91" s="281"/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82"/>
      <c r="B92" s="283"/>
      <c r="C92" s="284"/>
      <c r="D92" s="285"/>
      <c r="E92" s="285"/>
      <c r="F92" s="285"/>
      <c r="G92" s="285"/>
      <c r="H92" s="285"/>
      <c r="I92" s="286"/>
      <c r="J92" s="286"/>
      <c r="K92" s="286"/>
      <c r="L92" s="286"/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/>
      <c r="B93" s="278"/>
      <c r="C93" s="279"/>
      <c r="D93" s="280"/>
      <c r="E93" s="280"/>
      <c r="F93" s="280"/>
      <c r="G93" s="280"/>
      <c r="H93" s="280"/>
      <c r="I93" s="281"/>
      <c r="J93" s="281"/>
      <c r="K93" s="281"/>
      <c r="L93" s="281"/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82"/>
      <c r="B94" s="283"/>
      <c r="C94" s="284"/>
      <c r="D94" s="285"/>
      <c r="E94" s="285"/>
      <c r="F94" s="285"/>
      <c r="G94" s="285"/>
      <c r="H94" s="285"/>
      <c r="I94" s="286"/>
      <c r="J94" s="286"/>
      <c r="K94" s="286"/>
      <c r="L94" s="286"/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/>
      <c r="B95" s="278"/>
      <c r="C95" s="279"/>
      <c r="D95" s="280"/>
      <c r="E95" s="280"/>
      <c r="F95" s="280"/>
      <c r="G95" s="280"/>
      <c r="H95" s="280"/>
      <c r="I95" s="281"/>
      <c r="J95" s="281"/>
      <c r="K95" s="281"/>
      <c r="L95" s="281"/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82"/>
      <c r="B96" s="283"/>
      <c r="C96" s="284"/>
      <c r="D96" s="285"/>
      <c r="E96" s="285"/>
      <c r="F96" s="285"/>
      <c r="G96" s="285"/>
      <c r="H96" s="285"/>
      <c r="I96" s="286"/>
      <c r="J96" s="286"/>
      <c r="K96" s="286"/>
      <c r="L96" s="286"/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/>
      <c r="B97" s="278"/>
      <c r="C97" s="279"/>
      <c r="D97" s="280"/>
      <c r="E97" s="280"/>
      <c r="F97" s="280"/>
      <c r="G97" s="280"/>
      <c r="H97" s="280"/>
      <c r="I97" s="281"/>
      <c r="J97" s="281"/>
      <c r="K97" s="281"/>
      <c r="L97" s="281"/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82"/>
      <c r="B98" s="283"/>
      <c r="C98" s="284"/>
      <c r="D98" s="285"/>
      <c r="E98" s="285"/>
      <c r="F98" s="285"/>
      <c r="G98" s="285"/>
      <c r="H98" s="285"/>
      <c r="I98" s="286"/>
      <c r="J98" s="286"/>
      <c r="K98" s="286"/>
      <c r="L98" s="286"/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/>
      <c r="B99" s="278"/>
      <c r="C99" s="279"/>
      <c r="D99" s="280"/>
      <c r="E99" s="280"/>
      <c r="F99" s="280"/>
      <c r="G99" s="280"/>
      <c r="H99" s="280"/>
      <c r="I99" s="281"/>
      <c r="J99" s="281"/>
      <c r="K99" s="281"/>
      <c r="L99" s="281"/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82"/>
      <c r="B100" s="283"/>
      <c r="C100" s="284"/>
      <c r="D100" s="285"/>
      <c r="E100" s="285"/>
      <c r="F100" s="285"/>
      <c r="G100" s="285"/>
      <c r="H100" s="285"/>
      <c r="I100" s="286"/>
      <c r="J100" s="286"/>
      <c r="K100" s="286"/>
      <c r="L100" s="286"/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/>
      <c r="B101" s="278"/>
      <c r="C101" s="279"/>
      <c r="D101" s="280"/>
      <c r="E101" s="280"/>
      <c r="F101" s="280"/>
      <c r="G101" s="280"/>
      <c r="H101" s="280"/>
      <c r="I101" s="281"/>
      <c r="J101" s="281"/>
      <c r="K101" s="281"/>
      <c r="L101" s="281"/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82"/>
      <c r="B102" s="283"/>
      <c r="C102" s="284"/>
      <c r="D102" s="285"/>
      <c r="E102" s="285"/>
      <c r="F102" s="285"/>
      <c r="G102" s="285"/>
      <c r="H102" s="285"/>
      <c r="I102" s="286"/>
      <c r="J102" s="286"/>
      <c r="K102" s="286"/>
      <c r="L102" s="286"/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/>
      <c r="B103" s="278"/>
      <c r="C103" s="279"/>
      <c r="D103" s="280"/>
      <c r="E103" s="280"/>
      <c r="F103" s="280"/>
      <c r="G103" s="280"/>
      <c r="H103" s="280"/>
      <c r="I103" s="281"/>
      <c r="J103" s="281"/>
      <c r="K103" s="281"/>
      <c r="L103" s="281"/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82"/>
      <c r="B104" s="283"/>
      <c r="C104" s="284"/>
      <c r="D104" s="285"/>
      <c r="E104" s="285"/>
      <c r="F104" s="285"/>
      <c r="G104" s="285"/>
      <c r="H104" s="285"/>
      <c r="I104" s="286"/>
      <c r="J104" s="286"/>
      <c r="K104" s="286"/>
      <c r="L104" s="286"/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/>
      <c r="B105" s="278"/>
      <c r="C105" s="279"/>
      <c r="D105" s="280"/>
      <c r="E105" s="280"/>
      <c r="F105" s="280"/>
      <c r="G105" s="280"/>
      <c r="H105" s="280"/>
      <c r="I105" s="281"/>
      <c r="J105" s="281"/>
      <c r="K105" s="281"/>
      <c r="L105" s="281"/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82"/>
      <c r="B106" s="283"/>
      <c r="C106" s="284"/>
      <c r="D106" s="285"/>
      <c r="E106" s="285"/>
      <c r="F106" s="285"/>
      <c r="G106" s="285"/>
      <c r="H106" s="285"/>
      <c r="I106" s="286"/>
      <c r="J106" s="286"/>
      <c r="K106" s="286"/>
      <c r="L106" s="286"/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/>
      <c r="B107" s="278"/>
      <c r="C107" s="279"/>
      <c r="D107" s="280"/>
      <c r="E107" s="280"/>
      <c r="F107" s="280"/>
      <c r="G107" s="280"/>
      <c r="H107" s="280"/>
      <c r="I107" s="281"/>
      <c r="J107" s="281"/>
      <c r="K107" s="281"/>
      <c r="L107" s="281"/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82"/>
      <c r="B108" s="283"/>
      <c r="C108" s="284"/>
      <c r="D108" s="285"/>
      <c r="E108" s="285"/>
      <c r="F108" s="285"/>
      <c r="G108" s="285"/>
      <c r="H108" s="285"/>
      <c r="I108" s="286"/>
      <c r="J108" s="286"/>
      <c r="K108" s="286"/>
      <c r="L108" s="286"/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/>
      <c r="B109" s="278"/>
      <c r="C109" s="279"/>
      <c r="D109" s="280"/>
      <c r="E109" s="280"/>
      <c r="F109" s="280"/>
      <c r="G109" s="280"/>
      <c r="H109" s="280"/>
      <c r="I109" s="281"/>
      <c r="J109" s="281"/>
      <c r="K109" s="281"/>
      <c r="L109" s="281"/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82"/>
      <c r="B110" s="283"/>
      <c r="C110" s="284"/>
      <c r="D110" s="285"/>
      <c r="E110" s="285"/>
      <c r="F110" s="285"/>
      <c r="G110" s="285"/>
      <c r="H110" s="285"/>
      <c r="I110" s="286"/>
      <c r="J110" s="286"/>
      <c r="K110" s="286"/>
      <c r="L110" s="286"/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/>
      <c r="B111" s="278"/>
      <c r="C111" s="279"/>
      <c r="D111" s="280"/>
      <c r="E111" s="280"/>
      <c r="F111" s="280"/>
      <c r="G111" s="280"/>
      <c r="H111" s="280"/>
      <c r="I111" s="281"/>
      <c r="J111" s="281"/>
      <c r="K111" s="281"/>
      <c r="L111" s="281"/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82"/>
      <c r="B112" s="283"/>
      <c r="C112" s="284"/>
      <c r="D112" s="285"/>
      <c r="E112" s="285"/>
      <c r="F112" s="285"/>
      <c r="G112" s="285"/>
      <c r="H112" s="285"/>
      <c r="I112" s="286"/>
      <c r="J112" s="286"/>
      <c r="K112" s="286"/>
      <c r="L112" s="286"/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/>
      <c r="B113" s="278"/>
      <c r="C113" s="279"/>
      <c r="D113" s="280"/>
      <c r="E113" s="280"/>
      <c r="F113" s="280"/>
      <c r="G113" s="280"/>
      <c r="H113" s="280"/>
      <c r="I113" s="281"/>
      <c r="J113" s="281"/>
      <c r="K113" s="281"/>
      <c r="L113" s="281"/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82"/>
      <c r="B114" s="283"/>
      <c r="C114" s="284"/>
      <c r="D114" s="285"/>
      <c r="E114" s="285"/>
      <c r="F114" s="285"/>
      <c r="G114" s="285"/>
      <c r="H114" s="285"/>
      <c r="I114" s="286"/>
      <c r="J114" s="286"/>
      <c r="K114" s="286"/>
      <c r="L114" s="286"/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/>
      <c r="B115" s="278"/>
      <c r="C115" s="279"/>
      <c r="D115" s="280"/>
      <c r="E115" s="280"/>
      <c r="F115" s="280"/>
      <c r="G115" s="280"/>
      <c r="H115" s="280"/>
      <c r="I115" s="281"/>
      <c r="J115" s="281"/>
      <c r="K115" s="281"/>
      <c r="L115" s="281"/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82"/>
      <c r="B116" s="283"/>
      <c r="C116" s="284"/>
      <c r="D116" s="285"/>
      <c r="E116" s="285"/>
      <c r="F116" s="285"/>
      <c r="G116" s="285"/>
      <c r="H116" s="285"/>
      <c r="I116" s="286"/>
      <c r="J116" s="286"/>
      <c r="K116" s="286"/>
      <c r="L116" s="286"/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/>
      <c r="B117" s="278"/>
      <c r="C117" s="279"/>
      <c r="D117" s="280"/>
      <c r="E117" s="280"/>
      <c r="F117" s="280"/>
      <c r="G117" s="280"/>
      <c r="H117" s="280"/>
      <c r="I117" s="281"/>
      <c r="J117" s="281"/>
      <c r="K117" s="281"/>
      <c r="L117" s="281"/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7"/>
      <c r="B134" s="288"/>
      <c r="C134" s="289"/>
      <c r="D134" s="290"/>
      <c r="E134" s="290"/>
      <c r="F134" s="290"/>
      <c r="G134" s="290"/>
      <c r="H134" s="290"/>
      <c r="I134" s="291"/>
      <c r="J134" s="291"/>
      <c r="K134" s="291"/>
      <c r="L134" s="292"/>
      <c r="M134" s="260"/>
      <c r="N134" s="251"/>
      <c r="O134" s="244"/>
      <c r="P134" s="244"/>
      <c r="Q134" s="244"/>
      <c r="R134" s="98"/>
      <c r="S134" s="293"/>
      <c r="T134" s="293"/>
      <c r="U134" s="293"/>
    </row>
    <row r="135" spans="1:21" s="271" customFormat="1" ht="13.15" customHeight="1" x14ac:dyDescent="0.2">
      <c r="A135" s="287"/>
      <c r="B135" s="288"/>
      <c r="C135" s="289"/>
      <c r="D135" s="290"/>
      <c r="E135" s="290"/>
      <c r="F135" s="290"/>
      <c r="G135" s="290"/>
      <c r="H135" s="290"/>
      <c r="I135" s="291"/>
      <c r="J135" s="291"/>
      <c r="K135" s="291"/>
      <c r="L135" s="292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7"/>
      <c r="B136" s="288"/>
      <c r="C136" s="289"/>
      <c r="D136" s="290"/>
      <c r="E136" s="290"/>
      <c r="F136" s="290"/>
      <c r="G136" s="290"/>
      <c r="H136" s="290"/>
      <c r="I136" s="291"/>
      <c r="J136" s="291"/>
      <c r="K136" s="291"/>
      <c r="L136" s="292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7"/>
      <c r="B137" s="288"/>
      <c r="C137" s="289"/>
      <c r="D137" s="290"/>
      <c r="E137" s="290"/>
      <c r="F137" s="290"/>
      <c r="G137" s="290"/>
      <c r="H137" s="290"/>
      <c r="I137" s="291"/>
      <c r="J137" s="291"/>
      <c r="K137" s="291"/>
      <c r="L137" s="292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7"/>
      <c r="B138" s="288"/>
      <c r="C138" s="289"/>
      <c r="D138" s="290"/>
      <c r="E138" s="290"/>
      <c r="F138" s="290"/>
      <c r="G138" s="290"/>
      <c r="H138" s="290"/>
      <c r="I138" s="291"/>
      <c r="J138" s="291"/>
      <c r="K138" s="291"/>
      <c r="L138" s="292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7"/>
      <c r="B139" s="288"/>
      <c r="C139" s="289"/>
      <c r="D139" s="290"/>
      <c r="E139" s="290"/>
      <c r="F139" s="290"/>
      <c r="G139" s="290"/>
      <c r="H139" s="290"/>
      <c r="I139" s="291"/>
      <c r="J139" s="291"/>
      <c r="K139" s="291"/>
      <c r="L139" s="292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7"/>
      <c r="B140" s="288"/>
      <c r="C140" s="289"/>
      <c r="D140" s="290"/>
      <c r="E140" s="290"/>
      <c r="F140" s="290"/>
      <c r="G140" s="290"/>
      <c r="H140" s="290"/>
      <c r="I140" s="291"/>
      <c r="J140" s="291"/>
      <c r="K140" s="291"/>
      <c r="L140" s="292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7"/>
      <c r="B141" s="288"/>
      <c r="C141" s="289"/>
      <c r="D141" s="290"/>
      <c r="E141" s="290"/>
      <c r="F141" s="290"/>
      <c r="G141" s="290"/>
      <c r="H141" s="290"/>
      <c r="I141" s="291"/>
      <c r="J141" s="291"/>
      <c r="K141" s="291"/>
      <c r="L141" s="292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7"/>
      <c r="B142" s="288"/>
      <c r="C142" s="289"/>
      <c r="D142" s="290"/>
      <c r="E142" s="290"/>
      <c r="F142" s="290"/>
      <c r="G142" s="290"/>
      <c r="H142" s="290"/>
      <c r="I142" s="291"/>
      <c r="J142" s="291"/>
      <c r="K142" s="291"/>
      <c r="L142" s="292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7"/>
      <c r="B143" s="288"/>
      <c r="C143" s="289"/>
      <c r="D143" s="290"/>
      <c r="E143" s="290"/>
      <c r="F143" s="290"/>
      <c r="G143" s="290"/>
      <c r="H143" s="290"/>
      <c r="I143" s="291"/>
      <c r="J143" s="291"/>
      <c r="K143" s="291"/>
      <c r="L143" s="292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7"/>
      <c r="B144" s="288"/>
      <c r="C144" s="289"/>
      <c r="D144" s="290"/>
      <c r="E144" s="290"/>
      <c r="F144" s="290"/>
      <c r="G144" s="290"/>
      <c r="H144" s="290"/>
      <c r="I144" s="291"/>
      <c r="J144" s="291"/>
      <c r="K144" s="291"/>
      <c r="L144" s="292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7"/>
      <c r="B145" s="288"/>
      <c r="C145" s="289"/>
      <c r="D145" s="290"/>
      <c r="E145" s="290"/>
      <c r="F145" s="290"/>
      <c r="G145" s="290"/>
      <c r="H145" s="290"/>
      <c r="I145" s="291"/>
      <c r="J145" s="291"/>
      <c r="K145" s="291"/>
      <c r="L145" s="292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7"/>
      <c r="B146" s="288"/>
      <c r="C146" s="289"/>
      <c r="D146" s="290"/>
      <c r="E146" s="290"/>
      <c r="F146" s="290"/>
      <c r="G146" s="290"/>
      <c r="H146" s="290"/>
      <c r="I146" s="291"/>
      <c r="J146" s="291"/>
      <c r="K146" s="291"/>
      <c r="L146" s="292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7"/>
      <c r="B147" s="288"/>
      <c r="C147" s="289"/>
      <c r="D147" s="290"/>
      <c r="E147" s="290"/>
      <c r="F147" s="290"/>
      <c r="G147" s="290"/>
      <c r="H147" s="290"/>
      <c r="I147" s="291"/>
      <c r="J147" s="291"/>
      <c r="K147" s="291"/>
      <c r="L147" s="292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7"/>
      <c r="B148" s="288"/>
      <c r="C148" s="289"/>
      <c r="D148" s="290"/>
      <c r="E148" s="290"/>
      <c r="F148" s="290"/>
      <c r="G148" s="290"/>
      <c r="H148" s="290"/>
      <c r="I148" s="291"/>
      <c r="J148" s="291"/>
      <c r="K148" s="291"/>
      <c r="L148" s="292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7"/>
      <c r="B149" s="288"/>
      <c r="C149" s="289"/>
      <c r="D149" s="290"/>
      <c r="E149" s="290"/>
      <c r="F149" s="290"/>
      <c r="G149" s="290"/>
      <c r="H149" s="290"/>
      <c r="I149" s="291"/>
      <c r="J149" s="291"/>
      <c r="K149" s="291"/>
      <c r="L149" s="292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7"/>
      <c r="B150" s="288"/>
      <c r="C150" s="289"/>
      <c r="D150" s="290"/>
      <c r="E150" s="290"/>
      <c r="F150" s="290"/>
      <c r="G150" s="290"/>
      <c r="H150" s="290"/>
      <c r="I150" s="291"/>
      <c r="J150" s="291"/>
      <c r="K150" s="291"/>
      <c r="L150" s="292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7"/>
      <c r="B151" s="288"/>
      <c r="C151" s="289"/>
      <c r="D151" s="290"/>
      <c r="E151" s="290"/>
      <c r="F151" s="290"/>
      <c r="G151" s="290"/>
      <c r="H151" s="290"/>
      <c r="I151" s="291"/>
      <c r="J151" s="291"/>
      <c r="K151" s="291"/>
      <c r="L151" s="292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7"/>
      <c r="B152" s="288"/>
      <c r="C152" s="289"/>
      <c r="D152" s="290"/>
      <c r="E152" s="290"/>
      <c r="F152" s="290"/>
      <c r="G152" s="290"/>
      <c r="H152" s="290"/>
      <c r="I152" s="291"/>
      <c r="J152" s="291"/>
      <c r="K152" s="291"/>
      <c r="L152" s="292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7"/>
      <c r="B153" s="288"/>
      <c r="C153" s="289"/>
      <c r="D153" s="290"/>
      <c r="E153" s="290"/>
      <c r="F153" s="290"/>
      <c r="G153" s="290"/>
      <c r="H153" s="290"/>
      <c r="I153" s="291"/>
      <c r="J153" s="291"/>
      <c r="K153" s="291"/>
      <c r="L153" s="292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7"/>
      <c r="B154" s="288"/>
      <c r="C154" s="289"/>
      <c r="D154" s="290"/>
      <c r="E154" s="290"/>
      <c r="F154" s="290"/>
      <c r="G154" s="290"/>
      <c r="H154" s="290"/>
      <c r="I154" s="291"/>
      <c r="J154" s="291"/>
      <c r="K154" s="291"/>
      <c r="L154" s="292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7"/>
      <c r="B155" s="288"/>
      <c r="C155" s="289"/>
      <c r="D155" s="290"/>
      <c r="E155" s="290"/>
      <c r="F155" s="290"/>
      <c r="G155" s="290"/>
      <c r="H155" s="290"/>
      <c r="I155" s="291"/>
      <c r="J155" s="291"/>
      <c r="K155" s="291"/>
      <c r="L155" s="292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7"/>
      <c r="B156" s="288"/>
      <c r="C156" s="289"/>
      <c r="D156" s="290"/>
      <c r="E156" s="290"/>
      <c r="F156" s="290"/>
      <c r="G156" s="290"/>
      <c r="H156" s="290"/>
      <c r="I156" s="291"/>
      <c r="J156" s="291"/>
      <c r="K156" s="291"/>
      <c r="L156" s="292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7"/>
      <c r="B157" s="288"/>
      <c r="C157" s="289"/>
      <c r="D157" s="290"/>
      <c r="E157" s="290"/>
      <c r="F157" s="290"/>
      <c r="G157" s="290"/>
      <c r="H157" s="290"/>
      <c r="I157" s="291"/>
      <c r="J157" s="291"/>
      <c r="K157" s="291"/>
      <c r="L157" s="292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7"/>
      <c r="B158" s="288"/>
      <c r="C158" s="289"/>
      <c r="D158" s="290"/>
      <c r="E158" s="290"/>
      <c r="F158" s="290"/>
      <c r="G158" s="290"/>
      <c r="H158" s="290"/>
      <c r="I158" s="291"/>
      <c r="J158" s="291"/>
      <c r="K158" s="291"/>
      <c r="L158" s="292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7"/>
      <c r="B159" s="288"/>
      <c r="C159" s="289"/>
      <c r="D159" s="290"/>
      <c r="E159" s="290"/>
      <c r="F159" s="290"/>
      <c r="G159" s="290"/>
      <c r="H159" s="290"/>
      <c r="I159" s="291"/>
      <c r="J159" s="291"/>
      <c r="K159" s="291"/>
      <c r="L159" s="292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7"/>
      <c r="B160" s="288"/>
      <c r="C160" s="289"/>
      <c r="D160" s="290"/>
      <c r="E160" s="290"/>
      <c r="F160" s="290"/>
      <c r="G160" s="290"/>
      <c r="H160" s="290"/>
      <c r="I160" s="291"/>
      <c r="J160" s="291"/>
      <c r="K160" s="291"/>
      <c r="L160" s="292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7"/>
      <c r="B161" s="288"/>
      <c r="C161" s="289"/>
      <c r="D161" s="290"/>
      <c r="E161" s="290"/>
      <c r="F161" s="290"/>
      <c r="G161" s="290"/>
      <c r="H161" s="290"/>
      <c r="I161" s="291"/>
      <c r="J161" s="291"/>
      <c r="K161" s="291"/>
      <c r="L161" s="292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7"/>
      <c r="B162" s="288"/>
      <c r="C162" s="289"/>
      <c r="D162" s="290"/>
      <c r="E162" s="290"/>
      <c r="F162" s="290"/>
      <c r="G162" s="290"/>
      <c r="H162" s="290"/>
      <c r="I162" s="291"/>
      <c r="J162" s="291"/>
      <c r="K162" s="291"/>
      <c r="L162" s="292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7"/>
      <c r="B163" s="288"/>
      <c r="C163" s="289"/>
      <c r="D163" s="290"/>
      <c r="E163" s="290"/>
      <c r="F163" s="290"/>
      <c r="G163" s="290"/>
      <c r="H163" s="290"/>
      <c r="I163" s="291"/>
      <c r="J163" s="291"/>
      <c r="K163" s="291"/>
      <c r="L163" s="292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7"/>
      <c r="B164" s="288"/>
      <c r="C164" s="289"/>
      <c r="D164" s="290"/>
      <c r="E164" s="290"/>
      <c r="F164" s="290"/>
      <c r="G164" s="290"/>
      <c r="H164" s="290"/>
      <c r="I164" s="291"/>
      <c r="J164" s="291"/>
      <c r="K164" s="291"/>
      <c r="L164" s="292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7"/>
      <c r="B165" s="288"/>
      <c r="C165" s="289"/>
      <c r="D165" s="290"/>
      <c r="E165" s="290"/>
      <c r="F165" s="290"/>
      <c r="G165" s="290"/>
      <c r="H165" s="290"/>
      <c r="I165" s="291"/>
      <c r="J165" s="291"/>
      <c r="K165" s="291"/>
      <c r="L165" s="292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7"/>
      <c r="B166" s="288"/>
      <c r="C166" s="289"/>
      <c r="D166" s="290"/>
      <c r="E166" s="290"/>
      <c r="F166" s="290"/>
      <c r="G166" s="290"/>
      <c r="H166" s="290"/>
      <c r="I166" s="291"/>
      <c r="J166" s="291"/>
      <c r="K166" s="291"/>
      <c r="L166" s="292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7"/>
      <c r="B167" s="288"/>
      <c r="C167" s="289"/>
      <c r="D167" s="290"/>
      <c r="E167" s="290"/>
      <c r="F167" s="290"/>
      <c r="G167" s="290"/>
      <c r="H167" s="290"/>
      <c r="I167" s="291"/>
      <c r="J167" s="291"/>
      <c r="K167" s="291"/>
      <c r="L167" s="292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7"/>
      <c r="B168" s="288"/>
      <c r="C168" s="289"/>
      <c r="D168" s="290"/>
      <c r="E168" s="290"/>
      <c r="F168" s="290"/>
      <c r="G168" s="290"/>
      <c r="H168" s="290"/>
      <c r="I168" s="291"/>
      <c r="J168" s="291"/>
      <c r="K168" s="291"/>
      <c r="L168" s="292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7"/>
      <c r="B169" s="288"/>
      <c r="C169" s="289"/>
      <c r="D169" s="290"/>
      <c r="E169" s="290"/>
      <c r="F169" s="290"/>
      <c r="G169" s="290"/>
      <c r="H169" s="290"/>
      <c r="I169" s="291"/>
      <c r="J169" s="291"/>
      <c r="K169" s="291"/>
      <c r="L169" s="292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7"/>
      <c r="B170" s="288"/>
      <c r="C170" s="289"/>
      <c r="D170" s="290"/>
      <c r="E170" s="290"/>
      <c r="F170" s="290"/>
      <c r="G170" s="290"/>
      <c r="H170" s="290"/>
      <c r="I170" s="291"/>
      <c r="J170" s="291"/>
      <c r="K170" s="291"/>
      <c r="L170" s="292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7"/>
      <c r="B171" s="288"/>
      <c r="C171" s="289"/>
      <c r="D171" s="290"/>
      <c r="E171" s="290"/>
      <c r="F171" s="290"/>
      <c r="G171" s="290"/>
      <c r="H171" s="290"/>
      <c r="I171" s="291"/>
      <c r="J171" s="291"/>
      <c r="K171" s="291"/>
      <c r="L171" s="292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7"/>
      <c r="B172" s="288"/>
      <c r="C172" s="289"/>
      <c r="D172" s="290"/>
      <c r="E172" s="290"/>
      <c r="F172" s="290"/>
      <c r="G172" s="290"/>
      <c r="H172" s="290"/>
      <c r="I172" s="291"/>
      <c r="J172" s="291"/>
      <c r="K172" s="291"/>
      <c r="L172" s="292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7"/>
      <c r="B173" s="288"/>
      <c r="C173" s="289"/>
      <c r="D173" s="290"/>
      <c r="E173" s="290"/>
      <c r="F173" s="290"/>
      <c r="G173" s="290"/>
      <c r="H173" s="290"/>
      <c r="I173" s="291"/>
      <c r="J173" s="291"/>
      <c r="K173" s="291"/>
      <c r="L173" s="292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7"/>
      <c r="B174" s="288"/>
      <c r="C174" s="289"/>
      <c r="D174" s="290"/>
      <c r="E174" s="290"/>
      <c r="F174" s="290"/>
      <c r="G174" s="290"/>
      <c r="H174" s="290"/>
      <c r="I174" s="291"/>
      <c r="J174" s="291"/>
      <c r="K174" s="291"/>
      <c r="L174" s="292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7"/>
      <c r="B175" s="288"/>
      <c r="C175" s="289"/>
      <c r="D175" s="290"/>
      <c r="E175" s="290"/>
      <c r="F175" s="290"/>
      <c r="G175" s="290"/>
      <c r="H175" s="290"/>
      <c r="I175" s="291"/>
      <c r="J175" s="291"/>
      <c r="K175" s="291"/>
      <c r="L175" s="292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7"/>
      <c r="B176" s="288"/>
      <c r="C176" s="289"/>
      <c r="D176" s="290"/>
      <c r="E176" s="290"/>
      <c r="F176" s="290"/>
      <c r="G176" s="290"/>
      <c r="H176" s="290"/>
      <c r="I176" s="291"/>
      <c r="J176" s="291"/>
      <c r="K176" s="291"/>
      <c r="L176" s="292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7"/>
      <c r="B177" s="288"/>
      <c r="C177" s="289"/>
      <c r="D177" s="290"/>
      <c r="E177" s="290"/>
      <c r="F177" s="290"/>
      <c r="G177" s="290"/>
      <c r="H177" s="290"/>
      <c r="I177" s="291"/>
      <c r="J177" s="291"/>
      <c r="K177" s="291"/>
      <c r="L177" s="292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7"/>
      <c r="B178" s="288"/>
      <c r="C178" s="289"/>
      <c r="D178" s="290"/>
      <c r="E178" s="290"/>
      <c r="F178" s="290"/>
      <c r="G178" s="290"/>
      <c r="H178" s="290"/>
      <c r="I178" s="291"/>
      <c r="J178" s="291"/>
      <c r="K178" s="291"/>
      <c r="L178" s="292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7"/>
      <c r="B179" s="288"/>
      <c r="C179" s="289"/>
      <c r="D179" s="290"/>
      <c r="E179" s="290"/>
      <c r="F179" s="290"/>
      <c r="G179" s="290"/>
      <c r="H179" s="290"/>
      <c r="I179" s="291"/>
      <c r="J179" s="291"/>
      <c r="K179" s="291"/>
      <c r="L179" s="292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7"/>
      <c r="B180" s="288"/>
      <c r="C180" s="289"/>
      <c r="D180" s="290"/>
      <c r="E180" s="290"/>
      <c r="F180" s="290"/>
      <c r="G180" s="290"/>
      <c r="H180" s="290"/>
      <c r="I180" s="291"/>
      <c r="J180" s="291"/>
      <c r="K180" s="291"/>
      <c r="L180" s="292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7"/>
      <c r="B181" s="288"/>
      <c r="C181" s="289"/>
      <c r="D181" s="290"/>
      <c r="E181" s="290"/>
      <c r="F181" s="290"/>
      <c r="G181" s="290"/>
      <c r="H181" s="290"/>
      <c r="I181" s="291"/>
      <c r="J181" s="291"/>
      <c r="K181" s="291"/>
      <c r="L181" s="292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7"/>
      <c r="B182" s="288"/>
      <c r="C182" s="289"/>
      <c r="D182" s="290"/>
      <c r="E182" s="290"/>
      <c r="F182" s="290"/>
      <c r="G182" s="290"/>
      <c r="H182" s="290"/>
      <c r="I182" s="291"/>
      <c r="J182" s="291"/>
      <c r="K182" s="291"/>
      <c r="L182" s="292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7"/>
      <c r="B183" s="288"/>
      <c r="C183" s="289"/>
      <c r="D183" s="290"/>
      <c r="E183" s="290"/>
      <c r="F183" s="290"/>
      <c r="G183" s="290"/>
      <c r="H183" s="290"/>
      <c r="I183" s="291"/>
      <c r="J183" s="291"/>
      <c r="K183" s="291"/>
      <c r="L183" s="292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7"/>
      <c r="B184" s="288"/>
      <c r="C184" s="289"/>
      <c r="D184" s="290"/>
      <c r="E184" s="290"/>
      <c r="F184" s="290"/>
      <c r="G184" s="290"/>
      <c r="H184" s="290"/>
      <c r="I184" s="291"/>
      <c r="J184" s="291"/>
      <c r="K184" s="291"/>
      <c r="L184" s="292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7"/>
      <c r="B185" s="288"/>
      <c r="C185" s="289"/>
      <c r="D185" s="290"/>
      <c r="E185" s="290"/>
      <c r="F185" s="290"/>
      <c r="G185" s="290"/>
      <c r="H185" s="290"/>
      <c r="I185" s="291"/>
      <c r="J185" s="291"/>
      <c r="K185" s="291"/>
      <c r="L185" s="292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7"/>
      <c r="B186" s="288"/>
      <c r="C186" s="289"/>
      <c r="D186" s="290"/>
      <c r="E186" s="290"/>
      <c r="F186" s="290"/>
      <c r="G186" s="290"/>
      <c r="H186" s="290"/>
      <c r="I186" s="291"/>
      <c r="J186" s="291"/>
      <c r="K186" s="291"/>
      <c r="L186" s="292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7"/>
      <c r="B187" s="288"/>
      <c r="C187" s="289"/>
      <c r="D187" s="290"/>
      <c r="E187" s="290"/>
      <c r="F187" s="290"/>
      <c r="G187" s="290"/>
      <c r="H187" s="290"/>
      <c r="I187" s="291"/>
      <c r="J187" s="291"/>
      <c r="K187" s="291"/>
      <c r="L187" s="292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7"/>
      <c r="B188" s="288"/>
      <c r="C188" s="289"/>
      <c r="D188" s="290"/>
      <c r="E188" s="290"/>
      <c r="F188" s="290"/>
      <c r="G188" s="290"/>
      <c r="H188" s="290"/>
      <c r="I188" s="291"/>
      <c r="J188" s="291"/>
      <c r="K188" s="291"/>
      <c r="L188" s="292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7"/>
      <c r="B189" s="288"/>
      <c r="C189" s="289"/>
      <c r="D189" s="290"/>
      <c r="E189" s="290"/>
      <c r="F189" s="290"/>
      <c r="G189" s="290"/>
      <c r="H189" s="290"/>
      <c r="I189" s="291"/>
      <c r="J189" s="291"/>
      <c r="K189" s="291"/>
      <c r="L189" s="292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7"/>
      <c r="B190" s="288"/>
      <c r="C190" s="289"/>
      <c r="D190" s="290"/>
      <c r="E190" s="290"/>
      <c r="F190" s="290"/>
      <c r="G190" s="290"/>
      <c r="H190" s="290"/>
      <c r="I190" s="291"/>
      <c r="J190" s="291"/>
      <c r="K190" s="291"/>
      <c r="L190" s="292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7"/>
      <c r="B191" s="288"/>
      <c r="C191" s="289"/>
      <c r="D191" s="290"/>
      <c r="E191" s="290"/>
      <c r="F191" s="290"/>
      <c r="G191" s="290"/>
      <c r="H191" s="290"/>
      <c r="I191" s="291"/>
      <c r="J191" s="291"/>
      <c r="K191" s="291"/>
      <c r="L191" s="292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7"/>
      <c r="B192" s="288"/>
      <c r="C192" s="289"/>
      <c r="D192" s="290"/>
      <c r="E192" s="290"/>
      <c r="F192" s="290"/>
      <c r="G192" s="290"/>
      <c r="H192" s="290"/>
      <c r="I192" s="291"/>
      <c r="J192" s="291"/>
      <c r="K192" s="291"/>
      <c r="L192" s="292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7"/>
      <c r="B193" s="288"/>
      <c r="C193" s="289"/>
      <c r="D193" s="290"/>
      <c r="E193" s="290"/>
      <c r="F193" s="290"/>
      <c r="G193" s="290"/>
      <c r="H193" s="290"/>
      <c r="I193" s="291"/>
      <c r="J193" s="291"/>
      <c r="K193" s="291"/>
      <c r="L193" s="292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7"/>
      <c r="B194" s="288"/>
      <c r="C194" s="289"/>
      <c r="D194" s="290"/>
      <c r="E194" s="290"/>
      <c r="F194" s="290"/>
      <c r="G194" s="290"/>
      <c r="H194" s="290"/>
      <c r="I194" s="291"/>
      <c r="J194" s="291"/>
      <c r="K194" s="291"/>
      <c r="L194" s="292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7"/>
      <c r="B195" s="288"/>
      <c r="C195" s="289"/>
      <c r="D195" s="290"/>
      <c r="E195" s="290"/>
      <c r="F195" s="290"/>
      <c r="G195" s="290"/>
      <c r="H195" s="290"/>
      <c r="I195" s="291"/>
      <c r="J195" s="291"/>
      <c r="K195" s="291"/>
      <c r="L195" s="292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7"/>
      <c r="B196" s="288"/>
      <c r="C196" s="289"/>
      <c r="D196" s="290"/>
      <c r="E196" s="290"/>
      <c r="F196" s="290"/>
      <c r="G196" s="290"/>
      <c r="H196" s="290"/>
      <c r="I196" s="291"/>
      <c r="J196" s="291"/>
      <c r="K196" s="291"/>
      <c r="L196" s="292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7"/>
      <c r="B197" s="288"/>
      <c r="C197" s="289"/>
      <c r="D197" s="290"/>
      <c r="E197" s="290"/>
      <c r="F197" s="290"/>
      <c r="G197" s="290"/>
      <c r="H197" s="290"/>
      <c r="I197" s="291"/>
      <c r="J197" s="291"/>
      <c r="K197" s="291"/>
      <c r="L197" s="292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7"/>
      <c r="B198" s="288"/>
      <c r="C198" s="289"/>
      <c r="D198" s="290"/>
      <c r="E198" s="290"/>
      <c r="F198" s="290"/>
      <c r="G198" s="290"/>
      <c r="H198" s="290"/>
      <c r="I198" s="291"/>
      <c r="J198" s="291"/>
      <c r="K198" s="291"/>
      <c r="L198" s="292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7"/>
      <c r="B199" s="288"/>
      <c r="C199" s="289"/>
      <c r="D199" s="290"/>
      <c r="E199" s="290"/>
      <c r="F199" s="290"/>
      <c r="G199" s="290"/>
      <c r="H199" s="290"/>
      <c r="I199" s="291"/>
      <c r="J199" s="291"/>
      <c r="K199" s="291"/>
      <c r="L199" s="292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7"/>
      <c r="B200" s="288"/>
      <c r="C200" s="289"/>
      <c r="D200" s="290"/>
      <c r="E200" s="290"/>
      <c r="F200" s="290"/>
      <c r="G200" s="290"/>
      <c r="H200" s="290"/>
      <c r="I200" s="291"/>
      <c r="J200" s="291"/>
      <c r="K200" s="291"/>
      <c r="L200" s="292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7"/>
      <c r="B201" s="288"/>
      <c r="C201" s="289"/>
      <c r="D201" s="290"/>
      <c r="E201" s="290"/>
      <c r="F201" s="290"/>
      <c r="G201" s="290"/>
      <c r="H201" s="290"/>
      <c r="I201" s="291"/>
      <c r="J201" s="291"/>
      <c r="K201" s="291"/>
      <c r="L201" s="292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7"/>
      <c r="B202" s="288"/>
      <c r="C202" s="289"/>
      <c r="D202" s="290"/>
      <c r="E202" s="290"/>
      <c r="F202" s="290"/>
      <c r="G202" s="290"/>
      <c r="H202" s="290"/>
      <c r="I202" s="291"/>
      <c r="J202" s="291"/>
      <c r="K202" s="291"/>
      <c r="L202" s="292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7"/>
      <c r="B203" s="288"/>
      <c r="C203" s="289"/>
      <c r="D203" s="290"/>
      <c r="E203" s="290"/>
      <c r="F203" s="290"/>
      <c r="G203" s="290"/>
      <c r="H203" s="290"/>
      <c r="I203" s="291"/>
      <c r="J203" s="291"/>
      <c r="K203" s="291"/>
      <c r="L203" s="292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7"/>
      <c r="B204" s="288"/>
      <c r="C204" s="289"/>
      <c r="D204" s="290"/>
      <c r="E204" s="290"/>
      <c r="F204" s="290"/>
      <c r="G204" s="290"/>
      <c r="H204" s="290"/>
      <c r="I204" s="291"/>
      <c r="J204" s="291"/>
      <c r="K204" s="291"/>
      <c r="L204" s="292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7"/>
      <c r="B205" s="288"/>
      <c r="C205" s="289"/>
      <c r="D205" s="290"/>
      <c r="E205" s="290"/>
      <c r="F205" s="290"/>
      <c r="G205" s="290"/>
      <c r="H205" s="290"/>
      <c r="I205" s="291"/>
      <c r="J205" s="291"/>
      <c r="K205" s="291"/>
      <c r="L205" s="292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7"/>
      <c r="B206" s="288"/>
      <c r="C206" s="289"/>
      <c r="D206" s="290"/>
      <c r="E206" s="290"/>
      <c r="F206" s="290"/>
      <c r="G206" s="290"/>
      <c r="H206" s="290"/>
      <c r="I206" s="291"/>
      <c r="J206" s="291"/>
      <c r="K206" s="291"/>
      <c r="L206" s="292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7"/>
      <c r="B207" s="288"/>
      <c r="C207" s="289"/>
      <c r="D207" s="290"/>
      <c r="E207" s="290"/>
      <c r="F207" s="290"/>
      <c r="G207" s="290"/>
      <c r="H207" s="290"/>
      <c r="I207" s="291"/>
      <c r="J207" s="291"/>
      <c r="K207" s="291"/>
      <c r="L207" s="292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7"/>
      <c r="B208" s="288"/>
      <c r="C208" s="289"/>
      <c r="D208" s="290"/>
      <c r="E208" s="290"/>
      <c r="F208" s="290"/>
      <c r="G208" s="290"/>
      <c r="H208" s="290"/>
      <c r="I208" s="291"/>
      <c r="J208" s="291"/>
      <c r="K208" s="291"/>
      <c r="L208" s="292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7"/>
      <c r="B209" s="288"/>
      <c r="C209" s="289"/>
      <c r="D209" s="290"/>
      <c r="E209" s="290"/>
      <c r="F209" s="290"/>
      <c r="G209" s="290"/>
      <c r="H209" s="290"/>
      <c r="I209" s="291"/>
      <c r="J209" s="291"/>
      <c r="K209" s="291"/>
      <c r="L209" s="292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7"/>
      <c r="B210" s="288"/>
      <c r="C210" s="289"/>
      <c r="D210" s="290"/>
      <c r="E210" s="290"/>
      <c r="F210" s="290"/>
      <c r="G210" s="290"/>
      <c r="H210" s="290"/>
      <c r="I210" s="291"/>
      <c r="J210" s="291"/>
      <c r="K210" s="291"/>
      <c r="L210" s="292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7"/>
      <c r="B211" s="288"/>
      <c r="C211" s="289"/>
      <c r="D211" s="290"/>
      <c r="E211" s="290"/>
      <c r="F211" s="290"/>
      <c r="G211" s="290"/>
      <c r="H211" s="290"/>
      <c r="I211" s="291"/>
      <c r="J211" s="291"/>
      <c r="K211" s="291"/>
      <c r="L211" s="292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7"/>
      <c r="B212" s="288"/>
      <c r="C212" s="289"/>
      <c r="D212" s="290"/>
      <c r="E212" s="290"/>
      <c r="F212" s="290"/>
      <c r="G212" s="290"/>
      <c r="H212" s="290"/>
      <c r="I212" s="291"/>
      <c r="J212" s="291"/>
      <c r="K212" s="291"/>
      <c r="L212" s="292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7"/>
      <c r="B213" s="288"/>
      <c r="C213" s="289"/>
      <c r="D213" s="290"/>
      <c r="E213" s="290"/>
      <c r="F213" s="290"/>
      <c r="G213" s="290"/>
      <c r="H213" s="290"/>
      <c r="I213" s="291"/>
      <c r="J213" s="291"/>
      <c r="K213" s="291"/>
      <c r="L213" s="292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7"/>
      <c r="B214" s="288"/>
      <c r="C214" s="289"/>
      <c r="D214" s="290"/>
      <c r="E214" s="290"/>
      <c r="F214" s="290"/>
      <c r="G214" s="290"/>
      <c r="H214" s="290"/>
      <c r="I214" s="291"/>
      <c r="J214" s="291"/>
      <c r="K214" s="291"/>
      <c r="L214" s="292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7"/>
      <c r="B215" s="288"/>
      <c r="C215" s="289"/>
      <c r="D215" s="290"/>
      <c r="E215" s="290"/>
      <c r="F215" s="290"/>
      <c r="G215" s="290"/>
      <c r="H215" s="290"/>
      <c r="I215" s="291"/>
      <c r="J215" s="291"/>
      <c r="K215" s="291"/>
      <c r="L215" s="292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7"/>
      <c r="B216" s="288"/>
      <c r="C216" s="289"/>
      <c r="D216" s="290"/>
      <c r="E216" s="290"/>
      <c r="F216" s="290"/>
      <c r="G216" s="290"/>
      <c r="H216" s="290"/>
      <c r="I216" s="291"/>
      <c r="J216" s="291"/>
      <c r="K216" s="291"/>
      <c r="L216" s="292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7"/>
      <c r="B217" s="288"/>
      <c r="C217" s="289"/>
      <c r="D217" s="290"/>
      <c r="E217" s="290"/>
      <c r="F217" s="290"/>
      <c r="G217" s="290"/>
      <c r="H217" s="290"/>
      <c r="I217" s="291"/>
      <c r="J217" s="291"/>
      <c r="K217" s="291"/>
      <c r="L217" s="292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7"/>
      <c r="B218" s="288"/>
      <c r="C218" s="289"/>
      <c r="D218" s="290"/>
      <c r="E218" s="290"/>
      <c r="F218" s="290"/>
      <c r="G218" s="290"/>
      <c r="H218" s="290"/>
      <c r="I218" s="291"/>
      <c r="J218" s="291"/>
      <c r="K218" s="291"/>
      <c r="L218" s="292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7"/>
      <c r="B219" s="288"/>
      <c r="C219" s="289"/>
      <c r="D219" s="290"/>
      <c r="E219" s="290"/>
      <c r="F219" s="290"/>
      <c r="G219" s="290"/>
      <c r="H219" s="290"/>
      <c r="I219" s="291"/>
      <c r="J219" s="291"/>
      <c r="K219" s="291"/>
      <c r="L219" s="292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7"/>
      <c r="B220" s="288"/>
      <c r="C220" s="289"/>
      <c r="D220" s="290"/>
      <c r="E220" s="290"/>
      <c r="F220" s="290"/>
      <c r="G220" s="290"/>
      <c r="H220" s="290"/>
      <c r="I220" s="291"/>
      <c r="J220" s="291"/>
      <c r="K220" s="291"/>
      <c r="L220" s="292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7"/>
      <c r="B221" s="288"/>
      <c r="C221" s="289"/>
      <c r="D221" s="290"/>
      <c r="E221" s="290"/>
      <c r="F221" s="290"/>
      <c r="G221" s="290"/>
      <c r="H221" s="290"/>
      <c r="I221" s="291"/>
      <c r="J221" s="291"/>
      <c r="K221" s="291"/>
      <c r="L221" s="292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7"/>
      <c r="B222" s="288"/>
      <c r="C222" s="289"/>
      <c r="D222" s="290"/>
      <c r="E222" s="290"/>
      <c r="F222" s="290"/>
      <c r="G222" s="290"/>
      <c r="H222" s="290"/>
      <c r="I222" s="291"/>
      <c r="J222" s="291"/>
      <c r="K222" s="291"/>
      <c r="L222" s="292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7"/>
      <c r="B223" s="288"/>
      <c r="C223" s="289"/>
      <c r="D223" s="290"/>
      <c r="E223" s="290"/>
      <c r="F223" s="290"/>
      <c r="G223" s="290"/>
      <c r="H223" s="290"/>
      <c r="I223" s="291"/>
      <c r="J223" s="291"/>
      <c r="K223" s="291"/>
      <c r="L223" s="292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7"/>
      <c r="B224" s="288"/>
      <c r="C224" s="289"/>
      <c r="D224" s="290"/>
      <c r="E224" s="290"/>
      <c r="F224" s="290"/>
      <c r="G224" s="290"/>
      <c r="H224" s="290"/>
      <c r="I224" s="291"/>
      <c r="J224" s="291"/>
      <c r="K224" s="291"/>
      <c r="L224" s="292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7"/>
      <c r="B225" s="288"/>
      <c r="C225" s="289"/>
      <c r="D225" s="290"/>
      <c r="E225" s="290"/>
      <c r="F225" s="290"/>
      <c r="G225" s="290"/>
      <c r="H225" s="290"/>
      <c r="I225" s="291"/>
      <c r="J225" s="291"/>
      <c r="K225" s="291"/>
      <c r="L225" s="292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7"/>
      <c r="B226" s="288"/>
      <c r="C226" s="289"/>
      <c r="D226" s="290"/>
      <c r="E226" s="290"/>
      <c r="F226" s="290"/>
      <c r="G226" s="290"/>
      <c r="H226" s="290"/>
      <c r="I226" s="291"/>
      <c r="J226" s="291"/>
      <c r="K226" s="291"/>
      <c r="L226" s="292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7"/>
      <c r="B227" s="288"/>
      <c r="C227" s="289"/>
      <c r="D227" s="290"/>
      <c r="E227" s="290"/>
      <c r="F227" s="290"/>
      <c r="G227" s="290"/>
      <c r="H227" s="290"/>
      <c r="I227" s="291"/>
      <c r="J227" s="291"/>
      <c r="K227" s="291"/>
      <c r="L227" s="292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7"/>
      <c r="B228" s="288"/>
      <c r="C228" s="289"/>
      <c r="D228" s="290"/>
      <c r="E228" s="290"/>
      <c r="F228" s="290"/>
      <c r="G228" s="290"/>
      <c r="H228" s="290"/>
      <c r="I228" s="291"/>
      <c r="J228" s="291"/>
      <c r="K228" s="291"/>
      <c r="L228" s="292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7"/>
      <c r="B229" s="288"/>
      <c r="C229" s="289"/>
      <c r="D229" s="290"/>
      <c r="E229" s="290"/>
      <c r="F229" s="290"/>
      <c r="G229" s="290"/>
      <c r="H229" s="290"/>
      <c r="I229" s="291"/>
      <c r="J229" s="291"/>
      <c r="K229" s="291"/>
      <c r="L229" s="292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7"/>
      <c r="B230" s="288"/>
      <c r="C230" s="289"/>
      <c r="D230" s="290"/>
      <c r="E230" s="290"/>
      <c r="F230" s="290"/>
      <c r="G230" s="290"/>
      <c r="H230" s="290"/>
      <c r="I230" s="291"/>
      <c r="J230" s="291"/>
      <c r="K230" s="291"/>
      <c r="L230" s="292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7"/>
      <c r="B231" s="288"/>
      <c r="C231" s="289"/>
      <c r="D231" s="290"/>
      <c r="E231" s="290"/>
      <c r="F231" s="290"/>
      <c r="G231" s="290"/>
      <c r="H231" s="290"/>
      <c r="I231" s="291"/>
      <c r="J231" s="291"/>
      <c r="K231" s="291"/>
      <c r="L231" s="292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7"/>
      <c r="B232" s="288"/>
      <c r="C232" s="289"/>
      <c r="D232" s="290"/>
      <c r="E232" s="290"/>
      <c r="F232" s="290"/>
      <c r="G232" s="290"/>
      <c r="H232" s="290"/>
      <c r="I232" s="291"/>
      <c r="J232" s="291"/>
      <c r="K232" s="291"/>
      <c r="L232" s="292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7"/>
      <c r="B233" s="288"/>
      <c r="C233" s="289"/>
      <c r="D233" s="290"/>
      <c r="E233" s="290"/>
      <c r="F233" s="290"/>
      <c r="G233" s="290"/>
      <c r="H233" s="290"/>
      <c r="I233" s="291"/>
      <c r="J233" s="291"/>
      <c r="K233" s="291"/>
      <c r="L233" s="292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7"/>
      <c r="B234" s="288"/>
      <c r="C234" s="289"/>
      <c r="D234" s="290"/>
      <c r="E234" s="290"/>
      <c r="F234" s="290"/>
      <c r="G234" s="290"/>
      <c r="H234" s="290"/>
      <c r="I234" s="291"/>
      <c r="J234" s="291"/>
      <c r="K234" s="291"/>
      <c r="L234" s="292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7"/>
      <c r="B235" s="288"/>
      <c r="C235" s="289"/>
      <c r="D235" s="290"/>
      <c r="E235" s="290"/>
      <c r="F235" s="290"/>
      <c r="G235" s="290"/>
      <c r="H235" s="290"/>
      <c r="I235" s="291"/>
      <c r="J235" s="291"/>
      <c r="K235" s="291"/>
      <c r="L235" s="292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7"/>
      <c r="B236" s="288"/>
      <c r="C236" s="289"/>
      <c r="D236" s="290"/>
      <c r="E236" s="290"/>
      <c r="F236" s="290"/>
      <c r="G236" s="290"/>
      <c r="H236" s="290"/>
      <c r="I236" s="291"/>
      <c r="J236" s="291"/>
      <c r="K236" s="291"/>
      <c r="L236" s="292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7"/>
      <c r="B237" s="288"/>
      <c r="C237" s="289"/>
      <c r="D237" s="290"/>
      <c r="E237" s="290"/>
      <c r="F237" s="290"/>
      <c r="G237" s="290"/>
      <c r="H237" s="290"/>
      <c r="I237" s="291"/>
      <c r="J237" s="291"/>
      <c r="K237" s="291"/>
      <c r="L237" s="292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7"/>
      <c r="B238" s="288"/>
      <c r="C238" s="289"/>
      <c r="D238" s="290"/>
      <c r="E238" s="290"/>
      <c r="F238" s="290"/>
      <c r="G238" s="290"/>
      <c r="H238" s="290"/>
      <c r="I238" s="291"/>
      <c r="J238" s="291"/>
      <c r="K238" s="291"/>
      <c r="L238" s="292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7"/>
      <c r="B239" s="288"/>
      <c r="C239" s="289"/>
      <c r="D239" s="290"/>
      <c r="E239" s="290"/>
      <c r="F239" s="290"/>
      <c r="G239" s="290"/>
      <c r="H239" s="290"/>
      <c r="I239" s="291"/>
      <c r="J239" s="291"/>
      <c r="K239" s="291"/>
      <c r="L239" s="292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7"/>
      <c r="B240" s="288"/>
      <c r="C240" s="289"/>
      <c r="D240" s="290"/>
      <c r="E240" s="290"/>
      <c r="F240" s="290"/>
      <c r="G240" s="290"/>
      <c r="H240" s="290"/>
      <c r="I240" s="291"/>
      <c r="J240" s="291"/>
      <c r="K240" s="291"/>
      <c r="L240" s="292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7"/>
      <c r="B241" s="288"/>
      <c r="C241" s="289"/>
      <c r="D241" s="290"/>
      <c r="E241" s="290"/>
      <c r="F241" s="290"/>
      <c r="G241" s="290"/>
      <c r="H241" s="290"/>
      <c r="I241" s="291"/>
      <c r="J241" s="291"/>
      <c r="K241" s="291"/>
      <c r="L241" s="292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7"/>
      <c r="B242" s="288"/>
      <c r="C242" s="289"/>
      <c r="D242" s="290"/>
      <c r="E242" s="290"/>
      <c r="F242" s="290"/>
      <c r="G242" s="290"/>
      <c r="H242" s="290"/>
      <c r="I242" s="291"/>
      <c r="J242" s="291"/>
      <c r="K242" s="291"/>
      <c r="L242" s="292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7"/>
      <c r="B243" s="288"/>
      <c r="C243" s="289"/>
      <c r="D243" s="290"/>
      <c r="E243" s="290"/>
      <c r="F243" s="290"/>
      <c r="G243" s="290"/>
      <c r="H243" s="290"/>
      <c r="I243" s="291"/>
      <c r="J243" s="291"/>
      <c r="K243" s="291"/>
      <c r="L243" s="292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7"/>
      <c r="B244" s="288"/>
      <c r="C244" s="289"/>
      <c r="D244" s="290"/>
      <c r="E244" s="290"/>
      <c r="F244" s="290"/>
      <c r="G244" s="290"/>
      <c r="H244" s="290"/>
      <c r="I244" s="291"/>
      <c r="J244" s="291"/>
      <c r="K244" s="291"/>
      <c r="L244" s="292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7"/>
      <c r="B245" s="288"/>
      <c r="C245" s="289"/>
      <c r="D245" s="290"/>
      <c r="E245" s="290"/>
      <c r="F245" s="290"/>
      <c r="G245" s="290"/>
      <c r="H245" s="290"/>
      <c r="I245" s="291"/>
      <c r="J245" s="291"/>
      <c r="K245" s="291"/>
      <c r="L245" s="292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7"/>
      <c r="B246" s="288"/>
      <c r="C246" s="289"/>
      <c r="D246" s="290"/>
      <c r="E246" s="290"/>
      <c r="F246" s="290"/>
      <c r="G246" s="290"/>
      <c r="H246" s="290"/>
      <c r="I246" s="291"/>
      <c r="J246" s="291"/>
      <c r="K246" s="291"/>
      <c r="L246" s="292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7"/>
      <c r="B247" s="288"/>
      <c r="C247" s="289"/>
      <c r="D247" s="290"/>
      <c r="E247" s="290"/>
      <c r="F247" s="290"/>
      <c r="G247" s="290"/>
      <c r="H247" s="290"/>
      <c r="I247" s="291"/>
      <c r="J247" s="291"/>
      <c r="K247" s="291"/>
      <c r="L247" s="292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7"/>
      <c r="B248" s="288"/>
      <c r="C248" s="289"/>
      <c r="D248" s="290"/>
      <c r="E248" s="290"/>
      <c r="F248" s="290"/>
      <c r="G248" s="290"/>
      <c r="H248" s="290"/>
      <c r="I248" s="291"/>
      <c r="J248" s="291"/>
      <c r="K248" s="291"/>
      <c r="L248" s="292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7"/>
      <c r="B249" s="288"/>
      <c r="C249" s="289"/>
      <c r="D249" s="290"/>
      <c r="E249" s="290"/>
      <c r="F249" s="290"/>
      <c r="G249" s="290"/>
      <c r="H249" s="290"/>
      <c r="I249" s="291"/>
      <c r="J249" s="291"/>
      <c r="K249" s="291"/>
      <c r="L249" s="292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7"/>
      <c r="B250" s="288"/>
      <c r="C250" s="289"/>
      <c r="D250" s="290"/>
      <c r="E250" s="290"/>
      <c r="F250" s="290"/>
      <c r="G250" s="290"/>
      <c r="H250" s="290"/>
      <c r="I250" s="291"/>
      <c r="J250" s="291"/>
      <c r="K250" s="291"/>
      <c r="L250" s="292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7"/>
      <c r="B251" s="288"/>
      <c r="C251" s="289"/>
      <c r="D251" s="290"/>
      <c r="E251" s="290"/>
      <c r="F251" s="290"/>
      <c r="G251" s="290"/>
      <c r="H251" s="290"/>
      <c r="I251" s="291"/>
      <c r="J251" s="291"/>
      <c r="K251" s="291"/>
      <c r="L251" s="292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7"/>
      <c r="B252" s="288"/>
      <c r="C252" s="289"/>
      <c r="D252" s="290"/>
      <c r="E252" s="290"/>
      <c r="F252" s="290"/>
      <c r="G252" s="290"/>
      <c r="H252" s="290"/>
      <c r="I252" s="291"/>
      <c r="J252" s="291"/>
      <c r="K252" s="291"/>
      <c r="L252" s="292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7"/>
      <c r="B253" s="288"/>
      <c r="C253" s="289"/>
      <c r="D253" s="290"/>
      <c r="E253" s="290"/>
      <c r="F253" s="290"/>
      <c r="G253" s="290"/>
      <c r="H253" s="290"/>
      <c r="I253" s="291"/>
      <c r="J253" s="291"/>
      <c r="K253" s="291"/>
      <c r="L253" s="292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7"/>
      <c r="B254" s="288"/>
      <c r="C254" s="289"/>
      <c r="D254" s="290"/>
      <c r="E254" s="290"/>
      <c r="F254" s="290"/>
      <c r="G254" s="290"/>
      <c r="H254" s="290"/>
      <c r="I254" s="291"/>
      <c r="J254" s="291"/>
      <c r="K254" s="291"/>
      <c r="L254" s="292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7"/>
      <c r="B255" s="288"/>
      <c r="C255" s="289"/>
      <c r="D255" s="290"/>
      <c r="E255" s="290"/>
      <c r="F255" s="290"/>
      <c r="G255" s="290"/>
      <c r="H255" s="290"/>
      <c r="I255" s="291"/>
      <c r="J255" s="291"/>
      <c r="K255" s="291"/>
      <c r="L255" s="292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7"/>
      <c r="B256" s="288"/>
      <c r="C256" s="289"/>
      <c r="D256" s="290"/>
      <c r="E256" s="290"/>
      <c r="F256" s="290"/>
      <c r="G256" s="290"/>
      <c r="H256" s="290"/>
      <c r="I256" s="291"/>
      <c r="J256" s="291"/>
      <c r="K256" s="291"/>
      <c r="L256" s="292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7"/>
      <c r="B257" s="288"/>
      <c r="C257" s="289"/>
      <c r="D257" s="290"/>
      <c r="E257" s="290"/>
      <c r="F257" s="290"/>
      <c r="G257" s="290"/>
      <c r="H257" s="290"/>
      <c r="I257" s="291"/>
      <c r="J257" s="291"/>
      <c r="K257" s="291"/>
      <c r="L257" s="292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7"/>
      <c r="B258" s="288"/>
      <c r="C258" s="289"/>
      <c r="D258" s="290"/>
      <c r="E258" s="290"/>
      <c r="F258" s="290"/>
      <c r="G258" s="290"/>
      <c r="H258" s="290"/>
      <c r="I258" s="291"/>
      <c r="J258" s="291"/>
      <c r="K258" s="291"/>
      <c r="L258" s="292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7"/>
      <c r="B259" s="288"/>
      <c r="C259" s="289"/>
      <c r="D259" s="290"/>
      <c r="E259" s="290"/>
      <c r="F259" s="290"/>
      <c r="G259" s="290"/>
      <c r="H259" s="290"/>
      <c r="I259" s="291"/>
      <c r="J259" s="291"/>
      <c r="K259" s="291"/>
      <c r="L259" s="292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7"/>
      <c r="B260" s="288"/>
      <c r="C260" s="289"/>
      <c r="D260" s="290"/>
      <c r="E260" s="290"/>
      <c r="F260" s="290"/>
      <c r="G260" s="290"/>
      <c r="H260" s="290"/>
      <c r="I260" s="291"/>
      <c r="J260" s="291"/>
      <c r="K260" s="291"/>
      <c r="L260" s="292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7"/>
      <c r="B261" s="288"/>
      <c r="C261" s="289"/>
      <c r="D261" s="290"/>
      <c r="E261" s="290"/>
      <c r="F261" s="290"/>
      <c r="G261" s="290"/>
      <c r="H261" s="290"/>
      <c r="I261" s="291"/>
      <c r="J261" s="291"/>
      <c r="K261" s="291"/>
      <c r="L261" s="292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7"/>
      <c r="B262" s="288"/>
      <c r="C262" s="289"/>
      <c r="D262" s="290"/>
      <c r="E262" s="290"/>
      <c r="F262" s="290"/>
      <c r="G262" s="290"/>
      <c r="H262" s="290"/>
      <c r="I262" s="291"/>
      <c r="J262" s="291"/>
      <c r="K262" s="291"/>
      <c r="L262" s="292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7"/>
      <c r="B263" s="288"/>
      <c r="C263" s="289"/>
      <c r="D263" s="290"/>
      <c r="E263" s="290"/>
      <c r="F263" s="290"/>
      <c r="G263" s="290"/>
      <c r="H263" s="290"/>
      <c r="I263" s="291"/>
      <c r="J263" s="291"/>
      <c r="K263" s="291"/>
      <c r="L263" s="292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7"/>
      <c r="B264" s="288"/>
      <c r="C264" s="289"/>
      <c r="D264" s="290"/>
      <c r="E264" s="290"/>
      <c r="F264" s="290"/>
      <c r="G264" s="290"/>
      <c r="H264" s="290"/>
      <c r="I264" s="291"/>
      <c r="J264" s="291"/>
      <c r="K264" s="291"/>
      <c r="L264" s="292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7"/>
      <c r="B265" s="288"/>
      <c r="C265" s="289"/>
      <c r="D265" s="290"/>
      <c r="E265" s="290"/>
      <c r="F265" s="290"/>
      <c r="G265" s="290"/>
      <c r="H265" s="290"/>
      <c r="I265" s="291"/>
      <c r="J265" s="291"/>
      <c r="K265" s="291"/>
      <c r="L265" s="292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7"/>
      <c r="B266" s="288"/>
      <c r="C266" s="289"/>
      <c r="D266" s="290"/>
      <c r="E266" s="290"/>
      <c r="F266" s="290"/>
      <c r="G266" s="290"/>
      <c r="H266" s="290"/>
      <c r="I266" s="291"/>
      <c r="J266" s="291"/>
      <c r="K266" s="291"/>
      <c r="L266" s="292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7"/>
      <c r="B267" s="288"/>
      <c r="C267" s="289"/>
      <c r="D267" s="290"/>
      <c r="E267" s="290"/>
      <c r="F267" s="290"/>
      <c r="G267" s="290"/>
      <c r="H267" s="290"/>
      <c r="I267" s="291"/>
      <c r="J267" s="291"/>
      <c r="K267" s="291"/>
      <c r="L267" s="292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7"/>
      <c r="B268" s="288"/>
      <c r="C268" s="289"/>
      <c r="D268" s="290"/>
      <c r="E268" s="290"/>
      <c r="F268" s="290"/>
      <c r="G268" s="290"/>
      <c r="H268" s="290"/>
      <c r="I268" s="291"/>
      <c r="J268" s="291"/>
      <c r="K268" s="291"/>
      <c r="L268" s="292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7"/>
      <c r="B269" s="288"/>
      <c r="C269" s="289"/>
      <c r="D269" s="290"/>
      <c r="E269" s="290"/>
      <c r="F269" s="290"/>
      <c r="G269" s="290"/>
      <c r="H269" s="290"/>
      <c r="I269" s="291"/>
      <c r="J269" s="291"/>
      <c r="K269" s="291"/>
      <c r="L269" s="292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7"/>
      <c r="B270" s="288"/>
      <c r="C270" s="289"/>
      <c r="D270" s="290"/>
      <c r="E270" s="290"/>
      <c r="F270" s="290"/>
      <c r="G270" s="290"/>
      <c r="H270" s="290"/>
      <c r="I270" s="291"/>
      <c r="J270" s="291"/>
      <c r="K270" s="291"/>
      <c r="L270" s="292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7"/>
      <c r="B271" s="288"/>
      <c r="C271" s="289"/>
      <c r="D271" s="290"/>
      <c r="E271" s="290"/>
      <c r="F271" s="290"/>
      <c r="G271" s="290"/>
      <c r="H271" s="290"/>
      <c r="I271" s="291"/>
      <c r="J271" s="291"/>
      <c r="K271" s="291"/>
      <c r="L271" s="292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7"/>
      <c r="B272" s="288"/>
      <c r="C272" s="289"/>
      <c r="D272" s="290"/>
      <c r="E272" s="290"/>
      <c r="F272" s="290"/>
      <c r="G272" s="290"/>
      <c r="H272" s="290"/>
      <c r="I272" s="291"/>
      <c r="J272" s="291"/>
      <c r="K272" s="291"/>
      <c r="L272" s="292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7"/>
      <c r="B273" s="288"/>
      <c r="C273" s="289"/>
      <c r="D273" s="290"/>
      <c r="E273" s="290"/>
      <c r="F273" s="290"/>
      <c r="G273" s="290"/>
      <c r="H273" s="290"/>
      <c r="I273" s="291"/>
      <c r="J273" s="291"/>
      <c r="K273" s="291"/>
      <c r="L273" s="292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7"/>
      <c r="B274" s="288"/>
      <c r="C274" s="289"/>
      <c r="D274" s="290"/>
      <c r="E274" s="290"/>
      <c r="F274" s="290"/>
      <c r="G274" s="290"/>
      <c r="H274" s="290"/>
      <c r="I274" s="291"/>
      <c r="J274" s="291"/>
      <c r="K274" s="291"/>
      <c r="L274" s="292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7"/>
      <c r="B275" s="288"/>
      <c r="C275" s="289"/>
      <c r="D275" s="290"/>
      <c r="E275" s="290"/>
      <c r="F275" s="290"/>
      <c r="G275" s="290"/>
      <c r="H275" s="290"/>
      <c r="I275" s="291"/>
      <c r="J275" s="291"/>
      <c r="K275" s="291"/>
      <c r="L275" s="292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7"/>
      <c r="B276" s="288"/>
      <c r="C276" s="289"/>
      <c r="D276" s="290"/>
      <c r="E276" s="290"/>
      <c r="F276" s="290"/>
      <c r="G276" s="290"/>
      <c r="H276" s="290"/>
      <c r="I276" s="291"/>
      <c r="J276" s="291"/>
      <c r="K276" s="291"/>
      <c r="L276" s="292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7"/>
      <c r="B277" s="288"/>
      <c r="C277" s="289"/>
      <c r="D277" s="290"/>
      <c r="E277" s="290"/>
      <c r="F277" s="290"/>
      <c r="G277" s="290"/>
      <c r="H277" s="290"/>
      <c r="I277" s="291"/>
      <c r="J277" s="291"/>
      <c r="K277" s="291"/>
      <c r="L277" s="292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7"/>
      <c r="B278" s="288"/>
      <c r="C278" s="289"/>
      <c r="D278" s="290"/>
      <c r="E278" s="290"/>
      <c r="F278" s="290"/>
      <c r="G278" s="290"/>
      <c r="H278" s="290"/>
      <c r="I278" s="291"/>
      <c r="J278" s="291"/>
      <c r="K278" s="291"/>
      <c r="L278" s="292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7"/>
      <c r="B279" s="288"/>
      <c r="C279" s="289"/>
      <c r="D279" s="290"/>
      <c r="E279" s="290"/>
      <c r="F279" s="290"/>
      <c r="G279" s="290"/>
      <c r="H279" s="290"/>
      <c r="I279" s="291"/>
      <c r="J279" s="291"/>
      <c r="K279" s="291"/>
      <c r="L279" s="292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7"/>
      <c r="B280" s="288"/>
      <c r="C280" s="289"/>
      <c r="D280" s="290"/>
      <c r="E280" s="290"/>
      <c r="F280" s="290"/>
      <c r="G280" s="290"/>
      <c r="H280" s="290"/>
      <c r="I280" s="291"/>
      <c r="J280" s="291"/>
      <c r="K280" s="291"/>
      <c r="L280" s="292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7"/>
      <c r="B281" s="288"/>
      <c r="C281" s="289"/>
      <c r="D281" s="290"/>
      <c r="E281" s="290"/>
      <c r="F281" s="290"/>
      <c r="G281" s="290"/>
      <c r="H281" s="290"/>
      <c r="I281" s="291"/>
      <c r="J281" s="291"/>
      <c r="K281" s="291"/>
      <c r="L281" s="292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7"/>
      <c r="B282" s="288"/>
      <c r="C282" s="289"/>
      <c r="D282" s="290"/>
      <c r="E282" s="290"/>
      <c r="F282" s="290"/>
      <c r="G282" s="290"/>
      <c r="H282" s="290"/>
      <c r="I282" s="291"/>
      <c r="J282" s="291"/>
      <c r="K282" s="291"/>
      <c r="L282" s="292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7"/>
      <c r="B283" s="288"/>
      <c r="C283" s="289"/>
      <c r="D283" s="290"/>
      <c r="E283" s="290"/>
      <c r="F283" s="290"/>
      <c r="G283" s="290"/>
      <c r="H283" s="290"/>
      <c r="I283" s="291"/>
      <c r="J283" s="291"/>
      <c r="K283" s="291"/>
      <c r="L283" s="292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7"/>
      <c r="B284" s="288"/>
      <c r="C284" s="289"/>
      <c r="D284" s="290"/>
      <c r="E284" s="290"/>
      <c r="F284" s="290"/>
      <c r="G284" s="290"/>
      <c r="H284" s="290"/>
      <c r="I284" s="291"/>
      <c r="J284" s="291"/>
      <c r="K284" s="291"/>
      <c r="L284" s="292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7"/>
      <c r="B285" s="288"/>
      <c r="C285" s="289"/>
      <c r="D285" s="290"/>
      <c r="E285" s="290"/>
      <c r="F285" s="290"/>
      <c r="G285" s="290"/>
      <c r="H285" s="290"/>
      <c r="I285" s="291"/>
      <c r="J285" s="291"/>
      <c r="K285" s="291"/>
      <c r="L285" s="292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7"/>
      <c r="B286" s="288"/>
      <c r="C286" s="289"/>
      <c r="D286" s="290"/>
      <c r="E286" s="290"/>
      <c r="F286" s="290"/>
      <c r="G286" s="290"/>
      <c r="H286" s="290"/>
      <c r="I286" s="291"/>
      <c r="J286" s="291"/>
      <c r="K286" s="291"/>
      <c r="L286" s="292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7"/>
      <c r="B287" s="288"/>
      <c r="C287" s="289"/>
      <c r="D287" s="290"/>
      <c r="E287" s="290"/>
      <c r="F287" s="290"/>
      <c r="G287" s="290"/>
      <c r="H287" s="290"/>
      <c r="I287" s="291"/>
      <c r="J287" s="291"/>
      <c r="K287" s="291"/>
      <c r="L287" s="292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7"/>
      <c r="B288" s="288"/>
      <c r="C288" s="289"/>
      <c r="D288" s="290"/>
      <c r="E288" s="290"/>
      <c r="F288" s="290"/>
      <c r="G288" s="290"/>
      <c r="H288" s="290"/>
      <c r="I288" s="291"/>
      <c r="J288" s="291"/>
      <c r="K288" s="291"/>
      <c r="L288" s="292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7"/>
      <c r="B289" s="288"/>
      <c r="C289" s="289"/>
      <c r="D289" s="290"/>
      <c r="E289" s="290"/>
      <c r="F289" s="290"/>
      <c r="G289" s="290"/>
      <c r="H289" s="290"/>
      <c r="I289" s="291"/>
      <c r="J289" s="291"/>
      <c r="K289" s="291"/>
      <c r="L289" s="292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7"/>
      <c r="B290" s="288"/>
      <c r="C290" s="289"/>
      <c r="D290" s="290"/>
      <c r="E290" s="290"/>
      <c r="F290" s="290"/>
      <c r="G290" s="290"/>
      <c r="H290" s="290"/>
      <c r="I290" s="291"/>
      <c r="J290" s="291"/>
      <c r="K290" s="291"/>
      <c r="L290" s="292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7"/>
      <c r="B291" s="288"/>
      <c r="C291" s="289"/>
      <c r="D291" s="290"/>
      <c r="E291" s="290"/>
      <c r="F291" s="290"/>
      <c r="G291" s="290"/>
      <c r="H291" s="290"/>
      <c r="I291" s="291"/>
      <c r="J291" s="291"/>
      <c r="K291" s="291"/>
      <c r="L291" s="292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7"/>
      <c r="B292" s="288"/>
      <c r="C292" s="289"/>
      <c r="D292" s="290"/>
      <c r="E292" s="290"/>
      <c r="F292" s="290"/>
      <c r="G292" s="290"/>
      <c r="H292" s="290"/>
      <c r="I292" s="291"/>
      <c r="J292" s="291"/>
      <c r="K292" s="291"/>
      <c r="L292" s="292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7"/>
      <c r="B293" s="288"/>
      <c r="C293" s="289"/>
      <c r="D293" s="290"/>
      <c r="E293" s="290"/>
      <c r="F293" s="290"/>
      <c r="G293" s="290"/>
      <c r="H293" s="290"/>
      <c r="I293" s="291"/>
      <c r="J293" s="291"/>
      <c r="K293" s="291"/>
      <c r="L293" s="292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7"/>
      <c r="B294" s="288"/>
      <c r="C294" s="289"/>
      <c r="D294" s="290"/>
      <c r="E294" s="290"/>
      <c r="F294" s="290"/>
      <c r="G294" s="290"/>
      <c r="H294" s="290"/>
      <c r="I294" s="291"/>
      <c r="J294" s="291"/>
      <c r="K294" s="291"/>
      <c r="L294" s="292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7"/>
      <c r="B295" s="288"/>
      <c r="C295" s="289"/>
      <c r="D295" s="290"/>
      <c r="E295" s="290"/>
      <c r="F295" s="290"/>
      <c r="G295" s="290"/>
      <c r="H295" s="290"/>
      <c r="I295" s="291"/>
      <c r="J295" s="291"/>
      <c r="K295" s="291"/>
      <c r="L295" s="292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7"/>
      <c r="B296" s="288"/>
      <c r="C296" s="289"/>
      <c r="D296" s="290"/>
      <c r="E296" s="290"/>
      <c r="F296" s="290"/>
      <c r="G296" s="290"/>
      <c r="H296" s="290"/>
      <c r="I296" s="291"/>
      <c r="J296" s="291"/>
      <c r="K296" s="291"/>
      <c r="L296" s="292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12526-AB53-475C-B035-6FB15AE693D9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307</v>
      </c>
      <c r="B1" s="2"/>
      <c r="C1" s="2"/>
      <c r="D1" s="3"/>
      <c r="E1" s="3"/>
      <c r="F1" s="3" t="s">
        <v>257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258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308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259</v>
      </c>
      <c r="C7" s="27"/>
      <c r="D7" s="49">
        <v>138.8066</v>
      </c>
      <c r="E7" s="28" t="s">
        <v>25</v>
      </c>
      <c r="G7" s="299"/>
    </row>
    <row r="8" spans="1:19" s="22" customFormat="1" ht="20.45" customHeight="1" x14ac:dyDescent="0.25">
      <c r="B8" s="31" t="s">
        <v>260</v>
      </c>
      <c r="C8" s="31"/>
      <c r="D8" s="32">
        <v>0.81220000000000003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261</v>
      </c>
      <c r="D11" s="48">
        <v>123.31440000000001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262</v>
      </c>
      <c r="D12" s="48">
        <v>132.66669999999999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263</v>
      </c>
      <c r="D13" s="48">
        <v>141.86080000000001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264</v>
      </c>
      <c r="D14" s="48">
        <v>149.33330000000001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265</v>
      </c>
      <c r="D15" s="48">
        <v>152.42679999999999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266</v>
      </c>
      <c r="C17" s="27"/>
      <c r="D17" s="49">
        <v>34.1492</v>
      </c>
      <c r="E17" s="28" t="s">
        <v>25</v>
      </c>
    </row>
    <row r="18" spans="2:10" s="30" customFormat="1" ht="20.45" customHeight="1" x14ac:dyDescent="0.2">
      <c r="B18" s="47" t="s">
        <v>267</v>
      </c>
      <c r="C18" s="37"/>
      <c r="D18" s="305">
        <v>17.967700000000001</v>
      </c>
      <c r="E18" s="39" t="s">
        <v>25</v>
      </c>
    </row>
    <row r="19" spans="2:10" s="30" customFormat="1" ht="20.45" customHeight="1" x14ac:dyDescent="0.2">
      <c r="B19" s="47" t="s">
        <v>268</v>
      </c>
      <c r="C19" s="37"/>
      <c r="D19" s="305">
        <v>5.827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269</v>
      </c>
      <c r="I23" s="299">
        <v>137.99440000000001</v>
      </c>
      <c r="J23" s="312" t="s">
        <v>312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270</v>
      </c>
      <c r="I24" s="41">
        <v>34.1492</v>
      </c>
      <c r="J24" s="312" t="s">
        <v>313</v>
      </c>
    </row>
    <row r="25" spans="2:10" s="30" customFormat="1" ht="23.85" customHeight="1" x14ac:dyDescent="0.2">
      <c r="B25" s="308"/>
      <c r="C25" s="57"/>
      <c r="D25" s="311"/>
      <c r="E25" s="59"/>
      <c r="H25" s="30" t="s">
        <v>271</v>
      </c>
      <c r="I25" s="41">
        <v>17.967700000000001</v>
      </c>
      <c r="J25" s="312" t="s">
        <v>314</v>
      </c>
    </row>
    <row r="26" spans="2:10" s="30" customFormat="1" ht="23.85" customHeight="1" x14ac:dyDescent="0.2">
      <c r="B26" s="308"/>
      <c r="C26" s="57"/>
      <c r="D26" s="311"/>
      <c r="E26" s="59"/>
      <c r="H26" s="30" t="s">
        <v>272</v>
      </c>
      <c r="I26" s="41">
        <v>5.827</v>
      </c>
      <c r="J26" s="312" t="s">
        <v>315</v>
      </c>
    </row>
    <row r="27" spans="2:10" s="30" customFormat="1" ht="23.85" customHeight="1" x14ac:dyDescent="0.2">
      <c r="B27" s="308"/>
      <c r="C27" s="57"/>
      <c r="D27" s="311"/>
      <c r="E27" s="59"/>
      <c r="H27" s="30" t="s">
        <v>273</v>
      </c>
      <c r="I27" s="41">
        <v>10.354500000000002</v>
      </c>
      <c r="J27" s="312" t="s">
        <v>316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6DDD2-5376-4E09-AD95-11D266758981}">
  <sheetPr codeName="List41">
    <tabColor theme="0" tint="-0.249977111117893"/>
  </sheetPr>
  <dimension ref="A1:Q135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307</v>
      </c>
      <c r="B1" s="2"/>
      <c r="C1" s="3"/>
      <c r="D1" s="1"/>
      <c r="E1" s="2"/>
      <c r="F1" s="3"/>
      <c r="G1" s="3" t="s">
        <v>274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275</v>
      </c>
    </row>
    <row r="3" spans="1:17" ht="14.25" customHeight="1" x14ac:dyDescent="0.2">
      <c r="A3" s="72" t="s">
        <v>276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277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308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278</v>
      </c>
      <c r="B8" s="259" t="s">
        <v>279</v>
      </c>
      <c r="C8" s="209" t="s">
        <v>280</v>
      </c>
      <c r="D8" s="209"/>
      <c r="E8" s="209" t="s">
        <v>281</v>
      </c>
      <c r="F8" s="209"/>
      <c r="G8" s="209"/>
    </row>
    <row r="9" spans="1:17" ht="14.25" customHeight="1" x14ac:dyDescent="0.2">
      <c r="A9" s="320"/>
      <c r="B9" s="321"/>
      <c r="C9" s="217" t="s">
        <v>282</v>
      </c>
      <c r="D9" s="217"/>
      <c r="E9" s="217" t="s">
        <v>282</v>
      </c>
      <c r="F9" s="217"/>
      <c r="G9" s="217"/>
    </row>
    <row r="10" spans="1:17" ht="14.25" customHeight="1" x14ac:dyDescent="0.2">
      <c r="A10" s="320"/>
      <c r="B10" s="321"/>
      <c r="C10" s="256" t="s">
        <v>283</v>
      </c>
      <c r="D10" s="256" t="s">
        <v>284</v>
      </c>
      <c r="E10" s="256" t="s">
        <v>283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285</v>
      </c>
      <c r="E11" s="209"/>
      <c r="F11" s="256" t="s">
        <v>286</v>
      </c>
      <c r="G11" s="256" t="s">
        <v>287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8.7300000000000003E-2</v>
      </c>
      <c r="C14" s="327">
        <v>146.66650000000001</v>
      </c>
      <c r="D14" s="328">
        <v>0</v>
      </c>
      <c r="E14" s="328">
        <v>27.8353</v>
      </c>
      <c r="F14" s="328">
        <v>16.052600000000002</v>
      </c>
      <c r="G14" s="328">
        <v>1.9617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4.41E-2</v>
      </c>
      <c r="C15" s="331">
        <v>146.46250000000001</v>
      </c>
      <c r="D15" s="332">
        <v>0.3826</v>
      </c>
      <c r="E15" s="332">
        <v>26.967700000000001</v>
      </c>
      <c r="F15" s="332">
        <v>14.3291</v>
      </c>
      <c r="G15" s="332">
        <v>2.6301000000000001</v>
      </c>
    </row>
    <row r="16" spans="1:17" ht="13.15" customHeight="1" x14ac:dyDescent="0.2">
      <c r="A16" s="325" t="s">
        <v>182</v>
      </c>
      <c r="B16" s="326">
        <v>4.2500000000000003E-2</v>
      </c>
      <c r="C16" s="327">
        <v>147.64699999999999</v>
      </c>
      <c r="D16" s="328">
        <v>0.70269999999999999</v>
      </c>
      <c r="E16" s="328">
        <v>25.861000000000001</v>
      </c>
      <c r="F16" s="328">
        <v>15.9962</v>
      </c>
      <c r="G16" s="328">
        <v>1.7306999999999999</v>
      </c>
    </row>
    <row r="17" spans="1:7" ht="13.15" customHeight="1" x14ac:dyDescent="0.2">
      <c r="A17" s="329" t="s">
        <v>183</v>
      </c>
      <c r="B17" s="330">
        <v>3.4200000000000001E-2</v>
      </c>
      <c r="C17" s="331">
        <v>144.18819999999999</v>
      </c>
      <c r="D17" s="332">
        <v>0</v>
      </c>
      <c r="E17" s="332">
        <v>32.209400000000002</v>
      </c>
      <c r="F17" s="332">
        <v>16.283000000000001</v>
      </c>
      <c r="G17" s="332">
        <v>5.8228</v>
      </c>
    </row>
    <row r="18" spans="1:7" ht="13.15" customHeight="1" x14ac:dyDescent="0.2">
      <c r="A18" s="325" t="s">
        <v>184</v>
      </c>
      <c r="B18" s="326">
        <v>5.8299999999999998E-2</v>
      </c>
      <c r="C18" s="327">
        <v>144.94489999999999</v>
      </c>
      <c r="D18" s="328">
        <v>0.1615</v>
      </c>
      <c r="E18" s="328">
        <v>28.902799999999999</v>
      </c>
      <c r="F18" s="328">
        <v>15.5328</v>
      </c>
      <c r="G18" s="328">
        <v>3.4167000000000001</v>
      </c>
    </row>
    <row r="19" spans="1:7" ht="13.15" customHeight="1" x14ac:dyDescent="0.2">
      <c r="A19" s="329" t="s">
        <v>185</v>
      </c>
      <c r="B19" s="330">
        <v>0.24110000000000001</v>
      </c>
      <c r="C19" s="331">
        <v>136.94829999999999</v>
      </c>
      <c r="D19" s="332">
        <v>3.4599999999999999E-2</v>
      </c>
      <c r="E19" s="332">
        <v>36.793500000000002</v>
      </c>
      <c r="F19" s="332">
        <v>25.968</v>
      </c>
      <c r="G19" s="332">
        <v>2.8374000000000001</v>
      </c>
    </row>
    <row r="20" spans="1:7" ht="13.15" customHeight="1" x14ac:dyDescent="0.2">
      <c r="A20" s="325" t="s">
        <v>186</v>
      </c>
      <c r="B20" s="326">
        <v>3.9800000000000002E-2</v>
      </c>
      <c r="C20" s="327">
        <v>148.976</v>
      </c>
      <c r="D20" s="328">
        <v>7.1128999999999998</v>
      </c>
      <c r="E20" s="328">
        <v>31.860499999999998</v>
      </c>
      <c r="F20" s="328">
        <v>20.205100000000002</v>
      </c>
      <c r="G20" s="328">
        <v>4.2312000000000003</v>
      </c>
    </row>
    <row r="21" spans="1:7" ht="13.15" customHeight="1" x14ac:dyDescent="0.2">
      <c r="A21" s="329" t="s">
        <v>187</v>
      </c>
      <c r="B21" s="330">
        <v>4.6600000000000003E-2</v>
      </c>
      <c r="C21" s="331">
        <v>143.43600000000001</v>
      </c>
      <c r="D21" s="332">
        <v>2.9899999999999999E-2</v>
      </c>
      <c r="E21" s="332">
        <v>32.249699999999997</v>
      </c>
      <c r="F21" s="332">
        <v>14.748799999999999</v>
      </c>
      <c r="G21" s="332">
        <v>4.3212999999999999</v>
      </c>
    </row>
    <row r="22" spans="1:7" ht="13.15" customHeight="1" x14ac:dyDescent="0.2">
      <c r="A22" s="325" t="s">
        <v>188</v>
      </c>
      <c r="B22" s="326">
        <v>0.59140000000000004</v>
      </c>
      <c r="C22" s="327">
        <v>136.7774</v>
      </c>
      <c r="D22" s="328">
        <v>6.1800000000000001E-2</v>
      </c>
      <c r="E22" s="328">
        <v>37.465899999999998</v>
      </c>
      <c r="F22" s="328">
        <v>25.903199999999998</v>
      </c>
      <c r="G22" s="328">
        <v>1.2101</v>
      </c>
    </row>
    <row r="23" spans="1:7" ht="13.15" customHeight="1" x14ac:dyDescent="0.2">
      <c r="A23" s="329" t="s">
        <v>189</v>
      </c>
      <c r="B23" s="330">
        <v>0.24629999999999999</v>
      </c>
      <c r="C23" s="331">
        <v>136.42509999999999</v>
      </c>
      <c r="D23" s="332">
        <v>0.95220000000000005</v>
      </c>
      <c r="E23" s="332">
        <v>31.295200000000001</v>
      </c>
      <c r="F23" s="332">
        <v>17.8858</v>
      </c>
      <c r="G23" s="332">
        <v>3.9138000000000002</v>
      </c>
    </row>
    <row r="24" spans="1:7" ht="13.15" customHeight="1" x14ac:dyDescent="0.2">
      <c r="A24" s="325" t="s">
        <v>190</v>
      </c>
      <c r="B24" s="326">
        <v>7.9600000000000004E-2</v>
      </c>
      <c r="C24" s="327">
        <v>146.53630000000001</v>
      </c>
      <c r="D24" s="328">
        <v>0.18790000000000001</v>
      </c>
      <c r="E24" s="328">
        <v>26.4285</v>
      </c>
      <c r="F24" s="328">
        <v>14.748200000000001</v>
      </c>
      <c r="G24" s="328">
        <v>3.4228000000000001</v>
      </c>
    </row>
    <row r="25" spans="1:7" ht="13.15" customHeight="1" x14ac:dyDescent="0.2">
      <c r="A25" s="329" t="s">
        <v>191</v>
      </c>
      <c r="B25" s="330">
        <v>8.3099999999999993E-2</v>
      </c>
      <c r="C25" s="331">
        <v>151.67140000000001</v>
      </c>
      <c r="D25" s="332">
        <v>12.7308</v>
      </c>
      <c r="E25" s="332">
        <v>32.550600000000003</v>
      </c>
      <c r="F25" s="332">
        <v>18.935099999999998</v>
      </c>
      <c r="G25" s="332">
        <v>5.0049000000000001</v>
      </c>
    </row>
    <row r="26" spans="1:7" ht="13.15" customHeight="1" x14ac:dyDescent="0.2">
      <c r="A26" s="325" t="s">
        <v>192</v>
      </c>
      <c r="B26" s="326">
        <v>7.6499999999999999E-2</v>
      </c>
      <c r="C26" s="327">
        <v>143.16030000000001</v>
      </c>
      <c r="D26" s="328">
        <v>5.3151000000000002</v>
      </c>
      <c r="E26" s="328">
        <v>30.709900000000001</v>
      </c>
      <c r="F26" s="328">
        <v>18.5107</v>
      </c>
      <c r="G26" s="328">
        <v>5.5312999999999999</v>
      </c>
    </row>
    <row r="27" spans="1:7" ht="13.15" customHeight="1" x14ac:dyDescent="0.2">
      <c r="A27" s="329" t="s">
        <v>193</v>
      </c>
      <c r="B27" s="330">
        <v>0.79200000000000004</v>
      </c>
      <c r="C27" s="331">
        <v>130.7072</v>
      </c>
      <c r="D27" s="332">
        <v>0.15279999999999999</v>
      </c>
      <c r="E27" s="332">
        <v>42.999699999999997</v>
      </c>
      <c r="F27" s="332">
        <v>25.090299999999999</v>
      </c>
      <c r="G27" s="332">
        <v>3.0299</v>
      </c>
    </row>
    <row r="28" spans="1:7" ht="13.15" customHeight="1" x14ac:dyDescent="0.2">
      <c r="A28" s="325" t="s">
        <v>194</v>
      </c>
      <c r="B28" s="326">
        <v>2.3386999999999998</v>
      </c>
      <c r="C28" s="327">
        <v>130.84790000000001</v>
      </c>
      <c r="D28" s="328">
        <v>6.6000000000000003E-2</v>
      </c>
      <c r="E28" s="328">
        <v>43.673499999999997</v>
      </c>
      <c r="F28" s="328">
        <v>25.872900000000001</v>
      </c>
      <c r="G28" s="328">
        <v>3.2682000000000002</v>
      </c>
    </row>
    <row r="29" spans="1:7" ht="13.15" customHeight="1" x14ac:dyDescent="0.2">
      <c r="A29" s="329" t="s">
        <v>195</v>
      </c>
      <c r="B29" s="330">
        <v>1.3893</v>
      </c>
      <c r="C29" s="331">
        <v>131.35910000000001</v>
      </c>
      <c r="D29" s="332">
        <v>3.8100000000000002E-2</v>
      </c>
      <c r="E29" s="332">
        <v>42.952599999999997</v>
      </c>
      <c r="F29" s="332">
        <v>25.830100000000002</v>
      </c>
      <c r="G29" s="332">
        <v>3.9683000000000002</v>
      </c>
    </row>
    <row r="30" spans="1:7" ht="13.15" customHeight="1" x14ac:dyDescent="0.2">
      <c r="A30" s="325" t="s">
        <v>196</v>
      </c>
      <c r="B30" s="326">
        <v>1.333</v>
      </c>
      <c r="C30" s="327">
        <v>132.69890000000001</v>
      </c>
      <c r="D30" s="328">
        <v>5.4000000000000003E-3</v>
      </c>
      <c r="E30" s="328">
        <v>41.4664</v>
      </c>
      <c r="F30" s="328">
        <v>25.715699999999998</v>
      </c>
      <c r="G30" s="328">
        <v>6.6479999999999997</v>
      </c>
    </row>
    <row r="31" spans="1:7" ht="13.15" customHeight="1" x14ac:dyDescent="0.2">
      <c r="A31" s="329" t="s">
        <v>197</v>
      </c>
      <c r="B31" s="330">
        <v>0.251</v>
      </c>
      <c r="C31" s="331">
        <v>131.22399999999999</v>
      </c>
      <c r="D31" s="332">
        <v>8.8700000000000001E-2</v>
      </c>
      <c r="E31" s="332">
        <v>43.305399999999999</v>
      </c>
      <c r="F31" s="332">
        <v>26.742699999999999</v>
      </c>
      <c r="G31" s="332">
        <v>2.3513999999999999</v>
      </c>
    </row>
    <row r="32" spans="1:7" ht="13.15" customHeight="1" x14ac:dyDescent="0.2">
      <c r="A32" s="325" t="s">
        <v>198</v>
      </c>
      <c r="B32" s="326">
        <v>0.1076</v>
      </c>
      <c r="C32" s="327">
        <v>133.0301</v>
      </c>
      <c r="D32" s="328">
        <v>0</v>
      </c>
      <c r="E32" s="328">
        <v>42.179099999999998</v>
      </c>
      <c r="F32" s="328">
        <v>26.520700000000001</v>
      </c>
      <c r="G32" s="328">
        <v>1.4306000000000001</v>
      </c>
    </row>
    <row r="33" spans="1:7" ht="13.15" customHeight="1" x14ac:dyDescent="0.2">
      <c r="A33" s="329" t="s">
        <v>199</v>
      </c>
      <c r="B33" s="330">
        <v>0.66300000000000003</v>
      </c>
      <c r="C33" s="331">
        <v>132.96440000000001</v>
      </c>
      <c r="D33" s="332">
        <v>0.46629999999999999</v>
      </c>
      <c r="E33" s="332">
        <v>42.429900000000004</v>
      </c>
      <c r="F33" s="332">
        <v>25.646899999999999</v>
      </c>
      <c r="G33" s="332">
        <v>3.7884000000000002</v>
      </c>
    </row>
    <row r="34" spans="1:7" ht="13.15" customHeight="1" x14ac:dyDescent="0.2">
      <c r="A34" s="325" t="s">
        <v>200</v>
      </c>
      <c r="B34" s="326">
        <v>0.19400000000000001</v>
      </c>
      <c r="C34" s="327">
        <v>148.267</v>
      </c>
      <c r="D34" s="328">
        <v>0.2681</v>
      </c>
      <c r="E34" s="328">
        <v>24.8185</v>
      </c>
      <c r="F34" s="328">
        <v>14.2095</v>
      </c>
      <c r="G34" s="328">
        <v>1.9649000000000001</v>
      </c>
    </row>
    <row r="35" spans="1:7" ht="13.15" customHeight="1" x14ac:dyDescent="0.2">
      <c r="A35" s="329" t="s">
        <v>201</v>
      </c>
      <c r="B35" s="330">
        <v>0.4859</v>
      </c>
      <c r="C35" s="331">
        <v>145.4813</v>
      </c>
      <c r="D35" s="332">
        <v>0.1429</v>
      </c>
      <c r="E35" s="332">
        <v>29.430599999999998</v>
      </c>
      <c r="F35" s="332">
        <v>16.183800000000002</v>
      </c>
      <c r="G35" s="332">
        <v>4.7175000000000002</v>
      </c>
    </row>
    <row r="36" spans="1:7" ht="13.15" customHeight="1" x14ac:dyDescent="0.2">
      <c r="A36" s="325" t="s">
        <v>202</v>
      </c>
      <c r="B36" s="326">
        <v>4.5199999999999997E-2</v>
      </c>
      <c r="C36" s="327">
        <v>146.09899999999999</v>
      </c>
      <c r="D36" s="328">
        <v>0.40389999999999998</v>
      </c>
      <c r="E36" s="328">
        <v>27.8568</v>
      </c>
      <c r="F36" s="328">
        <v>13.6883</v>
      </c>
      <c r="G36" s="328">
        <v>2.5449999999999999</v>
      </c>
    </row>
    <row r="37" spans="1:7" ht="13.15" customHeight="1" x14ac:dyDescent="0.2">
      <c r="A37" s="329" t="s">
        <v>203</v>
      </c>
      <c r="B37" s="330">
        <v>3.78E-2</v>
      </c>
      <c r="C37" s="331">
        <v>144.47720000000001</v>
      </c>
      <c r="D37" s="332">
        <v>2.3E-2</v>
      </c>
      <c r="E37" s="332">
        <v>29.5306</v>
      </c>
      <c r="F37" s="332">
        <v>16.407699999999998</v>
      </c>
      <c r="G37" s="332">
        <v>6.4265999999999996</v>
      </c>
    </row>
    <row r="38" spans="1:7" ht="13.15" customHeight="1" x14ac:dyDescent="0.2">
      <c r="A38" s="325" t="s">
        <v>204</v>
      </c>
      <c r="B38" s="326">
        <v>8.6999999999999994E-2</v>
      </c>
      <c r="C38" s="327">
        <v>143.48509999999999</v>
      </c>
      <c r="D38" s="328">
        <v>6.7000000000000002E-3</v>
      </c>
      <c r="E38" s="328">
        <v>30.988</v>
      </c>
      <c r="F38" s="328">
        <v>12.155900000000001</v>
      </c>
      <c r="G38" s="328">
        <v>4.2427999999999999</v>
      </c>
    </row>
    <row r="39" spans="1:7" ht="13.15" customHeight="1" x14ac:dyDescent="0.2">
      <c r="A39" s="329" t="s">
        <v>205</v>
      </c>
      <c r="B39" s="330">
        <v>8.9800000000000005E-2</v>
      </c>
      <c r="C39" s="331">
        <v>146.52770000000001</v>
      </c>
      <c r="D39" s="332">
        <v>0.3513</v>
      </c>
      <c r="E39" s="332">
        <v>27.520199999999999</v>
      </c>
      <c r="F39" s="332">
        <v>15.351900000000001</v>
      </c>
      <c r="G39" s="332">
        <v>3.677</v>
      </c>
    </row>
    <row r="40" spans="1:7" ht="13.15" customHeight="1" x14ac:dyDescent="0.2">
      <c r="A40" s="325" t="s">
        <v>206</v>
      </c>
      <c r="B40" s="326">
        <v>8.77E-2</v>
      </c>
      <c r="C40" s="327">
        <v>136.50190000000001</v>
      </c>
      <c r="D40" s="328">
        <v>2.0865</v>
      </c>
      <c r="E40" s="328">
        <v>40.5291</v>
      </c>
      <c r="F40" s="328">
        <v>22.571000000000002</v>
      </c>
      <c r="G40" s="328">
        <v>4.6687000000000003</v>
      </c>
    </row>
    <row r="41" spans="1:7" ht="13.15" customHeight="1" x14ac:dyDescent="0.2">
      <c r="A41" s="329" t="s">
        <v>207</v>
      </c>
      <c r="B41" s="330">
        <v>0.17380000000000001</v>
      </c>
      <c r="C41" s="331">
        <v>138.98249999999999</v>
      </c>
      <c r="D41" s="332">
        <v>0.14149999999999999</v>
      </c>
      <c r="E41" s="332">
        <v>35.398099999999999</v>
      </c>
      <c r="F41" s="332">
        <v>15.5008</v>
      </c>
      <c r="G41" s="332">
        <v>9.2522000000000002</v>
      </c>
    </row>
    <row r="42" spans="1:7" ht="13.15" customHeight="1" x14ac:dyDescent="0.2">
      <c r="A42" s="325" t="s">
        <v>208</v>
      </c>
      <c r="B42" s="326">
        <v>0.15820000000000001</v>
      </c>
      <c r="C42" s="327">
        <v>141.5976</v>
      </c>
      <c r="D42" s="328">
        <v>0.20810000000000001</v>
      </c>
      <c r="E42" s="328">
        <v>32.566400000000002</v>
      </c>
      <c r="F42" s="328">
        <v>14.7484</v>
      </c>
      <c r="G42" s="328">
        <v>7.8531000000000004</v>
      </c>
    </row>
    <row r="43" spans="1:7" ht="13.15" customHeight="1" x14ac:dyDescent="0.2">
      <c r="A43" s="329" t="s">
        <v>209</v>
      </c>
      <c r="B43" s="330">
        <v>0.1158</v>
      </c>
      <c r="C43" s="331">
        <v>144.56399999999999</v>
      </c>
      <c r="D43" s="332">
        <v>0.23749999999999999</v>
      </c>
      <c r="E43" s="332">
        <v>29.074400000000001</v>
      </c>
      <c r="F43" s="332">
        <v>15.934699999999999</v>
      </c>
      <c r="G43" s="332">
        <v>5.2267999999999999</v>
      </c>
    </row>
    <row r="44" spans="1:7" ht="13.15" customHeight="1" x14ac:dyDescent="0.2">
      <c r="A44" s="325" t="s">
        <v>210</v>
      </c>
      <c r="B44" s="326">
        <v>0.53639999999999999</v>
      </c>
      <c r="C44" s="327">
        <v>140.98849999999999</v>
      </c>
      <c r="D44" s="328">
        <v>0.80079999999999996</v>
      </c>
      <c r="E44" s="328">
        <v>27.872800000000002</v>
      </c>
      <c r="F44" s="328">
        <v>13.2705</v>
      </c>
      <c r="G44" s="328">
        <v>6.2824999999999998</v>
      </c>
    </row>
    <row r="45" spans="1:7" ht="13.15" customHeight="1" x14ac:dyDescent="0.2">
      <c r="A45" s="329" t="s">
        <v>211</v>
      </c>
      <c r="B45" s="330">
        <v>4.6800000000000001E-2</v>
      </c>
      <c r="C45" s="331">
        <v>137.42099999999999</v>
      </c>
      <c r="D45" s="332">
        <v>0.68069999999999997</v>
      </c>
      <c r="E45" s="332">
        <v>29.640899999999998</v>
      </c>
      <c r="F45" s="332">
        <v>16.867799999999999</v>
      </c>
      <c r="G45" s="332">
        <v>7.4623999999999997</v>
      </c>
    </row>
    <row r="46" spans="1:7" ht="13.15" customHeight="1" x14ac:dyDescent="0.2">
      <c r="A46" s="325" t="s">
        <v>212</v>
      </c>
      <c r="B46" s="326">
        <v>0.74970000000000003</v>
      </c>
      <c r="C46" s="327">
        <v>145.65700000000001</v>
      </c>
      <c r="D46" s="328">
        <v>0.17660000000000001</v>
      </c>
      <c r="E46" s="328">
        <v>28.3096</v>
      </c>
      <c r="F46" s="328">
        <v>13.7524</v>
      </c>
      <c r="G46" s="328">
        <v>3.5324</v>
      </c>
    </row>
    <row r="47" spans="1:7" ht="13.15" customHeight="1" x14ac:dyDescent="0.2">
      <c r="A47" s="329" t="s">
        <v>213</v>
      </c>
      <c r="B47" s="330">
        <v>6.4399999999999999E-2</v>
      </c>
      <c r="C47" s="331">
        <v>148.42519999999999</v>
      </c>
      <c r="D47" s="332">
        <v>1.8797999999999999</v>
      </c>
      <c r="E47" s="332">
        <v>26.020800000000001</v>
      </c>
      <c r="F47" s="332">
        <v>15.547000000000001</v>
      </c>
      <c r="G47" s="332">
        <v>2.5023</v>
      </c>
    </row>
    <row r="48" spans="1:7" ht="13.15" customHeight="1" x14ac:dyDescent="0.2">
      <c r="A48" s="325" t="s">
        <v>214</v>
      </c>
      <c r="B48" s="326">
        <v>0.20030000000000001</v>
      </c>
      <c r="C48" s="327">
        <v>143.821</v>
      </c>
      <c r="D48" s="328">
        <v>0.14199999999999999</v>
      </c>
      <c r="E48" s="328">
        <v>30.535699999999999</v>
      </c>
      <c r="F48" s="328">
        <v>11.2395</v>
      </c>
      <c r="G48" s="328">
        <v>4.8385999999999996</v>
      </c>
    </row>
    <row r="49" spans="1:7" ht="13.15" customHeight="1" x14ac:dyDescent="0.2">
      <c r="A49" s="329" t="s">
        <v>215</v>
      </c>
      <c r="B49" s="330">
        <v>9.1999999999999998E-2</v>
      </c>
      <c r="C49" s="331">
        <v>144.9177</v>
      </c>
      <c r="D49" s="332">
        <v>0.13980000000000001</v>
      </c>
      <c r="E49" s="332">
        <v>29.3279</v>
      </c>
      <c r="F49" s="332">
        <v>16.784600000000001</v>
      </c>
      <c r="G49" s="332">
        <v>4.4706999999999999</v>
      </c>
    </row>
    <row r="50" spans="1:7" ht="13.15" customHeight="1" x14ac:dyDescent="0.2">
      <c r="A50" s="325" t="s">
        <v>216</v>
      </c>
      <c r="B50" s="326">
        <v>1.0667</v>
      </c>
      <c r="C50" s="327">
        <v>142.8819</v>
      </c>
      <c r="D50" s="328">
        <v>0.22170000000000001</v>
      </c>
      <c r="E50" s="328">
        <v>30.5625</v>
      </c>
      <c r="F50" s="328">
        <v>11.1189</v>
      </c>
      <c r="G50" s="328">
        <v>4.2049000000000003</v>
      </c>
    </row>
    <row r="51" spans="1:7" ht="13.15" customHeight="1" x14ac:dyDescent="0.2">
      <c r="A51" s="329" t="s">
        <v>217</v>
      </c>
      <c r="B51" s="330">
        <v>0.62570000000000003</v>
      </c>
      <c r="C51" s="331">
        <v>140.3246</v>
      </c>
      <c r="D51" s="332">
        <v>0</v>
      </c>
      <c r="E51" s="332">
        <v>33.680700000000002</v>
      </c>
      <c r="F51" s="332">
        <v>15.1884</v>
      </c>
      <c r="G51" s="332">
        <v>6.0057999999999998</v>
      </c>
    </row>
    <row r="52" spans="1:7" ht="13.15" customHeight="1" x14ac:dyDescent="0.2">
      <c r="A52" s="325" t="s">
        <v>218</v>
      </c>
      <c r="B52" s="326">
        <v>0.42320000000000002</v>
      </c>
      <c r="C52" s="327">
        <v>143.83439999999999</v>
      </c>
      <c r="D52" s="328">
        <v>4.24E-2</v>
      </c>
      <c r="E52" s="328">
        <v>31.5105</v>
      </c>
      <c r="F52" s="328">
        <v>16.3658</v>
      </c>
      <c r="G52" s="328">
        <v>6.8140000000000001</v>
      </c>
    </row>
    <row r="53" spans="1:7" ht="13.15" customHeight="1" x14ac:dyDescent="0.2">
      <c r="A53" s="329" t="s">
        <v>219</v>
      </c>
      <c r="B53" s="330">
        <v>0.1201</v>
      </c>
      <c r="C53" s="331">
        <v>145.17869999999999</v>
      </c>
      <c r="D53" s="332">
        <v>0.3785</v>
      </c>
      <c r="E53" s="332">
        <v>28.5517</v>
      </c>
      <c r="F53" s="332">
        <v>15.3116</v>
      </c>
      <c r="G53" s="332">
        <v>5</v>
      </c>
    </row>
    <row r="54" spans="1:7" ht="13.15" customHeight="1" x14ac:dyDescent="0.2">
      <c r="A54" s="325" t="s">
        <v>220</v>
      </c>
      <c r="B54" s="326">
        <v>1.3209</v>
      </c>
      <c r="C54" s="327">
        <v>140.2919</v>
      </c>
      <c r="D54" s="328">
        <v>5.5106999999999999</v>
      </c>
      <c r="E54" s="328">
        <v>28.5181</v>
      </c>
      <c r="F54" s="328">
        <v>18.466200000000001</v>
      </c>
      <c r="G54" s="328">
        <v>4.3311999999999999</v>
      </c>
    </row>
    <row r="55" spans="1:7" ht="13.15" customHeight="1" x14ac:dyDescent="0.2">
      <c r="A55" s="329" t="s">
        <v>221</v>
      </c>
      <c r="B55" s="330">
        <v>7.0099999999999996E-2</v>
      </c>
      <c r="C55" s="331">
        <v>142.3271</v>
      </c>
      <c r="D55" s="332">
        <v>0</v>
      </c>
      <c r="E55" s="332">
        <v>33.769300000000001</v>
      </c>
      <c r="F55" s="332">
        <v>13.166600000000001</v>
      </c>
      <c r="G55" s="332">
        <v>5.4581999999999997</v>
      </c>
    </row>
    <row r="56" spans="1:7" ht="13.15" customHeight="1" x14ac:dyDescent="0.2">
      <c r="A56" s="325" t="s">
        <v>222</v>
      </c>
      <c r="B56" s="326">
        <v>5.0799999999999998E-2</v>
      </c>
      <c r="C56" s="327">
        <v>144.40199999999999</v>
      </c>
      <c r="D56" s="328">
        <v>4.5400000000000003E-2</v>
      </c>
      <c r="E56" s="328">
        <v>29.2347</v>
      </c>
      <c r="F56" s="328">
        <v>16.492799999999999</v>
      </c>
      <c r="G56" s="328">
        <v>4.6683000000000003</v>
      </c>
    </row>
    <row r="57" spans="1:7" ht="13.15" customHeight="1" x14ac:dyDescent="0.2">
      <c r="A57" s="329" t="s">
        <v>223</v>
      </c>
      <c r="B57" s="330">
        <v>0.3916</v>
      </c>
      <c r="C57" s="331">
        <v>142.80869999999999</v>
      </c>
      <c r="D57" s="332">
        <v>0.18790000000000001</v>
      </c>
      <c r="E57" s="332">
        <v>32.802999999999997</v>
      </c>
      <c r="F57" s="332">
        <v>14.2218</v>
      </c>
      <c r="G57" s="332">
        <v>6.0835999999999997</v>
      </c>
    </row>
    <row r="58" spans="1:7" ht="13.15" customHeight="1" x14ac:dyDescent="0.2">
      <c r="A58" s="325" t="s">
        <v>224</v>
      </c>
      <c r="B58" s="326">
        <v>4.8300000000000003E-2</v>
      </c>
      <c r="C58" s="327">
        <v>142.99350000000001</v>
      </c>
      <c r="D58" s="328">
        <v>4.02E-2</v>
      </c>
      <c r="E58" s="328">
        <v>31.111799999999999</v>
      </c>
      <c r="F58" s="328">
        <v>15.2645</v>
      </c>
      <c r="G58" s="328">
        <v>6.3365</v>
      </c>
    </row>
    <row r="59" spans="1:7" ht="13.15" customHeight="1" x14ac:dyDescent="0.2">
      <c r="A59" s="329" t="s">
        <v>225</v>
      </c>
      <c r="B59" s="330">
        <v>5.1799999999999999E-2</v>
      </c>
      <c r="C59" s="331">
        <v>149.13319999999999</v>
      </c>
      <c r="D59" s="332">
        <v>0.68559999999999999</v>
      </c>
      <c r="E59" s="332">
        <v>25.5167</v>
      </c>
      <c r="F59" s="332">
        <v>15.2064</v>
      </c>
      <c r="G59" s="332">
        <v>1.3684000000000001</v>
      </c>
    </row>
    <row r="60" spans="1:7" ht="13.15" customHeight="1" x14ac:dyDescent="0.2">
      <c r="A60" s="325" t="s">
        <v>226</v>
      </c>
      <c r="B60" s="326">
        <v>0.2485</v>
      </c>
      <c r="C60" s="327">
        <v>142.3672</v>
      </c>
      <c r="D60" s="328">
        <v>0.31580000000000003</v>
      </c>
      <c r="E60" s="328">
        <v>31.262599999999999</v>
      </c>
      <c r="F60" s="328">
        <v>14.057499999999999</v>
      </c>
      <c r="G60" s="328">
        <v>7.3324999999999996</v>
      </c>
    </row>
    <row r="61" spans="1:7" ht="13.15" customHeight="1" x14ac:dyDescent="0.2">
      <c r="A61" s="329" t="s">
        <v>227</v>
      </c>
      <c r="B61" s="330">
        <v>0.15559999999999999</v>
      </c>
      <c r="C61" s="331">
        <v>142.24940000000001</v>
      </c>
      <c r="D61" s="332">
        <v>0.30409999999999998</v>
      </c>
      <c r="E61" s="332">
        <v>32.171700000000001</v>
      </c>
      <c r="F61" s="332">
        <v>14.367900000000001</v>
      </c>
      <c r="G61" s="332">
        <v>7.3804999999999996</v>
      </c>
    </row>
    <row r="62" spans="1:7" ht="13.15" customHeight="1" x14ac:dyDescent="0.2">
      <c r="A62" s="325" t="s">
        <v>228</v>
      </c>
      <c r="B62" s="326">
        <v>7.2400000000000006E-2</v>
      </c>
      <c r="C62" s="327">
        <v>140.04060000000001</v>
      </c>
      <c r="D62" s="328">
        <v>6.6699999999999995E-2</v>
      </c>
      <c r="E62" s="328">
        <v>33.994</v>
      </c>
      <c r="F62" s="328">
        <v>16.727499999999999</v>
      </c>
      <c r="G62" s="328">
        <v>10.502800000000001</v>
      </c>
    </row>
    <row r="63" spans="1:7" ht="13.15" customHeight="1" x14ac:dyDescent="0.2">
      <c r="A63" s="329" t="s">
        <v>229</v>
      </c>
      <c r="B63" s="330">
        <v>0.19489999999999999</v>
      </c>
      <c r="C63" s="331">
        <v>146.60380000000001</v>
      </c>
      <c r="D63" s="332">
        <v>0.3957</v>
      </c>
      <c r="E63" s="332">
        <v>27.142900000000001</v>
      </c>
      <c r="F63" s="332">
        <v>14.1257</v>
      </c>
      <c r="G63" s="332">
        <v>4.0720999999999998</v>
      </c>
    </row>
    <row r="64" spans="1:7" ht="13.15" customHeight="1" x14ac:dyDescent="0.2">
      <c r="A64" s="325" t="s">
        <v>230</v>
      </c>
      <c r="B64" s="326">
        <v>4.65E-2</v>
      </c>
      <c r="C64" s="327">
        <v>143.71680000000001</v>
      </c>
      <c r="D64" s="328">
        <v>4.8099999999999997E-2</v>
      </c>
      <c r="E64" s="328">
        <v>30.303100000000001</v>
      </c>
      <c r="F64" s="328">
        <v>15.4754</v>
      </c>
      <c r="G64" s="328">
        <v>5.3517999999999999</v>
      </c>
    </row>
    <row r="65" spans="1:7" ht="13.15" customHeight="1" x14ac:dyDescent="0.2">
      <c r="A65" s="329" t="s">
        <v>231</v>
      </c>
      <c r="B65" s="330">
        <v>0.17849999999999999</v>
      </c>
      <c r="C65" s="331">
        <v>144.57919999999999</v>
      </c>
      <c r="D65" s="332">
        <v>1.9812000000000001</v>
      </c>
      <c r="E65" s="332">
        <v>29.2316</v>
      </c>
      <c r="F65" s="332">
        <v>12.6556</v>
      </c>
      <c r="G65" s="332">
        <v>7.9583000000000004</v>
      </c>
    </row>
    <row r="66" spans="1:7" ht="13.15" customHeight="1" x14ac:dyDescent="0.2">
      <c r="A66" s="325" t="s">
        <v>232</v>
      </c>
      <c r="B66" s="326">
        <v>6.4399999999999999E-2</v>
      </c>
      <c r="C66" s="327">
        <v>142.762</v>
      </c>
      <c r="D66" s="328">
        <v>3.44E-2</v>
      </c>
      <c r="E66" s="328">
        <v>31.110199999999999</v>
      </c>
      <c r="F66" s="328">
        <v>15.7211</v>
      </c>
      <c r="G66" s="328">
        <v>6.6243999999999996</v>
      </c>
    </row>
    <row r="67" spans="1:7" ht="13.15" customHeight="1" x14ac:dyDescent="0.2">
      <c r="A67" s="329" t="s">
        <v>233</v>
      </c>
      <c r="B67" s="330">
        <v>0.59989999999999999</v>
      </c>
      <c r="C67" s="331">
        <v>141.5599</v>
      </c>
      <c r="D67" s="332">
        <v>0.23549999999999999</v>
      </c>
      <c r="E67" s="332">
        <v>32.647199999999998</v>
      </c>
      <c r="F67" s="332">
        <v>15.885999999999999</v>
      </c>
      <c r="G67" s="332">
        <v>6.1623000000000001</v>
      </c>
    </row>
    <row r="68" spans="1:7" ht="13.15" customHeight="1" x14ac:dyDescent="0.2">
      <c r="A68" s="325" t="s">
        <v>234</v>
      </c>
      <c r="B68" s="326">
        <v>1.3505</v>
      </c>
      <c r="C68" s="327">
        <v>140.685</v>
      </c>
      <c r="D68" s="328">
        <v>0.33250000000000002</v>
      </c>
      <c r="E68" s="328">
        <v>33.618400000000001</v>
      </c>
      <c r="F68" s="328">
        <v>14.770799999999999</v>
      </c>
      <c r="G68" s="328">
        <v>10.3819</v>
      </c>
    </row>
    <row r="69" spans="1:7" ht="13.15" customHeight="1" x14ac:dyDescent="0.2">
      <c r="A69" s="329" t="s">
        <v>235</v>
      </c>
      <c r="B69" s="330">
        <v>0.2651</v>
      </c>
      <c r="C69" s="331">
        <v>147.04820000000001</v>
      </c>
      <c r="D69" s="332">
        <v>0.51270000000000004</v>
      </c>
      <c r="E69" s="332">
        <v>26.863800000000001</v>
      </c>
      <c r="F69" s="332">
        <v>15.0062</v>
      </c>
      <c r="G69" s="332">
        <v>4.4532999999999996</v>
      </c>
    </row>
    <row r="70" spans="1:7" ht="13.15" customHeight="1" x14ac:dyDescent="0.2">
      <c r="A70" s="325" t="s">
        <v>236</v>
      </c>
      <c r="B70" s="326">
        <v>0.56599999999999995</v>
      </c>
      <c r="C70" s="327">
        <v>143.78550000000001</v>
      </c>
      <c r="D70" s="328">
        <v>0.74139999999999995</v>
      </c>
      <c r="E70" s="328">
        <v>30.951599999999999</v>
      </c>
      <c r="F70" s="328">
        <v>15.083600000000001</v>
      </c>
      <c r="G70" s="328">
        <v>7.6353999999999997</v>
      </c>
    </row>
    <row r="71" spans="1:7" ht="13.15" customHeight="1" x14ac:dyDescent="0.2">
      <c r="A71" s="329" t="s">
        <v>237</v>
      </c>
      <c r="B71" s="330">
        <v>3.8899999999999997E-2</v>
      </c>
      <c r="C71" s="331">
        <v>142.86179999999999</v>
      </c>
      <c r="D71" s="332">
        <v>1.0006999999999999</v>
      </c>
      <c r="E71" s="332">
        <v>31.042100000000001</v>
      </c>
      <c r="F71" s="332">
        <v>16.6723</v>
      </c>
      <c r="G71" s="332">
        <v>7.6063999999999998</v>
      </c>
    </row>
    <row r="72" spans="1:7" ht="13.15" customHeight="1" x14ac:dyDescent="0.2">
      <c r="A72" s="325" t="s">
        <v>238</v>
      </c>
      <c r="B72" s="326">
        <v>7.0000000000000007E-2</v>
      </c>
      <c r="C72" s="327">
        <v>147.28020000000001</v>
      </c>
      <c r="D72" s="328">
        <v>0.93169999999999997</v>
      </c>
      <c r="E72" s="328">
        <v>26.151199999999999</v>
      </c>
      <c r="F72" s="328">
        <v>13.332100000000001</v>
      </c>
      <c r="G72" s="328">
        <v>3.621</v>
      </c>
    </row>
    <row r="73" spans="1:7" ht="13.15" customHeight="1" x14ac:dyDescent="0.2">
      <c r="A73" s="329" t="s">
        <v>239</v>
      </c>
      <c r="B73" s="330">
        <v>0.59379999999999999</v>
      </c>
      <c r="C73" s="331">
        <v>129.1557</v>
      </c>
      <c r="D73" s="332">
        <v>5.3600000000000002E-2</v>
      </c>
      <c r="E73" s="332">
        <v>45.789700000000003</v>
      </c>
      <c r="F73" s="332">
        <v>25.4087</v>
      </c>
      <c r="G73" s="332">
        <v>6.2243000000000004</v>
      </c>
    </row>
    <row r="74" spans="1:7" x14ac:dyDescent="0.2">
      <c r="A74" s="325" t="s">
        <v>240</v>
      </c>
      <c r="B74" s="326">
        <v>1.6416999999999999</v>
      </c>
      <c r="C74" s="327">
        <v>135.36340000000001</v>
      </c>
      <c r="D74" s="328">
        <v>0.28610000000000002</v>
      </c>
      <c r="E74" s="328">
        <v>31.0001</v>
      </c>
      <c r="F74" s="328">
        <v>9.2159999999999993</v>
      </c>
      <c r="G74" s="328">
        <v>10.6355</v>
      </c>
    </row>
    <row r="75" spans="1:7" x14ac:dyDescent="0.2">
      <c r="A75" s="329" t="s">
        <v>241</v>
      </c>
      <c r="B75" s="330">
        <v>4.1000000000000002E-2</v>
      </c>
      <c r="C75" s="331">
        <v>138.83099999999999</v>
      </c>
      <c r="D75" s="332">
        <v>0.53520000000000001</v>
      </c>
      <c r="E75" s="332">
        <v>34.854700000000001</v>
      </c>
      <c r="F75" s="332">
        <v>17.385000000000002</v>
      </c>
      <c r="G75" s="332">
        <v>10.254300000000001</v>
      </c>
    </row>
    <row r="76" spans="1:7" x14ac:dyDescent="0.2">
      <c r="A76" s="325" t="s">
        <v>242</v>
      </c>
      <c r="B76" s="326">
        <v>0.45090000000000002</v>
      </c>
      <c r="C76" s="327">
        <v>141.62950000000001</v>
      </c>
      <c r="D76" s="328">
        <v>1.7622</v>
      </c>
      <c r="E76" s="328">
        <v>23.616</v>
      </c>
      <c r="F76" s="328">
        <v>18.317799999999998</v>
      </c>
      <c r="G76" s="328">
        <v>3.3376999999999999</v>
      </c>
    </row>
    <row r="77" spans="1:7" x14ac:dyDescent="0.2">
      <c r="A77" s="329" t="s">
        <v>243</v>
      </c>
      <c r="B77" s="330">
        <v>0.3276</v>
      </c>
      <c r="C77" s="331">
        <v>142.2063</v>
      </c>
      <c r="D77" s="332">
        <v>3.4258000000000002</v>
      </c>
      <c r="E77" s="332">
        <v>27.7148</v>
      </c>
      <c r="F77" s="332">
        <v>14.4437</v>
      </c>
      <c r="G77" s="332">
        <v>6.3665000000000003</v>
      </c>
    </row>
    <row r="78" spans="1:7" x14ac:dyDescent="0.2">
      <c r="A78" s="325" t="s">
        <v>244</v>
      </c>
      <c r="B78" s="326">
        <v>8.7999999999999995E-2</v>
      </c>
      <c r="C78" s="327">
        <v>142.71270000000001</v>
      </c>
      <c r="D78" s="328">
        <v>0.9355</v>
      </c>
      <c r="E78" s="328">
        <v>28.899899999999999</v>
      </c>
      <c r="F78" s="328">
        <v>14.482900000000001</v>
      </c>
      <c r="G78" s="328">
        <v>7.2972999999999999</v>
      </c>
    </row>
    <row r="79" spans="1:7" x14ac:dyDescent="0.2">
      <c r="A79" s="329" t="s">
        <v>245</v>
      </c>
      <c r="B79" s="330">
        <v>0.13500000000000001</v>
      </c>
      <c r="C79" s="331">
        <v>139.547</v>
      </c>
      <c r="D79" s="332">
        <v>0.83979999999999999</v>
      </c>
      <c r="E79" s="332">
        <v>35.319000000000003</v>
      </c>
      <c r="F79" s="332">
        <v>15.862399999999999</v>
      </c>
      <c r="G79" s="332">
        <v>11.648199999999999</v>
      </c>
    </row>
    <row r="80" spans="1:7" x14ac:dyDescent="0.2">
      <c r="A80" s="325" t="s">
        <v>246</v>
      </c>
      <c r="B80" s="326">
        <v>5.0299999999999997E-2</v>
      </c>
      <c r="C80" s="327">
        <v>139.8288</v>
      </c>
      <c r="D80" s="328">
        <v>1.7729999999999999</v>
      </c>
      <c r="E80" s="328">
        <v>34.418999999999997</v>
      </c>
      <c r="F80" s="328">
        <v>13.4262</v>
      </c>
      <c r="G80" s="328">
        <v>12.0746</v>
      </c>
    </row>
    <row r="81" spans="1:7" x14ac:dyDescent="0.2">
      <c r="A81" s="329" t="s">
        <v>247</v>
      </c>
      <c r="B81" s="330">
        <v>3.9800000000000002E-2</v>
      </c>
      <c r="C81" s="331">
        <v>142.8982</v>
      </c>
      <c r="D81" s="332">
        <v>1.9629000000000001</v>
      </c>
      <c r="E81" s="332">
        <v>28.904399999999999</v>
      </c>
      <c r="F81" s="332">
        <v>10.2935</v>
      </c>
      <c r="G81" s="332">
        <v>11.132199999999999</v>
      </c>
    </row>
    <row r="82" spans="1:7" x14ac:dyDescent="0.2">
      <c r="A82" s="325" t="s">
        <v>248</v>
      </c>
      <c r="B82" s="326">
        <v>6.6799999999999998E-2</v>
      </c>
      <c r="C82" s="327">
        <v>141.08150000000001</v>
      </c>
      <c r="D82" s="328">
        <v>1.2366999999999999</v>
      </c>
      <c r="E82" s="328">
        <v>33.064</v>
      </c>
      <c r="F82" s="328">
        <v>13.5183</v>
      </c>
      <c r="G82" s="328">
        <v>11.586600000000001</v>
      </c>
    </row>
    <row r="83" spans="1:7" x14ac:dyDescent="0.2">
      <c r="A83" s="329" t="s">
        <v>249</v>
      </c>
      <c r="B83" s="330">
        <v>6.7699999999999996E-2</v>
      </c>
      <c r="C83" s="331">
        <v>135.90719999999999</v>
      </c>
      <c r="D83" s="332">
        <v>0</v>
      </c>
      <c r="E83" s="332">
        <v>38.642699999999998</v>
      </c>
      <c r="F83" s="332">
        <v>7.2854999999999999</v>
      </c>
      <c r="G83" s="332">
        <v>15.496600000000001</v>
      </c>
    </row>
    <row r="84" spans="1:7" x14ac:dyDescent="0.2">
      <c r="A84" s="325" t="s">
        <v>250</v>
      </c>
      <c r="B84" s="326">
        <v>0.25269999999999998</v>
      </c>
      <c r="C84" s="327">
        <v>149.11770000000001</v>
      </c>
      <c r="D84" s="328">
        <v>9.3404000000000007</v>
      </c>
      <c r="E84" s="328">
        <v>27.889399999999998</v>
      </c>
      <c r="F84" s="328">
        <v>16.7791</v>
      </c>
      <c r="G84" s="328">
        <v>3.9323999999999999</v>
      </c>
    </row>
    <row r="85" spans="1:7" x14ac:dyDescent="0.2">
      <c r="A85" s="329" t="s">
        <v>251</v>
      </c>
      <c r="B85" s="330">
        <v>6.3399999999999998E-2</v>
      </c>
      <c r="C85" s="331">
        <v>150.01220000000001</v>
      </c>
      <c r="D85" s="332">
        <v>3.4721000000000002</v>
      </c>
      <c r="E85" s="332">
        <v>24.0029</v>
      </c>
      <c r="F85" s="332">
        <v>10.5845</v>
      </c>
      <c r="G85" s="332">
        <v>5.6731999999999996</v>
      </c>
    </row>
    <row r="86" spans="1:7" x14ac:dyDescent="0.2">
      <c r="A86" s="325" t="s">
        <v>252</v>
      </c>
      <c r="B86" s="326">
        <v>1.5056</v>
      </c>
      <c r="C86" s="327">
        <v>140.19550000000001</v>
      </c>
      <c r="D86" s="328">
        <v>0.41949999999999998</v>
      </c>
      <c r="E86" s="328">
        <v>33.958100000000002</v>
      </c>
      <c r="F86" s="328">
        <v>14.129899999999999</v>
      </c>
      <c r="G86" s="328">
        <v>11.146800000000001</v>
      </c>
    </row>
    <row r="87" spans="1:7" x14ac:dyDescent="0.2">
      <c r="A87" s="329" t="s">
        <v>253</v>
      </c>
      <c r="B87" s="330">
        <v>4.4699999999999997E-2</v>
      </c>
      <c r="C87" s="331">
        <v>135.73269999999999</v>
      </c>
      <c r="D87" s="332">
        <v>0.45939999999999998</v>
      </c>
      <c r="E87" s="332">
        <v>39.299399999999999</v>
      </c>
      <c r="F87" s="332">
        <v>14.7118</v>
      </c>
      <c r="G87" s="332">
        <v>13.6944</v>
      </c>
    </row>
    <row r="88" spans="1:7" x14ac:dyDescent="0.2">
      <c r="A88" s="325" t="s">
        <v>254</v>
      </c>
      <c r="B88" s="326">
        <v>6.0600000000000001E-2</v>
      </c>
      <c r="C88" s="327">
        <v>137.82040000000001</v>
      </c>
      <c r="D88" s="328">
        <v>7.7600000000000002E-2</v>
      </c>
      <c r="E88" s="328">
        <v>36.178199999999997</v>
      </c>
      <c r="F88" s="328">
        <v>13.2121</v>
      </c>
      <c r="G88" s="328">
        <v>12.4414</v>
      </c>
    </row>
    <row r="89" spans="1:7" x14ac:dyDescent="0.2">
      <c r="A89" s="329" t="s">
        <v>255</v>
      </c>
      <c r="B89" s="330">
        <v>0.4466</v>
      </c>
      <c r="C89" s="331">
        <v>146.09289999999999</v>
      </c>
      <c r="D89" s="332">
        <v>1.496</v>
      </c>
      <c r="E89" s="332">
        <v>28.454000000000001</v>
      </c>
      <c r="F89" s="332">
        <v>11.145</v>
      </c>
      <c r="G89" s="332">
        <v>10.1396</v>
      </c>
    </row>
    <row r="90" spans="1:7" x14ac:dyDescent="0.2">
      <c r="A90" s="325" t="s">
        <v>256</v>
      </c>
      <c r="B90" s="326">
        <v>0.10730000000000001</v>
      </c>
      <c r="C90" s="327">
        <v>139.6662</v>
      </c>
      <c r="D90" s="328">
        <v>1.1917</v>
      </c>
      <c r="E90" s="328">
        <v>35.0169</v>
      </c>
      <c r="F90" s="328">
        <v>14.8002</v>
      </c>
      <c r="G90" s="328">
        <v>11.650499999999999</v>
      </c>
    </row>
    <row r="91" spans="1:7" x14ac:dyDescent="0.2">
      <c r="A91" s="329"/>
      <c r="B91" s="330"/>
      <c r="C91" s="331"/>
      <c r="D91" s="332"/>
      <c r="E91" s="332"/>
      <c r="F91" s="332"/>
      <c r="G91" s="332"/>
    </row>
    <row r="92" spans="1:7" x14ac:dyDescent="0.2">
      <c r="A92" s="325"/>
      <c r="B92" s="326"/>
      <c r="C92" s="327"/>
      <c r="D92" s="328"/>
      <c r="E92" s="328"/>
      <c r="F92" s="328"/>
      <c r="G92" s="328"/>
    </row>
    <row r="93" spans="1:7" x14ac:dyDescent="0.2">
      <c r="A93" s="329"/>
      <c r="B93" s="330"/>
      <c r="C93" s="331"/>
      <c r="D93" s="332"/>
      <c r="E93" s="332"/>
      <c r="F93" s="332"/>
      <c r="G93" s="332"/>
    </row>
    <row r="94" spans="1:7" x14ac:dyDescent="0.2">
      <c r="A94" s="325"/>
      <c r="B94" s="326"/>
      <c r="C94" s="327"/>
      <c r="D94" s="328"/>
      <c r="E94" s="328"/>
      <c r="F94" s="328"/>
      <c r="G94" s="328"/>
    </row>
    <row r="95" spans="1:7" x14ac:dyDescent="0.2">
      <c r="A95" s="329"/>
      <c r="B95" s="330"/>
      <c r="C95" s="331"/>
      <c r="D95" s="332"/>
      <c r="E95" s="332"/>
      <c r="F95" s="332"/>
      <c r="G95" s="332"/>
    </row>
    <row r="96" spans="1:7" x14ac:dyDescent="0.2">
      <c r="A96" s="325"/>
      <c r="B96" s="326"/>
      <c r="C96" s="327"/>
      <c r="D96" s="328"/>
      <c r="E96" s="328"/>
      <c r="F96" s="328"/>
      <c r="G96" s="328"/>
    </row>
    <row r="97" spans="1:7" x14ac:dyDescent="0.2">
      <c r="A97" s="329"/>
      <c r="B97" s="330"/>
      <c r="C97" s="331"/>
      <c r="D97" s="332"/>
      <c r="E97" s="332"/>
      <c r="F97" s="332"/>
      <c r="G97" s="332"/>
    </row>
    <row r="98" spans="1:7" x14ac:dyDescent="0.2">
      <c r="A98" s="325"/>
      <c r="B98" s="326"/>
      <c r="C98" s="327"/>
      <c r="D98" s="328"/>
      <c r="E98" s="328"/>
      <c r="F98" s="328"/>
      <c r="G98" s="328"/>
    </row>
    <row r="99" spans="1:7" x14ac:dyDescent="0.2">
      <c r="A99" s="329"/>
      <c r="B99" s="330"/>
      <c r="C99" s="331"/>
      <c r="D99" s="332"/>
      <c r="E99" s="332"/>
      <c r="F99" s="332"/>
      <c r="G99" s="332"/>
    </row>
    <row r="100" spans="1:7" x14ac:dyDescent="0.2">
      <c r="A100" s="325"/>
      <c r="B100" s="326"/>
      <c r="C100" s="327"/>
      <c r="D100" s="328"/>
      <c r="E100" s="328"/>
      <c r="F100" s="328"/>
      <c r="G100" s="328"/>
    </row>
    <row r="101" spans="1:7" x14ac:dyDescent="0.2">
      <c r="A101" s="329"/>
      <c r="B101" s="330"/>
      <c r="C101" s="331"/>
      <c r="D101" s="332"/>
      <c r="E101" s="332"/>
      <c r="F101" s="332"/>
      <c r="G101" s="332"/>
    </row>
    <row r="102" spans="1:7" x14ac:dyDescent="0.2">
      <c r="A102" s="325"/>
      <c r="B102" s="326"/>
      <c r="C102" s="327"/>
      <c r="D102" s="328"/>
      <c r="E102" s="328"/>
      <c r="F102" s="328"/>
      <c r="G102" s="328"/>
    </row>
    <row r="103" spans="1:7" x14ac:dyDescent="0.2">
      <c r="A103" s="329"/>
      <c r="B103" s="330"/>
      <c r="C103" s="331"/>
      <c r="D103" s="332"/>
      <c r="E103" s="332"/>
      <c r="F103" s="332"/>
      <c r="G103" s="332"/>
    </row>
    <row r="104" spans="1:7" x14ac:dyDescent="0.2">
      <c r="A104" s="325"/>
      <c r="B104" s="326"/>
      <c r="C104" s="327"/>
      <c r="D104" s="328"/>
      <c r="E104" s="328"/>
      <c r="F104" s="328"/>
      <c r="G104" s="328"/>
    </row>
    <row r="105" spans="1:7" x14ac:dyDescent="0.2">
      <c r="A105" s="329"/>
      <c r="B105" s="330"/>
      <c r="C105" s="331"/>
      <c r="D105" s="332"/>
      <c r="E105" s="332"/>
      <c r="F105" s="332"/>
      <c r="G105" s="332"/>
    </row>
    <row r="106" spans="1:7" x14ac:dyDescent="0.2">
      <c r="A106" s="325"/>
      <c r="B106" s="326"/>
      <c r="C106" s="327"/>
      <c r="D106" s="328"/>
      <c r="E106" s="328"/>
      <c r="F106" s="328"/>
      <c r="G106" s="328"/>
    </row>
    <row r="107" spans="1:7" x14ac:dyDescent="0.2">
      <c r="A107" s="329"/>
      <c r="B107" s="330"/>
      <c r="C107" s="331"/>
      <c r="D107" s="332"/>
      <c r="E107" s="332"/>
      <c r="F107" s="332"/>
      <c r="G107" s="332"/>
    </row>
    <row r="108" spans="1:7" x14ac:dyDescent="0.2">
      <c r="A108" s="325"/>
      <c r="B108" s="326"/>
      <c r="C108" s="327"/>
      <c r="D108" s="328"/>
      <c r="E108" s="328"/>
      <c r="F108" s="328"/>
      <c r="G108" s="328"/>
    </row>
    <row r="109" spans="1:7" x14ac:dyDescent="0.2">
      <c r="A109" s="329"/>
      <c r="B109" s="330"/>
      <c r="C109" s="331"/>
      <c r="D109" s="332"/>
      <c r="E109" s="332"/>
      <c r="F109" s="332"/>
      <c r="G109" s="332"/>
    </row>
    <row r="110" spans="1:7" x14ac:dyDescent="0.2">
      <c r="A110" s="325"/>
      <c r="B110" s="326"/>
      <c r="C110" s="327"/>
      <c r="D110" s="328"/>
      <c r="E110" s="328"/>
      <c r="F110" s="328"/>
      <c r="G110" s="328"/>
    </row>
    <row r="111" spans="1:7" x14ac:dyDescent="0.2">
      <c r="A111" s="329"/>
      <c r="B111" s="330"/>
      <c r="C111" s="331"/>
      <c r="D111" s="332"/>
      <c r="E111" s="332"/>
      <c r="F111" s="332"/>
      <c r="G111" s="332"/>
    </row>
    <row r="112" spans="1:7" x14ac:dyDescent="0.2">
      <c r="A112" s="325"/>
      <c r="B112" s="326"/>
      <c r="C112" s="327"/>
      <c r="D112" s="328"/>
      <c r="E112" s="328"/>
      <c r="F112" s="328"/>
      <c r="G112" s="328"/>
    </row>
    <row r="113" spans="1:7" x14ac:dyDescent="0.2">
      <c r="A113" s="329"/>
      <c r="B113" s="330"/>
      <c r="C113" s="331"/>
      <c r="D113" s="332"/>
      <c r="E113" s="332"/>
      <c r="F113" s="332"/>
      <c r="G113" s="332"/>
    </row>
    <row r="114" spans="1:7" x14ac:dyDescent="0.2">
      <c r="A114" s="325"/>
      <c r="B114" s="326"/>
      <c r="C114" s="327"/>
      <c r="D114" s="328"/>
      <c r="E114" s="328"/>
      <c r="F114" s="328"/>
      <c r="G114" s="328"/>
    </row>
    <row r="115" spans="1:7" x14ac:dyDescent="0.2">
      <c r="A115" s="329"/>
      <c r="B115" s="330"/>
      <c r="C115" s="331"/>
      <c r="D115" s="332"/>
      <c r="E115" s="332"/>
      <c r="F115" s="332"/>
      <c r="G115" s="332"/>
    </row>
    <row r="116" spans="1:7" x14ac:dyDescent="0.2">
      <c r="A116" s="325"/>
      <c r="B116" s="326"/>
      <c r="C116" s="327"/>
      <c r="D116" s="328"/>
      <c r="E116" s="328"/>
      <c r="F116" s="328"/>
      <c r="G116" s="328"/>
    </row>
    <row r="117" spans="1:7" x14ac:dyDescent="0.2">
      <c r="A117" s="329"/>
      <c r="B117" s="330"/>
      <c r="C117" s="331"/>
      <c r="D117" s="332"/>
      <c r="E117" s="332"/>
      <c r="F117" s="332"/>
      <c r="G117" s="332"/>
    </row>
    <row r="118" spans="1:7" x14ac:dyDescent="0.2">
      <c r="A118" s="325"/>
      <c r="B118" s="326"/>
      <c r="C118" s="327"/>
      <c r="D118" s="328"/>
      <c r="E118" s="328"/>
      <c r="F118" s="328"/>
      <c r="G118" s="328"/>
    </row>
    <row r="119" spans="1:7" x14ac:dyDescent="0.2">
      <c r="A119" s="329"/>
      <c r="B119" s="330"/>
      <c r="C119" s="331"/>
      <c r="D119" s="332"/>
      <c r="E119" s="332"/>
      <c r="F119" s="332"/>
      <c r="G119" s="332"/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9EA5A-709D-4E2D-98B7-8F756834DE3D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310</v>
      </c>
      <c r="B1" s="2"/>
      <c r="C1" s="2"/>
      <c r="D1" s="3"/>
      <c r="E1" s="3"/>
      <c r="F1" s="3" t="s">
        <v>288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289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308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290</v>
      </c>
      <c r="C6" s="27"/>
      <c r="D6" s="49">
        <v>181.42779999999999</v>
      </c>
      <c r="E6" s="28" t="s">
        <v>291</v>
      </c>
      <c r="F6" s="22"/>
    </row>
    <row r="7" spans="1:17" s="339" customFormat="1" ht="19.5" customHeight="1" x14ac:dyDescent="0.3">
      <c r="B7" s="35" t="s">
        <v>311</v>
      </c>
      <c r="C7" s="31"/>
      <c r="D7" s="32">
        <v>109.90130000000001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292</v>
      </c>
      <c r="D10" s="48">
        <v>114.4213</v>
      </c>
      <c r="E10" s="39" t="s">
        <v>291</v>
      </c>
    </row>
    <row r="11" spans="1:17" ht="19.5" customHeight="1" x14ac:dyDescent="0.2">
      <c r="B11" s="40" t="s">
        <v>10</v>
      </c>
      <c r="C11" s="37" t="s">
        <v>293</v>
      </c>
      <c r="D11" s="48">
        <v>147.51</v>
      </c>
      <c r="E11" s="39" t="s">
        <v>291</v>
      </c>
    </row>
    <row r="12" spans="1:17" ht="19.5" customHeight="1" x14ac:dyDescent="0.2">
      <c r="B12" s="40" t="s">
        <v>12</v>
      </c>
      <c r="C12" s="37" t="s">
        <v>294</v>
      </c>
      <c r="D12" s="48">
        <v>181.42779999999999</v>
      </c>
      <c r="E12" s="39" t="s">
        <v>291</v>
      </c>
      <c r="L12" s="344"/>
    </row>
    <row r="13" spans="1:17" ht="19.5" customHeight="1" x14ac:dyDescent="0.2">
      <c r="B13" s="40" t="s">
        <v>14</v>
      </c>
      <c r="C13" s="37" t="s">
        <v>295</v>
      </c>
      <c r="D13" s="48">
        <v>222.8603</v>
      </c>
      <c r="E13" s="39" t="s">
        <v>291</v>
      </c>
      <c r="L13" s="344"/>
    </row>
    <row r="14" spans="1:17" ht="19.5" customHeight="1" x14ac:dyDescent="0.2">
      <c r="B14" s="40" t="s">
        <v>16</v>
      </c>
      <c r="C14" s="37" t="s">
        <v>296</v>
      </c>
      <c r="D14" s="48">
        <v>271.06009999999998</v>
      </c>
      <c r="E14" s="39" t="s">
        <v>291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297</v>
      </c>
      <c r="C16" s="27"/>
      <c r="D16" s="49">
        <v>190.36320000000001</v>
      </c>
      <c r="E16" s="28" t="s">
        <v>291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33.088699999999989</v>
      </c>
      <c r="C22" s="55">
        <v>147.51</v>
      </c>
      <c r="D22" s="56">
        <v>33.9178</v>
      </c>
      <c r="E22" s="56">
        <v>41.432500000000005</v>
      </c>
      <c r="F22" s="56">
        <v>48.199799999999982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298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1BEF5-5E0C-4E17-9B23-14E735129355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310</v>
      </c>
      <c r="B1" s="2"/>
      <c r="C1" s="2"/>
      <c r="D1" s="3"/>
      <c r="E1" s="3"/>
      <c r="F1" s="3" t="s">
        <v>299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300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308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301</v>
      </c>
      <c r="D6" s="367" t="s">
        <v>302</v>
      </c>
      <c r="E6" s="368"/>
      <c r="F6" s="367" t="s">
        <v>303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291</v>
      </c>
      <c r="D10" s="369" t="s">
        <v>291</v>
      </c>
      <c r="E10" s="369" t="s">
        <v>291</v>
      </c>
      <c r="F10" s="369" t="s">
        <v>291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31.789899999999999</v>
      </c>
      <c r="C12" s="373">
        <v>181.42779999999999</v>
      </c>
      <c r="D12" s="374">
        <v>114.4213</v>
      </c>
      <c r="E12" s="374">
        <v>271.06009999999998</v>
      </c>
      <c r="F12" s="373">
        <v>190.36320000000001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3.2899999999999999E-2</v>
      </c>
      <c r="C13" s="378">
        <v>145.11850000000001</v>
      </c>
      <c r="D13" s="379">
        <v>90.73</v>
      </c>
      <c r="E13" s="379">
        <v>159.1241</v>
      </c>
      <c r="F13" s="378">
        <v>135.75540000000001</v>
      </c>
      <c r="G13" s="375"/>
      <c r="H13" s="361"/>
      <c r="I13" s="380"/>
    </row>
    <row r="14" spans="1:17" ht="16.7" customHeight="1" x14ac:dyDescent="0.2">
      <c r="A14" s="149" t="s">
        <v>45</v>
      </c>
      <c r="B14" s="381">
        <v>2.6093000000000002</v>
      </c>
      <c r="C14" s="382">
        <v>162.39189999999999</v>
      </c>
      <c r="D14" s="383">
        <v>117.93</v>
      </c>
      <c r="E14" s="383">
        <v>216.78559999999999</v>
      </c>
      <c r="F14" s="382">
        <v>166.99420000000001</v>
      </c>
      <c r="G14" s="375"/>
      <c r="H14" s="361"/>
      <c r="I14" s="380"/>
    </row>
    <row r="15" spans="1:17" ht="16.7" customHeight="1" x14ac:dyDescent="0.2">
      <c r="A15" s="149" t="s">
        <v>46</v>
      </c>
      <c r="B15" s="381">
        <v>5.4960000000000004</v>
      </c>
      <c r="C15" s="382">
        <v>178.35380000000001</v>
      </c>
      <c r="D15" s="383">
        <v>122.79</v>
      </c>
      <c r="E15" s="383">
        <v>248.4598</v>
      </c>
      <c r="F15" s="382">
        <v>184.8092</v>
      </c>
      <c r="G15" s="375"/>
      <c r="H15" s="361"/>
      <c r="I15" s="380"/>
    </row>
    <row r="16" spans="1:17" ht="16.7" customHeight="1" x14ac:dyDescent="0.2">
      <c r="A16" s="149" t="s">
        <v>47</v>
      </c>
      <c r="B16" s="381">
        <v>10.2102</v>
      </c>
      <c r="C16" s="382">
        <v>182.07640000000001</v>
      </c>
      <c r="D16" s="383">
        <v>113.75</v>
      </c>
      <c r="E16" s="383">
        <v>274.63819999999998</v>
      </c>
      <c r="F16" s="382">
        <v>191.9905</v>
      </c>
      <c r="G16" s="375"/>
      <c r="H16" s="361"/>
      <c r="I16" s="380"/>
    </row>
    <row r="17" spans="1:9" ht="16.7" customHeight="1" x14ac:dyDescent="0.2">
      <c r="A17" s="149" t="s">
        <v>48</v>
      </c>
      <c r="B17" s="381">
        <v>10.3331</v>
      </c>
      <c r="C17" s="382">
        <v>187.52879999999999</v>
      </c>
      <c r="D17" s="383">
        <v>111.3018</v>
      </c>
      <c r="E17" s="383">
        <v>283.61509999999998</v>
      </c>
      <c r="F17" s="382">
        <v>195.85570000000001</v>
      </c>
      <c r="G17" s="375"/>
      <c r="H17" s="361"/>
      <c r="I17" s="380"/>
    </row>
    <row r="18" spans="1:9" ht="16.7" customHeight="1" x14ac:dyDescent="0.2">
      <c r="A18" s="149" t="s">
        <v>49</v>
      </c>
      <c r="B18" s="381">
        <v>3.1082000000000001</v>
      </c>
      <c r="C18" s="382">
        <v>189.2704</v>
      </c>
      <c r="D18" s="383">
        <v>109.83</v>
      </c>
      <c r="E18" s="383">
        <v>284.12830000000002</v>
      </c>
      <c r="F18" s="382">
        <v>196.7756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50</v>
      </c>
      <c r="B20" s="387">
        <v>9.2408000000000001</v>
      </c>
      <c r="C20" s="388">
        <v>205.30670000000001</v>
      </c>
      <c r="D20" s="389">
        <v>131.35140000000001</v>
      </c>
      <c r="E20" s="389">
        <v>299.47620000000001</v>
      </c>
      <c r="F20" s="388">
        <v>213.96270000000001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1.04E-2</v>
      </c>
      <c r="C21" s="378" t="s">
        <v>44</v>
      </c>
      <c r="D21" s="379" t="s">
        <v>44</v>
      </c>
      <c r="E21" s="379" t="s">
        <v>44</v>
      </c>
      <c r="F21" s="378" t="s">
        <v>44</v>
      </c>
      <c r="G21" s="375"/>
      <c r="H21" s="361"/>
      <c r="I21" s="380"/>
    </row>
    <row r="22" spans="1:9" ht="16.7" customHeight="1" x14ac:dyDescent="0.2">
      <c r="A22" s="149" t="s">
        <v>45</v>
      </c>
      <c r="B22" s="381">
        <v>0.76200000000000001</v>
      </c>
      <c r="C22" s="382">
        <v>175.32470000000001</v>
      </c>
      <c r="D22" s="383">
        <v>125.34480000000001</v>
      </c>
      <c r="E22" s="383">
        <v>218.97309999999999</v>
      </c>
      <c r="F22" s="382">
        <v>174.2602</v>
      </c>
      <c r="G22" s="375"/>
      <c r="H22" s="361"/>
      <c r="I22" s="380"/>
    </row>
    <row r="23" spans="1:9" ht="16.7" customHeight="1" x14ac:dyDescent="0.2">
      <c r="A23" s="149" t="s">
        <v>46</v>
      </c>
      <c r="B23" s="381">
        <v>1.9132</v>
      </c>
      <c r="C23" s="382">
        <v>207.1123</v>
      </c>
      <c r="D23" s="383">
        <v>139.08430000000001</v>
      </c>
      <c r="E23" s="383">
        <v>271.83139999999997</v>
      </c>
      <c r="F23" s="382">
        <v>207.7312</v>
      </c>
      <c r="G23" s="375"/>
      <c r="H23" s="361"/>
      <c r="I23" s="380"/>
    </row>
    <row r="24" spans="1:9" ht="16.7" customHeight="1" x14ac:dyDescent="0.2">
      <c r="A24" s="149" t="s">
        <v>47</v>
      </c>
      <c r="B24" s="381">
        <v>2.7845</v>
      </c>
      <c r="C24" s="382">
        <v>222.53919999999999</v>
      </c>
      <c r="D24" s="383">
        <v>140.15029999999999</v>
      </c>
      <c r="E24" s="383">
        <v>315.5403</v>
      </c>
      <c r="F24" s="382">
        <v>228.9803</v>
      </c>
      <c r="G24" s="375"/>
      <c r="H24" s="361"/>
      <c r="I24" s="380"/>
    </row>
    <row r="25" spans="1:9" ht="16.7" customHeight="1" x14ac:dyDescent="0.2">
      <c r="A25" s="149" t="s">
        <v>48</v>
      </c>
      <c r="B25" s="381">
        <v>2.6092</v>
      </c>
      <c r="C25" s="382">
        <v>210.70079999999999</v>
      </c>
      <c r="D25" s="383">
        <v>128.19</v>
      </c>
      <c r="E25" s="383">
        <v>315.04140000000001</v>
      </c>
      <c r="F25" s="382">
        <v>220.58760000000001</v>
      </c>
      <c r="G25" s="375"/>
      <c r="H25" s="361"/>
      <c r="I25" s="380"/>
    </row>
    <row r="26" spans="1:9" ht="16.7" customHeight="1" x14ac:dyDescent="0.2">
      <c r="A26" s="149" t="s">
        <v>49</v>
      </c>
      <c r="B26" s="381">
        <v>1.1613</v>
      </c>
      <c r="C26" s="382">
        <v>189.03630000000001</v>
      </c>
      <c r="D26" s="383">
        <v>114.59</v>
      </c>
      <c r="E26" s="383">
        <v>294.7747</v>
      </c>
      <c r="F26" s="382">
        <v>200.2132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22.548999999999999</v>
      </c>
      <c r="C28" s="388">
        <v>174.48330000000001</v>
      </c>
      <c r="D28" s="389">
        <v>108.86</v>
      </c>
      <c r="E28" s="389">
        <v>252.8305</v>
      </c>
      <c r="F28" s="388">
        <v>180.6918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2.2499999999999999E-2</v>
      </c>
      <c r="C29" s="378" t="s">
        <v>44</v>
      </c>
      <c r="D29" s="379" t="s">
        <v>44</v>
      </c>
      <c r="E29" s="379" t="s">
        <v>44</v>
      </c>
      <c r="F29" s="378" t="s">
        <v>44</v>
      </c>
      <c r="G29" s="375"/>
      <c r="H29" s="361"/>
      <c r="I29" s="380"/>
    </row>
    <row r="30" spans="1:9" ht="16.7" customHeight="1" x14ac:dyDescent="0.2">
      <c r="A30" s="149" t="s">
        <v>45</v>
      </c>
      <c r="B30" s="381">
        <v>1.8472</v>
      </c>
      <c r="C30" s="382">
        <v>158.72890000000001</v>
      </c>
      <c r="D30" s="383">
        <v>115.49</v>
      </c>
      <c r="E30" s="383">
        <v>215.59450000000001</v>
      </c>
      <c r="F30" s="382">
        <v>163.9965</v>
      </c>
      <c r="G30" s="375"/>
      <c r="H30" s="361"/>
      <c r="I30" s="380"/>
    </row>
    <row r="31" spans="1:9" ht="16.7" customHeight="1" x14ac:dyDescent="0.2">
      <c r="A31" s="149" t="s">
        <v>46</v>
      </c>
      <c r="B31" s="381">
        <v>3.5827</v>
      </c>
      <c r="C31" s="382">
        <v>167.9178</v>
      </c>
      <c r="D31" s="383">
        <v>115.8146</v>
      </c>
      <c r="E31" s="383">
        <v>233.20429999999999</v>
      </c>
      <c r="F31" s="382">
        <v>172.56829999999999</v>
      </c>
      <c r="G31" s="375"/>
      <c r="H31" s="361"/>
      <c r="I31" s="380"/>
    </row>
    <row r="32" spans="1:9" ht="16.7" customHeight="1" x14ac:dyDescent="0.2">
      <c r="A32" s="149" t="s">
        <v>47</v>
      </c>
      <c r="B32" s="381">
        <v>7.4257</v>
      </c>
      <c r="C32" s="382">
        <v>173.25319999999999</v>
      </c>
      <c r="D32" s="383">
        <v>107.0951</v>
      </c>
      <c r="E32" s="383">
        <v>249.8518</v>
      </c>
      <c r="F32" s="382">
        <v>178.12</v>
      </c>
      <c r="G32" s="375"/>
      <c r="H32" s="361"/>
      <c r="I32" s="380"/>
    </row>
    <row r="33" spans="1:9" ht="16.7" customHeight="1" x14ac:dyDescent="0.2">
      <c r="A33" s="149" t="s">
        <v>48</v>
      </c>
      <c r="B33" s="381">
        <v>7.7239000000000004</v>
      </c>
      <c r="C33" s="382">
        <v>181.96199999999999</v>
      </c>
      <c r="D33" s="383">
        <v>106.9</v>
      </c>
      <c r="E33" s="383">
        <v>266.51</v>
      </c>
      <c r="F33" s="382">
        <v>187.5008</v>
      </c>
      <c r="G33" s="375"/>
      <c r="H33" s="361"/>
      <c r="I33" s="380"/>
    </row>
    <row r="34" spans="1:9" ht="16.7" customHeight="1" x14ac:dyDescent="0.2">
      <c r="A34" s="149" t="s">
        <v>49</v>
      </c>
      <c r="B34" s="381">
        <v>1.9469000000000001</v>
      </c>
      <c r="C34" s="382">
        <v>189.3004</v>
      </c>
      <c r="D34" s="383">
        <v>106.5817</v>
      </c>
      <c r="E34" s="383">
        <v>279.15839999999997</v>
      </c>
      <c r="F34" s="382">
        <v>194.7252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47BC8-949E-4439-A7DD-15E82D22ED7A}">
  <sheetPr codeName="List17">
    <tabColor rgb="FF66FFFF"/>
  </sheetPr>
  <dimension ref="A1:S134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310</v>
      </c>
      <c r="B1" s="2"/>
      <c r="C1" s="3"/>
      <c r="D1" s="1"/>
      <c r="E1" s="2"/>
      <c r="F1" s="3" t="s">
        <v>304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305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308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306</v>
      </c>
      <c r="B7" s="256" t="s">
        <v>31</v>
      </c>
      <c r="C7" s="367" t="s">
        <v>301</v>
      </c>
      <c r="D7" s="367" t="s">
        <v>302</v>
      </c>
      <c r="E7" s="368"/>
      <c r="F7" s="367" t="s">
        <v>303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291</v>
      </c>
      <c r="D11" s="369" t="s">
        <v>291</v>
      </c>
      <c r="E11" s="369" t="s">
        <v>291</v>
      </c>
      <c r="F11" s="369" t="s">
        <v>291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8.6300000000000002E-2</v>
      </c>
      <c r="C13" s="407">
        <v>365.99439999999998</v>
      </c>
      <c r="D13" s="408">
        <v>230.60220000000001</v>
      </c>
      <c r="E13" s="408">
        <v>539.59789999999998</v>
      </c>
      <c r="F13" s="408">
        <v>382.94189999999998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4.3999999999999997E-2</v>
      </c>
      <c r="C14" s="410">
        <v>286.50659999999999</v>
      </c>
      <c r="D14" s="411">
        <v>193.9265</v>
      </c>
      <c r="E14" s="411">
        <v>512.28769999999997</v>
      </c>
      <c r="F14" s="411">
        <v>329.21159999999998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4.48E-2</v>
      </c>
      <c r="C15" s="407">
        <v>276.34969999999998</v>
      </c>
      <c r="D15" s="408">
        <v>195.38229999999999</v>
      </c>
      <c r="E15" s="408">
        <v>419.40530000000001</v>
      </c>
      <c r="F15" s="408">
        <v>293.43869999999998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3.1199999999999999E-2</v>
      </c>
      <c r="C16" s="410">
        <v>232.47110000000001</v>
      </c>
      <c r="D16" s="411">
        <v>198.84180000000001</v>
      </c>
      <c r="E16" s="411">
        <v>343.1995</v>
      </c>
      <c r="F16" s="411">
        <v>249.10499999999999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5.6000000000000001E-2</v>
      </c>
      <c r="C17" s="407">
        <v>282.79140000000001</v>
      </c>
      <c r="D17" s="408">
        <v>179.01679999999999</v>
      </c>
      <c r="E17" s="408">
        <v>409.35989999999998</v>
      </c>
      <c r="F17" s="408">
        <v>286.78109999999998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0.2455</v>
      </c>
      <c r="C18" s="410">
        <v>246.3142</v>
      </c>
      <c r="D18" s="411">
        <v>192.50450000000001</v>
      </c>
      <c r="E18" s="411">
        <v>329.7774</v>
      </c>
      <c r="F18" s="411">
        <v>252.86359999999999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4.1799999999999997E-2</v>
      </c>
      <c r="C19" s="407">
        <v>285.57470000000001</v>
      </c>
      <c r="D19" s="408">
        <v>245.1437</v>
      </c>
      <c r="E19" s="408">
        <v>515.90030000000002</v>
      </c>
      <c r="F19" s="408">
        <v>348.12180000000001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187</v>
      </c>
      <c r="B20" s="330">
        <v>4.3900000000000002E-2</v>
      </c>
      <c r="C20" s="410">
        <v>226.9008</v>
      </c>
      <c r="D20" s="411">
        <v>192.15309999999999</v>
      </c>
      <c r="E20" s="411">
        <v>347.23129999999998</v>
      </c>
      <c r="F20" s="411">
        <v>259.1823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188</v>
      </c>
      <c r="B21" s="326">
        <v>0.55189999999999995</v>
      </c>
      <c r="C21" s="407">
        <v>318.15010000000001</v>
      </c>
      <c r="D21" s="408">
        <v>229.8364</v>
      </c>
      <c r="E21" s="408">
        <v>436.33030000000002</v>
      </c>
      <c r="F21" s="408">
        <v>325.2568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189</v>
      </c>
      <c r="B22" s="330">
        <v>0.255</v>
      </c>
      <c r="C22" s="410">
        <v>340.51159999999999</v>
      </c>
      <c r="D22" s="411">
        <v>202.95259999999999</v>
      </c>
      <c r="E22" s="411">
        <v>441.47340000000003</v>
      </c>
      <c r="F22" s="411">
        <v>335.1345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190</v>
      </c>
      <c r="B23" s="326">
        <v>7.7299999999999994E-2</v>
      </c>
      <c r="C23" s="407">
        <v>212.88059999999999</v>
      </c>
      <c r="D23" s="408">
        <v>153.4348</v>
      </c>
      <c r="E23" s="408">
        <v>267.51409999999998</v>
      </c>
      <c r="F23" s="408">
        <v>212.5855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191</v>
      </c>
      <c r="B24" s="330">
        <v>0.1116</v>
      </c>
      <c r="C24" s="410">
        <v>332.68200000000002</v>
      </c>
      <c r="D24" s="411">
        <v>243.5136</v>
      </c>
      <c r="E24" s="411">
        <v>503.57080000000002</v>
      </c>
      <c r="F24" s="411">
        <v>356.59289999999999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192</v>
      </c>
      <c r="B25" s="326">
        <v>8.1100000000000005E-2</v>
      </c>
      <c r="C25" s="407">
        <v>248.9067</v>
      </c>
      <c r="D25" s="408">
        <v>173.60480000000001</v>
      </c>
      <c r="E25" s="408">
        <v>289.96199999999999</v>
      </c>
      <c r="F25" s="408">
        <v>241.71530000000001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193</v>
      </c>
      <c r="B26" s="330">
        <v>0.86729999999999996</v>
      </c>
      <c r="C26" s="410">
        <v>202.316</v>
      </c>
      <c r="D26" s="411">
        <v>169.43170000000001</v>
      </c>
      <c r="E26" s="411">
        <v>257.36919999999998</v>
      </c>
      <c r="F26" s="411">
        <v>211.21940000000001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194</v>
      </c>
      <c r="B27" s="326">
        <v>2.4863</v>
      </c>
      <c r="C27" s="407">
        <v>212.36019999999999</v>
      </c>
      <c r="D27" s="408">
        <v>174.16030000000001</v>
      </c>
      <c r="E27" s="408">
        <v>269.93290000000002</v>
      </c>
      <c r="F27" s="408">
        <v>218.988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195</v>
      </c>
      <c r="B28" s="330">
        <v>1.3525</v>
      </c>
      <c r="C28" s="410">
        <v>210.79949999999999</v>
      </c>
      <c r="D28" s="411">
        <v>174.99860000000001</v>
      </c>
      <c r="E28" s="411">
        <v>270.88670000000002</v>
      </c>
      <c r="F28" s="411">
        <v>219.70429999999999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196</v>
      </c>
      <c r="B29" s="326">
        <v>1.4049</v>
      </c>
      <c r="C29" s="407">
        <v>178.53</v>
      </c>
      <c r="D29" s="408">
        <v>148.9246</v>
      </c>
      <c r="E29" s="408">
        <v>226.88499999999999</v>
      </c>
      <c r="F29" s="408">
        <v>184.56700000000001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197</v>
      </c>
      <c r="B30" s="330">
        <v>0.3609</v>
      </c>
      <c r="C30" s="410">
        <v>193.72880000000001</v>
      </c>
      <c r="D30" s="411">
        <v>168.79</v>
      </c>
      <c r="E30" s="411">
        <v>234.14859999999999</v>
      </c>
      <c r="F30" s="411">
        <v>197.4057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198</v>
      </c>
      <c r="B31" s="326">
        <v>0.1608</v>
      </c>
      <c r="C31" s="407">
        <v>195.37450000000001</v>
      </c>
      <c r="D31" s="408">
        <v>162.24969999999999</v>
      </c>
      <c r="E31" s="408">
        <v>245.44720000000001</v>
      </c>
      <c r="F31" s="408">
        <v>203.87209999999999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199</v>
      </c>
      <c r="B32" s="330">
        <v>0.88019999999999998</v>
      </c>
      <c r="C32" s="410">
        <v>182.34289999999999</v>
      </c>
      <c r="D32" s="411">
        <v>148.0796</v>
      </c>
      <c r="E32" s="411">
        <v>240.53809999999999</v>
      </c>
      <c r="F32" s="411">
        <v>188.74459999999999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200</v>
      </c>
      <c r="B33" s="326">
        <v>0.2059</v>
      </c>
      <c r="C33" s="407">
        <v>181.21</v>
      </c>
      <c r="D33" s="408">
        <v>146.34719999999999</v>
      </c>
      <c r="E33" s="408">
        <v>243.3527</v>
      </c>
      <c r="F33" s="408">
        <v>187.38720000000001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201</v>
      </c>
      <c r="B34" s="330">
        <v>0.47989999999999999</v>
      </c>
      <c r="C34" s="410">
        <v>194.0839</v>
      </c>
      <c r="D34" s="411">
        <v>147.62139999999999</v>
      </c>
      <c r="E34" s="411">
        <v>322.21440000000001</v>
      </c>
      <c r="F34" s="411">
        <v>216.50200000000001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202</v>
      </c>
      <c r="B35" s="326">
        <v>4.7800000000000002E-2</v>
      </c>
      <c r="C35" s="407">
        <v>186.63800000000001</v>
      </c>
      <c r="D35" s="408">
        <v>163.92339999999999</v>
      </c>
      <c r="E35" s="408">
        <v>238.83860000000001</v>
      </c>
      <c r="F35" s="408">
        <v>197.48220000000001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203</v>
      </c>
      <c r="B36" s="330">
        <v>4.5199999999999997E-2</v>
      </c>
      <c r="C36" s="410">
        <v>227.6157</v>
      </c>
      <c r="D36" s="411">
        <v>179.86279999999999</v>
      </c>
      <c r="E36" s="411">
        <v>253.31270000000001</v>
      </c>
      <c r="F36" s="411">
        <v>222.85980000000001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204</v>
      </c>
      <c r="B37" s="326">
        <v>9.3799999999999994E-2</v>
      </c>
      <c r="C37" s="407">
        <v>203.5274</v>
      </c>
      <c r="D37" s="408">
        <v>161.8366</v>
      </c>
      <c r="E37" s="408">
        <v>261.50510000000003</v>
      </c>
      <c r="F37" s="408">
        <v>210.60130000000001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205</v>
      </c>
      <c r="B38" s="330">
        <v>9.6299999999999997E-2</v>
      </c>
      <c r="C38" s="410">
        <v>181.697</v>
      </c>
      <c r="D38" s="411">
        <v>138.61699999999999</v>
      </c>
      <c r="E38" s="411">
        <v>272.65350000000001</v>
      </c>
      <c r="F38" s="411">
        <v>195.5658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206</v>
      </c>
      <c r="B39" s="326">
        <v>0.12709999999999999</v>
      </c>
      <c r="C39" s="407">
        <v>196.77629999999999</v>
      </c>
      <c r="D39" s="408">
        <v>160.71080000000001</v>
      </c>
      <c r="E39" s="408">
        <v>253.55680000000001</v>
      </c>
      <c r="F39" s="408">
        <v>203.53649999999999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207</v>
      </c>
      <c r="B40" s="330">
        <v>0.18459999999999999</v>
      </c>
      <c r="C40" s="410">
        <v>174.28270000000001</v>
      </c>
      <c r="D40" s="411">
        <v>137.91309999999999</v>
      </c>
      <c r="E40" s="411">
        <v>207.3486</v>
      </c>
      <c r="F40" s="411">
        <v>173.3888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208</v>
      </c>
      <c r="B41" s="326">
        <v>0.16520000000000001</v>
      </c>
      <c r="C41" s="407">
        <v>179.01259999999999</v>
      </c>
      <c r="D41" s="408">
        <v>149.14609999999999</v>
      </c>
      <c r="E41" s="408">
        <v>216.2277</v>
      </c>
      <c r="F41" s="408">
        <v>181.34569999999999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209</v>
      </c>
      <c r="B42" s="330">
        <v>0.1231</v>
      </c>
      <c r="C42" s="410">
        <v>148.21440000000001</v>
      </c>
      <c r="D42" s="411">
        <v>121.12860000000001</v>
      </c>
      <c r="E42" s="411">
        <v>192.608</v>
      </c>
      <c r="F42" s="411">
        <v>155.8237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210</v>
      </c>
      <c r="B43" s="326">
        <v>0.59050000000000002</v>
      </c>
      <c r="C43" s="407">
        <v>226.45949999999999</v>
      </c>
      <c r="D43" s="408">
        <v>187.66630000000001</v>
      </c>
      <c r="E43" s="408">
        <v>264.67860000000002</v>
      </c>
      <c r="F43" s="408">
        <v>225.2261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211</v>
      </c>
      <c r="B44" s="330">
        <v>4.87E-2</v>
      </c>
      <c r="C44" s="410">
        <v>180.95050000000001</v>
      </c>
      <c r="D44" s="411">
        <v>150.13820000000001</v>
      </c>
      <c r="E44" s="411">
        <v>214.3922</v>
      </c>
      <c r="F44" s="411">
        <v>179.90710000000001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212</v>
      </c>
      <c r="B45" s="326">
        <v>0.81869999999999998</v>
      </c>
      <c r="C45" s="407">
        <v>171.28030000000001</v>
      </c>
      <c r="D45" s="408">
        <v>140.43459999999999</v>
      </c>
      <c r="E45" s="408">
        <v>239.80260000000001</v>
      </c>
      <c r="F45" s="408">
        <v>182.82230000000001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213</v>
      </c>
      <c r="B46" s="330">
        <v>6.7400000000000002E-2</v>
      </c>
      <c r="C46" s="410">
        <v>160.72120000000001</v>
      </c>
      <c r="D46" s="411">
        <v>137.6575</v>
      </c>
      <c r="E46" s="411">
        <v>205.89599999999999</v>
      </c>
      <c r="F46" s="411">
        <v>166.32409999999999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214</v>
      </c>
      <c r="B47" s="326">
        <v>0.20580000000000001</v>
      </c>
      <c r="C47" s="407">
        <v>247.5455</v>
      </c>
      <c r="D47" s="408">
        <v>198.4265</v>
      </c>
      <c r="E47" s="408">
        <v>325.57209999999998</v>
      </c>
      <c r="F47" s="408">
        <v>251.6661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215</v>
      </c>
      <c r="B48" s="330">
        <v>9.8199999999999996E-2</v>
      </c>
      <c r="C48" s="410">
        <v>168.0669</v>
      </c>
      <c r="D48" s="411">
        <v>137.06200000000001</v>
      </c>
      <c r="E48" s="411">
        <v>208.596</v>
      </c>
      <c r="F48" s="411">
        <v>175.11189999999999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216</v>
      </c>
      <c r="B49" s="326">
        <v>1.1189</v>
      </c>
      <c r="C49" s="407">
        <v>176.09020000000001</v>
      </c>
      <c r="D49" s="408">
        <v>140.72999999999999</v>
      </c>
      <c r="E49" s="408">
        <v>224.82689999999999</v>
      </c>
      <c r="F49" s="408">
        <v>182.3537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217</v>
      </c>
      <c r="B50" s="330">
        <v>0.59340000000000004</v>
      </c>
      <c r="C50" s="410">
        <v>212.8604</v>
      </c>
      <c r="D50" s="411">
        <v>180.69</v>
      </c>
      <c r="E50" s="411">
        <v>276.50259999999997</v>
      </c>
      <c r="F50" s="411">
        <v>220.96850000000001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218</v>
      </c>
      <c r="B51" s="326">
        <v>0.3962</v>
      </c>
      <c r="C51" s="407">
        <v>156.0198</v>
      </c>
      <c r="D51" s="408">
        <v>121.05</v>
      </c>
      <c r="E51" s="408">
        <v>197.62970000000001</v>
      </c>
      <c r="F51" s="408">
        <v>159.9478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219</v>
      </c>
      <c r="B52" s="330">
        <v>0.12239999999999999</v>
      </c>
      <c r="C52" s="410">
        <v>158.91579999999999</v>
      </c>
      <c r="D52" s="411">
        <v>136.7405</v>
      </c>
      <c r="E52" s="411">
        <v>180.44280000000001</v>
      </c>
      <c r="F52" s="411">
        <v>159.0581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220</v>
      </c>
      <c r="B53" s="326">
        <v>1.2977000000000001</v>
      </c>
      <c r="C53" s="407">
        <v>238.7757</v>
      </c>
      <c r="D53" s="408">
        <v>183.21610000000001</v>
      </c>
      <c r="E53" s="408">
        <v>317.7679</v>
      </c>
      <c r="F53" s="408">
        <v>246.27189999999999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221</v>
      </c>
      <c r="B54" s="330">
        <v>7.51E-2</v>
      </c>
      <c r="C54" s="410">
        <v>178.24379999999999</v>
      </c>
      <c r="D54" s="411">
        <v>137.79</v>
      </c>
      <c r="E54" s="411">
        <v>201.79069999999999</v>
      </c>
      <c r="F54" s="411">
        <v>174.46029999999999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222</v>
      </c>
      <c r="B55" s="326">
        <v>5.1400000000000001E-2</v>
      </c>
      <c r="C55" s="407">
        <v>158.5993</v>
      </c>
      <c r="D55" s="408">
        <v>134.57</v>
      </c>
      <c r="E55" s="408">
        <v>205.7449</v>
      </c>
      <c r="F55" s="408">
        <v>162.6798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223</v>
      </c>
      <c r="B56" s="330">
        <v>0.41389999999999999</v>
      </c>
      <c r="C56" s="410">
        <v>166.59870000000001</v>
      </c>
      <c r="D56" s="411">
        <v>124.6293</v>
      </c>
      <c r="E56" s="411">
        <v>198.36959999999999</v>
      </c>
      <c r="F56" s="411">
        <v>164.24430000000001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224</v>
      </c>
      <c r="B57" s="326">
        <v>4.9399999999999999E-2</v>
      </c>
      <c r="C57" s="407">
        <v>183.98560000000001</v>
      </c>
      <c r="D57" s="408">
        <v>140.43350000000001</v>
      </c>
      <c r="E57" s="408">
        <v>244.19759999999999</v>
      </c>
      <c r="F57" s="408">
        <v>189.19200000000001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225</v>
      </c>
      <c r="B58" s="330">
        <v>5.5800000000000002E-2</v>
      </c>
      <c r="C58" s="410">
        <v>180.17609999999999</v>
      </c>
      <c r="D58" s="411">
        <v>141.52209999999999</v>
      </c>
      <c r="E58" s="411">
        <v>233.21549999999999</v>
      </c>
      <c r="F58" s="411">
        <v>184.13329999999999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226</v>
      </c>
      <c r="B59" s="326">
        <v>0.27360000000000001</v>
      </c>
      <c r="C59" s="407">
        <v>151.34889999999999</v>
      </c>
      <c r="D59" s="408">
        <v>114.62430000000001</v>
      </c>
      <c r="E59" s="408">
        <v>209.79</v>
      </c>
      <c r="F59" s="408">
        <v>156.81649999999999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227</v>
      </c>
      <c r="B60" s="330">
        <v>0.1603</v>
      </c>
      <c r="C60" s="410">
        <v>157.74870000000001</v>
      </c>
      <c r="D60" s="411">
        <v>126.9106</v>
      </c>
      <c r="E60" s="411">
        <v>199.31960000000001</v>
      </c>
      <c r="F60" s="411">
        <v>164.24619999999999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228</v>
      </c>
      <c r="B61" s="326">
        <v>8.43E-2</v>
      </c>
      <c r="C61" s="407">
        <v>159.12540000000001</v>
      </c>
      <c r="D61" s="408">
        <v>111.57550000000001</v>
      </c>
      <c r="E61" s="408">
        <v>204.0273</v>
      </c>
      <c r="F61" s="408">
        <v>160.018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229</v>
      </c>
      <c r="B62" s="330">
        <v>0.20649999999999999</v>
      </c>
      <c r="C62" s="410">
        <v>169.02189999999999</v>
      </c>
      <c r="D62" s="411">
        <v>137.67099999999999</v>
      </c>
      <c r="E62" s="411">
        <v>219.20779999999999</v>
      </c>
      <c r="F62" s="411">
        <v>173.99170000000001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230</v>
      </c>
      <c r="B63" s="326">
        <v>4.7300000000000002E-2</v>
      </c>
      <c r="C63" s="407">
        <v>153.3409</v>
      </c>
      <c r="D63" s="408">
        <v>113.16</v>
      </c>
      <c r="E63" s="408">
        <v>184.352</v>
      </c>
      <c r="F63" s="408">
        <v>154.5523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231</v>
      </c>
      <c r="B64" s="330">
        <v>0.17269999999999999</v>
      </c>
      <c r="C64" s="410">
        <v>148.97980000000001</v>
      </c>
      <c r="D64" s="411">
        <v>121.9173</v>
      </c>
      <c r="E64" s="411">
        <v>204.02099999999999</v>
      </c>
      <c r="F64" s="411">
        <v>156.09649999999999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232</v>
      </c>
      <c r="B65" s="326">
        <v>7.6600000000000001E-2</v>
      </c>
      <c r="C65" s="407">
        <v>169.50059999999999</v>
      </c>
      <c r="D65" s="408">
        <v>124.99</v>
      </c>
      <c r="E65" s="408">
        <v>205.21369999999999</v>
      </c>
      <c r="F65" s="408">
        <v>166.94499999999999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233</v>
      </c>
      <c r="B66" s="330">
        <v>0.63380000000000003</v>
      </c>
      <c r="C66" s="410">
        <v>171.17740000000001</v>
      </c>
      <c r="D66" s="411">
        <v>142.60239999999999</v>
      </c>
      <c r="E66" s="411">
        <v>211.20699999999999</v>
      </c>
      <c r="F66" s="411">
        <v>174.41929999999999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234</v>
      </c>
      <c r="B67" s="326">
        <v>1.4162999999999999</v>
      </c>
      <c r="C67" s="407">
        <v>121.1969</v>
      </c>
      <c r="D67" s="408">
        <v>97.117099999999994</v>
      </c>
      <c r="E67" s="408">
        <v>159.1557</v>
      </c>
      <c r="F67" s="408">
        <v>125.33880000000001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235</v>
      </c>
      <c r="B68" s="330">
        <v>0.34739999999999999</v>
      </c>
      <c r="C68" s="410">
        <v>163.3623</v>
      </c>
      <c r="D68" s="411">
        <v>114.56</v>
      </c>
      <c r="E68" s="411">
        <v>236.74</v>
      </c>
      <c r="F68" s="411">
        <v>172.0411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236</v>
      </c>
      <c r="B69" s="326">
        <v>0.61050000000000004</v>
      </c>
      <c r="C69" s="407">
        <v>128.6908</v>
      </c>
      <c r="D69" s="408">
        <v>94.88</v>
      </c>
      <c r="E69" s="408">
        <v>174.13310000000001</v>
      </c>
      <c r="F69" s="408">
        <v>132.73259999999999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237</v>
      </c>
      <c r="B70" s="330">
        <v>4.2000000000000003E-2</v>
      </c>
      <c r="C70" s="410">
        <v>164.4453</v>
      </c>
      <c r="D70" s="411">
        <v>113.55</v>
      </c>
      <c r="E70" s="411">
        <v>188.63810000000001</v>
      </c>
      <c r="F70" s="411">
        <v>156.55760000000001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238</v>
      </c>
      <c r="B71" s="326">
        <v>7.6799999999999993E-2</v>
      </c>
      <c r="C71" s="407">
        <v>137.13460000000001</v>
      </c>
      <c r="D71" s="408">
        <v>113.93</v>
      </c>
      <c r="E71" s="408">
        <v>164.73840000000001</v>
      </c>
      <c r="F71" s="408">
        <v>138.3279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239</v>
      </c>
      <c r="B72" s="330">
        <v>0.84209999999999996</v>
      </c>
      <c r="C72" s="410">
        <v>145.3287</v>
      </c>
      <c r="D72" s="411">
        <v>110.23</v>
      </c>
      <c r="E72" s="411">
        <v>189.1019</v>
      </c>
      <c r="F72" s="411">
        <v>149.65170000000001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240</v>
      </c>
      <c r="B73" s="326">
        <v>1.6929000000000001</v>
      </c>
      <c r="C73" s="407">
        <v>163.6601</v>
      </c>
      <c r="D73" s="408">
        <v>134.95320000000001</v>
      </c>
      <c r="E73" s="408">
        <v>181.8734</v>
      </c>
      <c r="F73" s="408">
        <v>161.05799999999999</v>
      </c>
    </row>
    <row r="74" spans="1:19" ht="13.5" x14ac:dyDescent="0.25">
      <c r="A74" s="409" t="s">
        <v>241</v>
      </c>
      <c r="B74" s="330">
        <v>4.19E-2</v>
      </c>
      <c r="C74" s="410">
        <v>134.76240000000001</v>
      </c>
      <c r="D74" s="411">
        <v>115.86</v>
      </c>
      <c r="E74" s="411">
        <v>155.11930000000001</v>
      </c>
      <c r="F74" s="411">
        <v>134.31960000000001</v>
      </c>
    </row>
    <row r="75" spans="1:19" x14ac:dyDescent="0.2">
      <c r="A75" s="325" t="s">
        <v>242</v>
      </c>
      <c r="B75" s="326">
        <v>0.50160000000000005</v>
      </c>
      <c r="C75" s="407">
        <v>230.61709999999999</v>
      </c>
      <c r="D75" s="408">
        <v>191.71969999999999</v>
      </c>
      <c r="E75" s="408">
        <v>280.8492</v>
      </c>
      <c r="F75" s="408">
        <v>234.6687</v>
      </c>
    </row>
    <row r="76" spans="1:19" ht="13.5" x14ac:dyDescent="0.25">
      <c r="A76" s="409" t="s">
        <v>243</v>
      </c>
      <c r="B76" s="330">
        <v>0.3377</v>
      </c>
      <c r="C76" s="410">
        <v>203.75899999999999</v>
      </c>
      <c r="D76" s="411">
        <v>157.2296</v>
      </c>
      <c r="E76" s="411">
        <v>246.28819999999999</v>
      </c>
      <c r="F76" s="411">
        <v>203.8449</v>
      </c>
    </row>
    <row r="77" spans="1:19" x14ac:dyDescent="0.2">
      <c r="A77" s="325" t="s">
        <v>244</v>
      </c>
      <c r="B77" s="326">
        <v>0.1074</v>
      </c>
      <c r="C77" s="407">
        <v>110.6482</v>
      </c>
      <c r="D77" s="408">
        <v>86.42</v>
      </c>
      <c r="E77" s="408">
        <v>143.08770000000001</v>
      </c>
      <c r="F77" s="408">
        <v>112.3206</v>
      </c>
    </row>
    <row r="78" spans="1:19" ht="13.5" x14ac:dyDescent="0.25">
      <c r="A78" s="409" t="s">
        <v>245</v>
      </c>
      <c r="B78" s="330">
        <v>0.12139999999999999</v>
      </c>
      <c r="C78" s="410">
        <v>131.35140000000001</v>
      </c>
      <c r="D78" s="411">
        <v>107.54</v>
      </c>
      <c r="E78" s="411">
        <v>148.12950000000001</v>
      </c>
      <c r="F78" s="411">
        <v>130.2629</v>
      </c>
    </row>
    <row r="79" spans="1:19" x14ac:dyDescent="0.2">
      <c r="A79" s="325" t="s">
        <v>246</v>
      </c>
      <c r="B79" s="326">
        <v>4.4499999999999998E-2</v>
      </c>
      <c r="C79" s="407">
        <v>137.1</v>
      </c>
      <c r="D79" s="408">
        <v>111.51</v>
      </c>
      <c r="E79" s="408">
        <v>166.9025</v>
      </c>
      <c r="F79" s="408">
        <v>140.11869999999999</v>
      </c>
    </row>
    <row r="80" spans="1:19" ht="13.5" x14ac:dyDescent="0.25">
      <c r="A80" s="409" t="s">
        <v>247</v>
      </c>
      <c r="B80" s="330">
        <v>3.4000000000000002E-2</v>
      </c>
      <c r="C80" s="410">
        <v>135.69999999999999</v>
      </c>
      <c r="D80" s="411">
        <v>110.02809999999999</v>
      </c>
      <c r="E80" s="411">
        <v>168.63</v>
      </c>
      <c r="F80" s="411">
        <v>136.8553</v>
      </c>
    </row>
    <row r="81" spans="1:6" x14ac:dyDescent="0.2">
      <c r="A81" s="325" t="s">
        <v>248</v>
      </c>
      <c r="B81" s="326">
        <v>6.7299999999999999E-2</v>
      </c>
      <c r="C81" s="407">
        <v>146.7336</v>
      </c>
      <c r="D81" s="408">
        <v>109.02</v>
      </c>
      <c r="E81" s="408">
        <v>175.107</v>
      </c>
      <c r="F81" s="408">
        <v>146.95339999999999</v>
      </c>
    </row>
    <row r="82" spans="1:6" ht="13.5" x14ac:dyDescent="0.25">
      <c r="A82" s="409" t="s">
        <v>249</v>
      </c>
      <c r="B82" s="330">
        <v>7.1199999999999999E-2</v>
      </c>
      <c r="C82" s="410">
        <v>102.56</v>
      </c>
      <c r="D82" s="411">
        <v>93.25</v>
      </c>
      <c r="E82" s="411">
        <v>118.13</v>
      </c>
      <c r="F82" s="411">
        <v>104.4679</v>
      </c>
    </row>
    <row r="83" spans="1:6" x14ac:dyDescent="0.2">
      <c r="A83" s="325" t="s">
        <v>250</v>
      </c>
      <c r="B83" s="326">
        <v>0.27150000000000002</v>
      </c>
      <c r="C83" s="407">
        <v>185.75659999999999</v>
      </c>
      <c r="D83" s="408">
        <v>135.24709999999999</v>
      </c>
      <c r="E83" s="408">
        <v>224.93469999999999</v>
      </c>
      <c r="F83" s="408">
        <v>183.32769999999999</v>
      </c>
    </row>
    <row r="84" spans="1:6" ht="13.5" x14ac:dyDescent="0.25">
      <c r="A84" s="409" t="s">
        <v>251</v>
      </c>
      <c r="B84" s="330">
        <v>5.4699999999999999E-2</v>
      </c>
      <c r="C84" s="410">
        <v>141.48310000000001</v>
      </c>
      <c r="D84" s="411">
        <v>121.25</v>
      </c>
      <c r="E84" s="411">
        <v>161.71</v>
      </c>
      <c r="F84" s="411">
        <v>142.29830000000001</v>
      </c>
    </row>
    <row r="85" spans="1:6" x14ac:dyDescent="0.2">
      <c r="A85" s="325" t="s">
        <v>252</v>
      </c>
      <c r="B85" s="326">
        <v>1.7699</v>
      </c>
      <c r="C85" s="407">
        <v>101.39</v>
      </c>
      <c r="D85" s="408">
        <v>86.54</v>
      </c>
      <c r="E85" s="408">
        <v>133.18</v>
      </c>
      <c r="F85" s="408">
        <v>107.1931</v>
      </c>
    </row>
    <row r="86" spans="1:6" ht="13.5" x14ac:dyDescent="0.25">
      <c r="A86" s="409" t="s">
        <v>253</v>
      </c>
      <c r="B86" s="330">
        <v>4.9599999999999998E-2</v>
      </c>
      <c r="C86" s="410">
        <v>104.75</v>
      </c>
      <c r="D86" s="411">
        <v>88.74</v>
      </c>
      <c r="E86" s="411">
        <v>129.24</v>
      </c>
      <c r="F86" s="411">
        <v>107.8475</v>
      </c>
    </row>
    <row r="87" spans="1:6" x14ac:dyDescent="0.2">
      <c r="A87" s="325" t="s">
        <v>254</v>
      </c>
      <c r="B87" s="326">
        <v>8.09E-2</v>
      </c>
      <c r="C87" s="407">
        <v>114.64</v>
      </c>
      <c r="D87" s="408">
        <v>93.37</v>
      </c>
      <c r="E87" s="408">
        <v>162.88</v>
      </c>
      <c r="F87" s="408">
        <v>120.78619999999999</v>
      </c>
    </row>
    <row r="88" spans="1:6" ht="13.5" x14ac:dyDescent="0.25">
      <c r="A88" s="409" t="s">
        <v>256</v>
      </c>
      <c r="B88" s="330">
        <v>0.1032</v>
      </c>
      <c r="C88" s="410">
        <v>123.8591</v>
      </c>
      <c r="D88" s="411">
        <v>92.86</v>
      </c>
      <c r="E88" s="411">
        <v>156.65950000000001</v>
      </c>
      <c r="F88" s="411">
        <v>131.12629999999999</v>
      </c>
    </row>
    <row r="89" spans="1:6" x14ac:dyDescent="0.2">
      <c r="A89" s="325"/>
      <c r="B89" s="326"/>
      <c r="C89" s="407"/>
      <c r="D89" s="408"/>
      <c r="E89" s="408"/>
      <c r="F89" s="408"/>
    </row>
    <row r="90" spans="1:6" ht="13.5" x14ac:dyDescent="0.25">
      <c r="A90" s="409"/>
      <c r="B90" s="330"/>
      <c r="C90" s="410"/>
      <c r="D90" s="411"/>
      <c r="E90" s="411"/>
      <c r="F90" s="411"/>
    </row>
    <row r="91" spans="1:6" x14ac:dyDescent="0.2">
      <c r="A91" s="325"/>
      <c r="B91" s="326"/>
      <c r="C91" s="407"/>
      <c r="D91" s="408"/>
      <c r="E91" s="408"/>
      <c r="F91" s="408"/>
    </row>
    <row r="92" spans="1:6" ht="13.5" x14ac:dyDescent="0.25">
      <c r="A92" s="409"/>
      <c r="B92" s="330"/>
      <c r="C92" s="410"/>
      <c r="D92" s="411"/>
      <c r="E92" s="411"/>
      <c r="F92" s="411"/>
    </row>
    <row r="93" spans="1:6" x14ac:dyDescent="0.2">
      <c r="A93" s="325"/>
      <c r="B93" s="326"/>
      <c r="C93" s="407"/>
      <c r="D93" s="408"/>
      <c r="E93" s="408"/>
      <c r="F93" s="408"/>
    </row>
    <row r="94" spans="1:6" ht="13.5" x14ac:dyDescent="0.25">
      <c r="A94" s="409"/>
      <c r="B94" s="330"/>
      <c r="C94" s="410"/>
      <c r="D94" s="411"/>
      <c r="E94" s="411"/>
      <c r="F94" s="411"/>
    </row>
    <row r="95" spans="1:6" x14ac:dyDescent="0.2">
      <c r="A95" s="325"/>
      <c r="B95" s="326"/>
      <c r="C95" s="407"/>
      <c r="D95" s="408"/>
      <c r="E95" s="408"/>
      <c r="F95" s="408"/>
    </row>
    <row r="96" spans="1:6" ht="13.5" x14ac:dyDescent="0.25">
      <c r="A96" s="409"/>
      <c r="B96" s="330"/>
      <c r="C96" s="410"/>
      <c r="D96" s="411"/>
      <c r="E96" s="411"/>
      <c r="F96" s="411"/>
    </row>
    <row r="97" spans="1:6" x14ac:dyDescent="0.2">
      <c r="A97" s="325"/>
      <c r="B97" s="326"/>
      <c r="C97" s="407"/>
      <c r="D97" s="408"/>
      <c r="E97" s="408"/>
      <c r="F97" s="408"/>
    </row>
    <row r="98" spans="1:6" ht="13.5" x14ac:dyDescent="0.25">
      <c r="A98" s="409"/>
      <c r="B98" s="330"/>
      <c r="C98" s="410"/>
      <c r="D98" s="411"/>
      <c r="E98" s="411"/>
      <c r="F98" s="411"/>
    </row>
    <row r="99" spans="1:6" x14ac:dyDescent="0.2">
      <c r="A99" s="325"/>
      <c r="B99" s="326"/>
      <c r="C99" s="407"/>
      <c r="D99" s="408"/>
      <c r="E99" s="408"/>
      <c r="F99" s="408"/>
    </row>
    <row r="100" spans="1:6" ht="13.5" x14ac:dyDescent="0.25">
      <c r="A100" s="409"/>
      <c r="B100" s="330"/>
      <c r="C100" s="410"/>
      <c r="D100" s="411"/>
      <c r="E100" s="411"/>
      <c r="F100" s="411"/>
    </row>
    <row r="101" spans="1:6" x14ac:dyDescent="0.2">
      <c r="A101" s="325"/>
      <c r="B101" s="326"/>
      <c r="C101" s="407"/>
      <c r="D101" s="408"/>
      <c r="E101" s="408"/>
      <c r="F101" s="408"/>
    </row>
    <row r="102" spans="1:6" ht="13.5" x14ac:dyDescent="0.25">
      <c r="A102" s="409"/>
      <c r="B102" s="330"/>
      <c r="C102" s="410"/>
      <c r="D102" s="411"/>
      <c r="E102" s="411"/>
      <c r="F102" s="411"/>
    </row>
    <row r="103" spans="1:6" x14ac:dyDescent="0.2">
      <c r="A103" s="325"/>
      <c r="B103" s="326"/>
      <c r="C103" s="407"/>
      <c r="D103" s="408"/>
      <c r="E103" s="408"/>
      <c r="F103" s="408"/>
    </row>
    <row r="104" spans="1:6" ht="13.5" x14ac:dyDescent="0.25">
      <c r="A104" s="409"/>
      <c r="B104" s="330"/>
      <c r="C104" s="410"/>
      <c r="D104" s="411"/>
      <c r="E104" s="411"/>
      <c r="F104" s="411"/>
    </row>
    <row r="105" spans="1:6" x14ac:dyDescent="0.2">
      <c r="A105" s="325"/>
      <c r="B105" s="326"/>
      <c r="C105" s="407"/>
      <c r="D105" s="408"/>
      <c r="E105" s="408"/>
      <c r="F105" s="408"/>
    </row>
    <row r="106" spans="1:6" ht="13.5" x14ac:dyDescent="0.25">
      <c r="A106" s="409"/>
      <c r="B106" s="330"/>
      <c r="C106" s="410"/>
      <c r="D106" s="411"/>
      <c r="E106" s="411"/>
      <c r="F106" s="411"/>
    </row>
    <row r="107" spans="1:6" x14ac:dyDescent="0.2">
      <c r="A107" s="325"/>
      <c r="B107" s="326"/>
      <c r="C107" s="407"/>
      <c r="D107" s="408"/>
      <c r="E107" s="408"/>
      <c r="F107" s="408"/>
    </row>
    <row r="108" spans="1:6" ht="13.5" x14ac:dyDescent="0.25">
      <c r="A108" s="409"/>
      <c r="B108" s="330"/>
      <c r="C108" s="410"/>
      <c r="D108" s="411"/>
      <c r="E108" s="411"/>
      <c r="F108" s="411"/>
    </row>
    <row r="109" spans="1:6" x14ac:dyDescent="0.2">
      <c r="A109" s="325"/>
      <c r="B109" s="326"/>
      <c r="C109" s="407"/>
      <c r="D109" s="408"/>
      <c r="E109" s="408"/>
      <c r="F109" s="408"/>
    </row>
    <row r="110" spans="1:6" ht="13.5" x14ac:dyDescent="0.25">
      <c r="A110" s="409"/>
      <c r="B110" s="330"/>
      <c r="C110" s="410"/>
      <c r="D110" s="411"/>
      <c r="E110" s="411"/>
      <c r="F110" s="411"/>
    </row>
    <row r="111" spans="1:6" x14ac:dyDescent="0.2">
      <c r="A111" s="325"/>
      <c r="B111" s="326"/>
      <c r="C111" s="407"/>
      <c r="D111" s="408"/>
      <c r="E111" s="408"/>
      <c r="F111" s="408"/>
    </row>
    <row r="112" spans="1:6" ht="13.5" x14ac:dyDescent="0.25">
      <c r="A112" s="409"/>
      <c r="B112" s="330"/>
      <c r="C112" s="410"/>
      <c r="D112" s="411"/>
      <c r="E112" s="411"/>
      <c r="F112" s="411"/>
    </row>
    <row r="113" spans="1:6" x14ac:dyDescent="0.2">
      <c r="A113" s="325"/>
      <c r="B113" s="326"/>
      <c r="C113" s="407"/>
      <c r="D113" s="408"/>
      <c r="E113" s="408"/>
      <c r="F113" s="408"/>
    </row>
    <row r="114" spans="1:6" ht="13.5" x14ac:dyDescent="0.25">
      <c r="A114" s="409"/>
      <c r="B114" s="330"/>
      <c r="C114" s="410"/>
      <c r="D114" s="411"/>
      <c r="E114" s="411"/>
      <c r="F114" s="411"/>
    </row>
    <row r="115" spans="1:6" x14ac:dyDescent="0.2">
      <c r="A115" s="325"/>
      <c r="B115" s="326"/>
      <c r="C115" s="407"/>
      <c r="D115" s="408"/>
      <c r="E115" s="408"/>
      <c r="F115" s="408"/>
    </row>
    <row r="116" spans="1:6" ht="13.5" x14ac:dyDescent="0.25">
      <c r="A116" s="409"/>
      <c r="B116" s="330"/>
      <c r="C116" s="410"/>
      <c r="D116" s="411"/>
      <c r="E116" s="411"/>
      <c r="F116" s="411"/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CZ072</dc:subject>
  <dc:creator>MPSV ČR</dc:creator>
  <cp:lastModifiedBy>Michal Novotný</cp:lastModifiedBy>
  <dcterms:created xsi:type="dcterms:W3CDTF">2021-03-25T07:08:07Z</dcterms:created>
  <dcterms:modified xsi:type="dcterms:W3CDTF">2021-03-25T07:08:09Z</dcterms:modified>
</cp:coreProperties>
</file>